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3_Elecciones actuales\2024-06-09 Elecciones al PE\Recuento Exposicion\"/>
    </mc:Choice>
  </mc:AlternateContent>
  <xr:revisionPtr revIDLastSave="0" documentId="8_{F630CE28-265D-4421-A3A2-D77385FA2243}" xr6:coauthVersionLast="47" xr6:coauthVersionMax="47" xr10:uidLastSave="{00000000-0000-0000-0000-000000000000}"/>
  <bookViews>
    <workbookView xWindow="-120" yWindow="-120" windowWidth="20730" windowHeight="11160" xr2:uid="{E20AF022-C8E0-4233-898F-9B26EC2268F5}"/>
  </bookViews>
  <sheets>
    <sheet name="Elec prov-tab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D8" i="1"/>
  <c r="C8" i="1"/>
</calcChain>
</file>

<file path=xl/sharedStrings.xml><?xml version="1.0" encoding="utf-8"?>
<sst xmlns="http://schemas.openxmlformats.org/spreadsheetml/2006/main" count="113" uniqueCount="113">
  <si>
    <t>Oficina del Censo Electoral</t>
  </si>
  <si>
    <t>Elecciones al Parlamento Europeo 2024</t>
  </si>
  <si>
    <t>Número de electores residentes en España y en el Extranjero por provincias. Censo de consulta.</t>
  </si>
  <si>
    <t>Provincia</t>
  </si>
  <si>
    <t>Electores españoles residentes en:</t>
  </si>
  <si>
    <t>Electores extranjeros residentes en España en:</t>
  </si>
  <si>
    <t>España</t>
  </si>
  <si>
    <t>el extranjero</t>
  </si>
  <si>
    <t>Total general</t>
  </si>
  <si>
    <t>02</t>
  </si>
  <si>
    <t>ALBACETE</t>
  </si>
  <si>
    <t>03</t>
  </si>
  <si>
    <t>ALICANTE/ALACANT</t>
  </si>
  <si>
    <t>04</t>
  </si>
  <si>
    <t>ALMERÍA</t>
  </si>
  <si>
    <t>01</t>
  </si>
  <si>
    <t>ARABA/ÁLAVA</t>
  </si>
  <si>
    <t>33</t>
  </si>
  <si>
    <t>ASTURIAS</t>
  </si>
  <si>
    <t>05</t>
  </si>
  <si>
    <t>ÁVILA</t>
  </si>
  <si>
    <t>06</t>
  </si>
  <si>
    <t>BADAJOZ</t>
  </si>
  <si>
    <t>07</t>
  </si>
  <si>
    <t>BALEARS (ILLES)</t>
  </si>
  <si>
    <t>08</t>
  </si>
  <si>
    <t>BARCELONA</t>
  </si>
  <si>
    <t>48</t>
  </si>
  <si>
    <t>BIZKAIA</t>
  </si>
  <si>
    <t>09</t>
  </si>
  <si>
    <t>BURGOS</t>
  </si>
  <si>
    <t>10</t>
  </si>
  <si>
    <t>CÁCERES</t>
  </si>
  <si>
    <t>11</t>
  </si>
  <si>
    <t>CÁDIZ</t>
  </si>
  <si>
    <t>39</t>
  </si>
  <si>
    <t>CANTABRIA</t>
  </si>
  <si>
    <t>12</t>
  </si>
  <si>
    <t>CASTELLÓN/CASTELLÓ</t>
  </si>
  <si>
    <t>13</t>
  </si>
  <si>
    <t>CIUDAD REAL</t>
  </si>
  <si>
    <t>14</t>
  </si>
  <si>
    <t>CÓRDOBA</t>
  </si>
  <si>
    <t>15</t>
  </si>
  <si>
    <t>CORUÑA (A)</t>
  </si>
  <si>
    <t>16</t>
  </si>
  <si>
    <t>CUENCA</t>
  </si>
  <si>
    <t>20</t>
  </si>
  <si>
    <t>GIPUZKOA</t>
  </si>
  <si>
    <t>17</t>
  </si>
  <si>
    <t>GIRONA</t>
  </si>
  <si>
    <t>18</t>
  </si>
  <si>
    <t>GRANADA</t>
  </si>
  <si>
    <t>19</t>
  </si>
  <si>
    <t>GUADALAJARA</t>
  </si>
  <si>
    <t>21</t>
  </si>
  <si>
    <t>HUELVA</t>
  </si>
  <si>
    <t>22</t>
  </si>
  <si>
    <t>HUESCA</t>
  </si>
  <si>
    <t>23</t>
  </si>
  <si>
    <t>JAÉN</t>
  </si>
  <si>
    <t>24</t>
  </si>
  <si>
    <t>LEÓN</t>
  </si>
  <si>
    <t>25</t>
  </si>
  <si>
    <t>LLEIDA</t>
  </si>
  <si>
    <t>27</t>
  </si>
  <si>
    <t>LUGO</t>
  </si>
  <si>
    <t>28</t>
  </si>
  <si>
    <t>MADRID</t>
  </si>
  <si>
    <t>29</t>
  </si>
  <si>
    <t>MÁLAGA</t>
  </si>
  <si>
    <t>30</t>
  </si>
  <si>
    <t>MURCIA</t>
  </si>
  <si>
    <t>31</t>
  </si>
  <si>
    <t>NAVARRA</t>
  </si>
  <si>
    <t>32</t>
  </si>
  <si>
    <t>OURENSE</t>
  </si>
  <si>
    <t>34</t>
  </si>
  <si>
    <t>PALENCIA</t>
  </si>
  <si>
    <t>35</t>
  </si>
  <si>
    <t>PALMAS (LAS)</t>
  </si>
  <si>
    <t>36</t>
  </si>
  <si>
    <t>PONTEVEDRA</t>
  </si>
  <si>
    <t>26</t>
  </si>
  <si>
    <t>RIOJA (LA)</t>
  </si>
  <si>
    <t>37</t>
  </si>
  <si>
    <t>SALAMANCA</t>
  </si>
  <si>
    <t>38</t>
  </si>
  <si>
    <t>SANTA CRUZ DE TENERIFE</t>
  </si>
  <si>
    <t>40</t>
  </si>
  <si>
    <t>SEGOVIA</t>
  </si>
  <si>
    <t>41</t>
  </si>
  <si>
    <t>SEVILLA</t>
  </si>
  <si>
    <t>42</t>
  </si>
  <si>
    <t>SORIA</t>
  </si>
  <si>
    <t>43</t>
  </si>
  <si>
    <t>TARRAGONA</t>
  </si>
  <si>
    <t>44</t>
  </si>
  <si>
    <t>TERUEL</t>
  </si>
  <si>
    <t>45</t>
  </si>
  <si>
    <t>TOLEDO</t>
  </si>
  <si>
    <t>46</t>
  </si>
  <si>
    <t>VALENCIA/VALÈNCIA</t>
  </si>
  <si>
    <t>47</t>
  </si>
  <si>
    <t>VALLADOLID</t>
  </si>
  <si>
    <t>49</t>
  </si>
  <si>
    <t>ZAMORA</t>
  </si>
  <si>
    <t>50</t>
  </si>
  <si>
    <t>ZARAGOZA</t>
  </si>
  <si>
    <t>51</t>
  </si>
  <si>
    <t>CEUTA</t>
  </si>
  <si>
    <t>52</t>
  </si>
  <si>
    <t>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</si>
</sst>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1"/>
      <color indexed="16"/>
      <name val="Calibri"/>
      <family val="2"/>
      <scheme val="minor"/>
    </font>
    <font>
      <sz val="11"/>
      <color indexed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0" fontId="2" fillId="0" borderId="0" xfId="0" applyFont="1"/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0" fontId="3" fillId="0" borderId="0" xfId="0" applyFont="1"/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center" wrapText="1"/>
    </xf>
    <xf numFmtId="0" fontId="4" fillId="0" borderId="0" xfId="0" applyFont="1"/>
    <xf numFmtId="3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B6699-B4BC-47EB-98D9-843283A831D8}">
  <sheetPr>
    <tabColor theme="9" tint="0.59999389629810485"/>
  </sheetPr>
  <dimension ref="A1:F60"/>
  <sheetViews>
    <sheetView tabSelected="1" workbookViewId="0">
      <selection activeCell="D2" sqref="D2"/>
    </sheetView>
  </sheetViews>
  <sheetFormatPr baseColWidth="10" defaultRowHeight="15" x14ac:dyDescent="0.25"/>
  <cols>
    <col min="1" max="1" width="3.85546875" style="7" customWidth="1"/>
    <col min="2" max="2" width="26.28515625" style="7" customWidth="1"/>
    <col min="3" max="3" width="15.140625" style="7" customWidth="1"/>
    <col min="4" max="4" width="16.42578125" style="7" customWidth="1"/>
    <col min="5" max="5" width="21.140625" style="8" customWidth="1"/>
    <col min="6" max="6" width="28" style="7" bestFit="1" customWidth="1"/>
    <col min="7" max="7" width="13.42578125" style="7" customWidth="1"/>
    <col min="8" max="16384" width="11.42578125" style="7"/>
  </cols>
  <sheetData>
    <row r="1" spans="1:6" s="4" customFormat="1" x14ac:dyDescent="0.25">
      <c r="A1" s="1" t="s">
        <v>0</v>
      </c>
      <c r="B1" s="2"/>
      <c r="C1" s="2"/>
      <c r="D1" s="3"/>
      <c r="E1" s="2"/>
    </row>
    <row r="2" spans="1:6" s="1" customFormat="1" x14ac:dyDescent="0.25">
      <c r="A2" s="1" t="s">
        <v>1</v>
      </c>
      <c r="B2" s="5"/>
      <c r="C2" s="5"/>
      <c r="D2" s="6"/>
      <c r="E2" s="5"/>
    </row>
    <row r="3" spans="1:6" x14ac:dyDescent="0.25">
      <c r="B3" s="8"/>
      <c r="C3" s="8"/>
      <c r="D3" s="9"/>
    </row>
    <row r="4" spans="1:6" s="4" customFormat="1" x14ac:dyDescent="0.25">
      <c r="A4" s="4" t="s">
        <v>2</v>
      </c>
      <c r="B4" s="2"/>
      <c r="C4" s="2"/>
      <c r="D4" s="3"/>
      <c r="E4" s="2"/>
    </row>
    <row r="5" spans="1:6" s="4" customFormat="1" x14ac:dyDescent="0.25">
      <c r="B5" s="2"/>
      <c r="C5" s="2"/>
      <c r="D5" s="3"/>
      <c r="E5" s="2"/>
    </row>
    <row r="6" spans="1:6" x14ac:dyDescent="0.25">
      <c r="A6" s="7" t="s">
        <v>3</v>
      </c>
      <c r="C6" s="8" t="s">
        <v>4</v>
      </c>
      <c r="D6" s="8"/>
      <c r="E6" s="10" t="s">
        <v>5</v>
      </c>
    </row>
    <row r="7" spans="1:6" x14ac:dyDescent="0.25">
      <c r="C7" s="8" t="s">
        <v>6</v>
      </c>
      <c r="D7" s="8" t="s">
        <v>7</v>
      </c>
      <c r="E7" s="10"/>
    </row>
    <row r="8" spans="1:6" s="11" customFormat="1" x14ac:dyDescent="0.25">
      <c r="A8" s="11" t="s">
        <v>8</v>
      </c>
      <c r="C8" s="12">
        <f>SUM(C9:C60)</f>
        <v>35361697</v>
      </c>
      <c r="D8" s="12">
        <f t="shared" ref="D8:E8" si="0">SUM(D9:D60)</f>
        <v>2422515</v>
      </c>
      <c r="E8" s="12">
        <f t="shared" si="0"/>
        <v>302958</v>
      </c>
      <c r="F8" s="12"/>
    </row>
    <row r="9" spans="1:6" x14ac:dyDescent="0.25">
      <c r="A9" s="7" t="s">
        <v>9</v>
      </c>
      <c r="B9" s="7" t="s">
        <v>10</v>
      </c>
      <c r="C9" s="8">
        <v>300022</v>
      </c>
      <c r="D9" s="8">
        <v>8253</v>
      </c>
      <c r="E9" s="8">
        <v>1039</v>
      </c>
      <c r="F9" s="8"/>
    </row>
    <row r="10" spans="1:6" x14ac:dyDescent="0.25">
      <c r="A10" s="7" t="s">
        <v>11</v>
      </c>
      <c r="B10" s="7" t="s">
        <v>12</v>
      </c>
      <c r="C10" s="8">
        <v>1270990</v>
      </c>
      <c r="D10" s="8">
        <v>47400</v>
      </c>
      <c r="E10" s="8">
        <v>25746</v>
      </c>
      <c r="F10" s="8"/>
    </row>
    <row r="11" spans="1:6" x14ac:dyDescent="0.25">
      <c r="A11" s="7" t="s">
        <v>13</v>
      </c>
      <c r="B11" s="7" t="s">
        <v>14</v>
      </c>
      <c r="C11" s="8">
        <v>476334</v>
      </c>
      <c r="D11" s="8">
        <v>45753</v>
      </c>
      <c r="E11" s="8">
        <v>6627</v>
      </c>
      <c r="F11" s="8"/>
    </row>
    <row r="12" spans="1:6" x14ac:dyDescent="0.25">
      <c r="A12" s="7" t="s">
        <v>15</v>
      </c>
      <c r="B12" s="7" t="s">
        <v>16</v>
      </c>
      <c r="C12" s="8">
        <v>253143</v>
      </c>
      <c r="D12" s="8">
        <v>8606</v>
      </c>
      <c r="E12" s="8">
        <v>1308</v>
      </c>
      <c r="F12" s="8"/>
    </row>
    <row r="13" spans="1:6" x14ac:dyDescent="0.25">
      <c r="A13" s="7" t="s">
        <v>17</v>
      </c>
      <c r="B13" s="7" t="s">
        <v>18</v>
      </c>
      <c r="C13" s="8">
        <v>834620</v>
      </c>
      <c r="D13" s="8">
        <v>127418</v>
      </c>
      <c r="E13" s="8">
        <v>1893</v>
      </c>
      <c r="F13" s="8"/>
    </row>
    <row r="14" spans="1:6" x14ac:dyDescent="0.25">
      <c r="A14" s="7" t="s">
        <v>19</v>
      </c>
      <c r="B14" s="7" t="s">
        <v>20</v>
      </c>
      <c r="C14" s="8">
        <v>127744</v>
      </c>
      <c r="D14" s="8">
        <v>8558</v>
      </c>
      <c r="E14" s="8">
        <v>539</v>
      </c>
      <c r="F14" s="8"/>
    </row>
    <row r="15" spans="1:6" x14ac:dyDescent="0.25">
      <c r="A15" s="7" t="s">
        <v>21</v>
      </c>
      <c r="B15" s="7" t="s">
        <v>22</v>
      </c>
      <c r="C15" s="8">
        <v>538266</v>
      </c>
      <c r="D15" s="8">
        <v>12346</v>
      </c>
      <c r="E15" s="8">
        <v>975</v>
      </c>
      <c r="F15" s="8"/>
    </row>
    <row r="16" spans="1:6" x14ac:dyDescent="0.25">
      <c r="A16" s="7" t="s">
        <v>23</v>
      </c>
      <c r="B16" s="7" t="s">
        <v>24</v>
      </c>
      <c r="C16" s="8">
        <v>806156</v>
      </c>
      <c r="D16" s="8">
        <v>34618</v>
      </c>
      <c r="E16" s="8">
        <v>13473</v>
      </c>
      <c r="F16" s="8"/>
    </row>
    <row r="17" spans="1:6" x14ac:dyDescent="0.25">
      <c r="A17" s="7" t="s">
        <v>25</v>
      </c>
      <c r="B17" s="7" t="s">
        <v>26</v>
      </c>
      <c r="C17" s="8">
        <v>4054112</v>
      </c>
      <c r="D17" s="8">
        <v>228990</v>
      </c>
      <c r="E17" s="8">
        <v>32703</v>
      </c>
      <c r="F17" s="8"/>
    </row>
    <row r="18" spans="1:6" x14ac:dyDescent="0.25">
      <c r="A18" s="7" t="s">
        <v>27</v>
      </c>
      <c r="B18" s="7" t="s">
        <v>28</v>
      </c>
      <c r="C18" s="8">
        <v>901884</v>
      </c>
      <c r="D18" s="8">
        <v>43970</v>
      </c>
      <c r="E18" s="8">
        <v>1965</v>
      </c>
      <c r="F18" s="8"/>
    </row>
    <row r="19" spans="1:6" x14ac:dyDescent="0.25">
      <c r="A19" s="7" t="s">
        <v>29</v>
      </c>
      <c r="B19" s="7" t="s">
        <v>30</v>
      </c>
      <c r="C19" s="8">
        <v>277469</v>
      </c>
      <c r="D19" s="8">
        <v>19391</v>
      </c>
      <c r="E19" s="8">
        <v>1252</v>
      </c>
      <c r="F19" s="8"/>
    </row>
    <row r="20" spans="1:6" x14ac:dyDescent="0.25">
      <c r="A20" s="7" t="s">
        <v>31</v>
      </c>
      <c r="B20" s="7" t="s">
        <v>32</v>
      </c>
      <c r="C20" s="8">
        <v>322426</v>
      </c>
      <c r="D20" s="8">
        <v>16951</v>
      </c>
      <c r="E20" s="8">
        <v>752</v>
      </c>
      <c r="F20" s="8"/>
    </row>
    <row r="21" spans="1:6" x14ac:dyDescent="0.25">
      <c r="A21" s="7" t="s">
        <v>33</v>
      </c>
      <c r="B21" s="7" t="s">
        <v>34</v>
      </c>
      <c r="C21" s="8">
        <v>991823</v>
      </c>
      <c r="D21" s="8">
        <v>31965</v>
      </c>
      <c r="E21" s="8">
        <v>2819</v>
      </c>
      <c r="F21" s="8"/>
    </row>
    <row r="22" spans="1:6" x14ac:dyDescent="0.25">
      <c r="A22" s="7" t="s">
        <v>35</v>
      </c>
      <c r="B22" s="7" t="s">
        <v>36</v>
      </c>
      <c r="C22" s="8">
        <v>467997</v>
      </c>
      <c r="D22" s="8">
        <v>43226</v>
      </c>
      <c r="E22" s="8">
        <v>2883</v>
      </c>
      <c r="F22" s="8"/>
    </row>
    <row r="23" spans="1:6" x14ac:dyDescent="0.25">
      <c r="A23" s="7" t="s">
        <v>37</v>
      </c>
      <c r="B23" s="7" t="s">
        <v>38</v>
      </c>
      <c r="C23" s="8">
        <v>423227</v>
      </c>
      <c r="D23" s="8">
        <v>11462</v>
      </c>
      <c r="E23" s="8">
        <v>7954</v>
      </c>
      <c r="F23" s="8"/>
    </row>
    <row r="24" spans="1:6" x14ac:dyDescent="0.25">
      <c r="A24" s="7" t="s">
        <v>39</v>
      </c>
      <c r="B24" s="7" t="s">
        <v>40</v>
      </c>
      <c r="C24" s="8">
        <v>384113</v>
      </c>
      <c r="D24" s="8">
        <v>7194</v>
      </c>
      <c r="E24" s="8">
        <v>1606</v>
      </c>
      <c r="F24" s="8"/>
    </row>
    <row r="25" spans="1:6" x14ac:dyDescent="0.25">
      <c r="A25" s="7" t="s">
        <v>41</v>
      </c>
      <c r="B25" s="7" t="s">
        <v>42</v>
      </c>
      <c r="C25" s="8">
        <v>625718</v>
      </c>
      <c r="D25" s="8">
        <v>19546</v>
      </c>
      <c r="E25" s="8">
        <v>3190</v>
      </c>
      <c r="F25" s="8"/>
    </row>
    <row r="26" spans="1:6" x14ac:dyDescent="0.25">
      <c r="A26" s="7" t="s">
        <v>43</v>
      </c>
      <c r="B26" s="7" t="s">
        <v>44</v>
      </c>
      <c r="C26" s="8">
        <v>923169</v>
      </c>
      <c r="D26" s="8">
        <v>166003</v>
      </c>
      <c r="E26" s="8">
        <v>1700</v>
      </c>
      <c r="F26" s="8"/>
    </row>
    <row r="27" spans="1:6" x14ac:dyDescent="0.25">
      <c r="A27" s="7" t="s">
        <v>45</v>
      </c>
      <c r="B27" s="7" t="s">
        <v>46</v>
      </c>
      <c r="C27" s="8">
        <v>148791</v>
      </c>
      <c r="D27" s="8">
        <v>3350</v>
      </c>
      <c r="E27" s="8">
        <v>1833</v>
      </c>
      <c r="F27" s="8"/>
    </row>
    <row r="28" spans="1:6" x14ac:dyDescent="0.25">
      <c r="A28" s="7" t="s">
        <v>47</v>
      </c>
      <c r="B28" s="7" t="s">
        <v>48</v>
      </c>
      <c r="C28" s="8">
        <v>557026</v>
      </c>
      <c r="D28" s="8">
        <v>30835</v>
      </c>
      <c r="E28" s="8">
        <v>1690</v>
      </c>
      <c r="F28" s="8"/>
    </row>
    <row r="29" spans="1:6" x14ac:dyDescent="0.25">
      <c r="A29" s="7" t="s">
        <v>49</v>
      </c>
      <c r="B29" s="7" t="s">
        <v>50</v>
      </c>
      <c r="C29" s="8">
        <v>528081</v>
      </c>
      <c r="D29" s="8">
        <v>25365</v>
      </c>
      <c r="E29" s="8">
        <v>12027</v>
      </c>
      <c r="F29" s="8"/>
    </row>
    <row r="30" spans="1:6" x14ac:dyDescent="0.25">
      <c r="A30" s="7" t="s">
        <v>51</v>
      </c>
      <c r="B30" s="7" t="s">
        <v>52</v>
      </c>
      <c r="C30" s="8">
        <v>716031</v>
      </c>
      <c r="D30" s="8">
        <v>54408</v>
      </c>
      <c r="E30" s="8">
        <v>3979</v>
      </c>
      <c r="F30" s="8"/>
    </row>
    <row r="31" spans="1:6" x14ac:dyDescent="0.25">
      <c r="A31" s="7" t="s">
        <v>53</v>
      </c>
      <c r="B31" s="7" t="s">
        <v>54</v>
      </c>
      <c r="C31" s="8">
        <v>194179</v>
      </c>
      <c r="D31" s="8">
        <v>5454</v>
      </c>
      <c r="E31" s="8">
        <v>2360</v>
      </c>
      <c r="F31" s="8"/>
    </row>
    <row r="32" spans="1:6" x14ac:dyDescent="0.25">
      <c r="A32" s="7" t="s">
        <v>55</v>
      </c>
      <c r="B32" s="7" t="s">
        <v>56</v>
      </c>
      <c r="C32" s="8">
        <v>395280</v>
      </c>
      <c r="D32" s="8">
        <v>8421</v>
      </c>
      <c r="E32" s="8">
        <v>5567</v>
      </c>
      <c r="F32" s="8"/>
    </row>
    <row r="33" spans="1:6" x14ac:dyDescent="0.25">
      <c r="A33" s="7" t="s">
        <v>57</v>
      </c>
      <c r="B33" s="7" t="s">
        <v>58</v>
      </c>
      <c r="C33" s="8">
        <v>165336</v>
      </c>
      <c r="D33" s="8">
        <v>8448</v>
      </c>
      <c r="E33" s="8">
        <v>2421</v>
      </c>
      <c r="F33" s="8"/>
    </row>
    <row r="34" spans="1:6" x14ac:dyDescent="0.25">
      <c r="A34" s="7" t="s">
        <v>59</v>
      </c>
      <c r="B34" s="7" t="s">
        <v>60</v>
      </c>
      <c r="C34" s="8">
        <v>503622</v>
      </c>
      <c r="D34" s="8">
        <v>13815</v>
      </c>
      <c r="E34" s="8">
        <v>564</v>
      </c>
      <c r="F34" s="8"/>
    </row>
    <row r="35" spans="1:6" x14ac:dyDescent="0.25">
      <c r="A35" s="7" t="s">
        <v>61</v>
      </c>
      <c r="B35" s="7" t="s">
        <v>62</v>
      </c>
      <c r="C35" s="8">
        <v>372772</v>
      </c>
      <c r="D35" s="8">
        <v>49577</v>
      </c>
      <c r="E35" s="8">
        <v>1582</v>
      </c>
      <c r="F35" s="8"/>
    </row>
    <row r="36" spans="1:6" x14ac:dyDescent="0.25">
      <c r="A36" s="7" t="s">
        <v>63</v>
      </c>
      <c r="B36" s="7" t="s">
        <v>64</v>
      </c>
      <c r="C36" s="8">
        <v>300124</v>
      </c>
      <c r="D36" s="8">
        <v>18787</v>
      </c>
      <c r="E36" s="8">
        <v>2672</v>
      </c>
      <c r="F36" s="8"/>
    </row>
    <row r="37" spans="1:6" x14ac:dyDescent="0.25">
      <c r="A37" s="7" t="s">
        <v>65</v>
      </c>
      <c r="B37" s="7" t="s">
        <v>66</v>
      </c>
      <c r="C37" s="8">
        <v>267140</v>
      </c>
      <c r="D37" s="8">
        <v>70370</v>
      </c>
      <c r="E37" s="8">
        <v>888</v>
      </c>
      <c r="F37" s="8"/>
    </row>
    <row r="38" spans="1:6" x14ac:dyDescent="0.25">
      <c r="A38" s="7" t="s">
        <v>67</v>
      </c>
      <c r="B38" s="7" t="s">
        <v>68</v>
      </c>
      <c r="C38" s="8">
        <v>4916315</v>
      </c>
      <c r="D38" s="8">
        <v>408226</v>
      </c>
      <c r="E38" s="8">
        <v>48507</v>
      </c>
      <c r="F38" s="8"/>
    </row>
    <row r="39" spans="1:6" x14ac:dyDescent="0.25">
      <c r="A39" s="7" t="s">
        <v>69</v>
      </c>
      <c r="B39" s="7" t="s">
        <v>70</v>
      </c>
      <c r="C39" s="8">
        <v>1190642</v>
      </c>
      <c r="D39" s="8">
        <v>63041</v>
      </c>
      <c r="E39" s="8">
        <v>17526</v>
      </c>
      <c r="F39" s="8"/>
    </row>
    <row r="40" spans="1:6" x14ac:dyDescent="0.25">
      <c r="A40" s="7" t="s">
        <v>71</v>
      </c>
      <c r="B40" s="7" t="s">
        <v>72</v>
      </c>
      <c r="C40" s="8">
        <v>1072051</v>
      </c>
      <c r="D40" s="8">
        <v>39070</v>
      </c>
      <c r="E40" s="8">
        <v>7553</v>
      </c>
      <c r="F40" s="8"/>
    </row>
    <row r="41" spans="1:6" x14ac:dyDescent="0.25">
      <c r="A41" s="7" t="s">
        <v>73</v>
      </c>
      <c r="B41" s="7" t="s">
        <v>74</v>
      </c>
      <c r="C41" s="8">
        <v>492995</v>
      </c>
      <c r="D41" s="8">
        <v>30960</v>
      </c>
      <c r="E41" s="8">
        <v>1911</v>
      </c>
      <c r="F41" s="8"/>
    </row>
    <row r="42" spans="1:6" x14ac:dyDescent="0.25">
      <c r="A42" s="7" t="s">
        <v>75</v>
      </c>
      <c r="B42" s="7" t="s">
        <v>76</v>
      </c>
      <c r="C42" s="8">
        <v>251168</v>
      </c>
      <c r="D42" s="8">
        <v>104636</v>
      </c>
      <c r="E42" s="8">
        <v>2228</v>
      </c>
      <c r="F42" s="8"/>
    </row>
    <row r="43" spans="1:6" x14ac:dyDescent="0.25">
      <c r="A43" s="7" t="s">
        <v>77</v>
      </c>
      <c r="B43" s="7" t="s">
        <v>78</v>
      </c>
      <c r="C43" s="8">
        <v>129606</v>
      </c>
      <c r="D43" s="8">
        <v>7692</v>
      </c>
      <c r="E43" s="8">
        <v>274</v>
      </c>
      <c r="F43" s="8"/>
    </row>
    <row r="44" spans="1:6" x14ac:dyDescent="0.25">
      <c r="A44" s="7" t="s">
        <v>79</v>
      </c>
      <c r="B44" s="7" t="s">
        <v>80</v>
      </c>
      <c r="C44" s="8">
        <v>851631</v>
      </c>
      <c r="D44" s="8">
        <v>58245</v>
      </c>
      <c r="E44" s="8">
        <v>12634</v>
      </c>
      <c r="F44" s="8"/>
    </row>
    <row r="45" spans="1:6" x14ac:dyDescent="0.25">
      <c r="A45" s="7" t="s">
        <v>81</v>
      </c>
      <c r="B45" s="7" t="s">
        <v>82</v>
      </c>
      <c r="C45" s="8">
        <v>773279</v>
      </c>
      <c r="D45" s="8">
        <v>139200</v>
      </c>
      <c r="E45" s="8">
        <v>2643</v>
      </c>
      <c r="F45" s="8"/>
    </row>
    <row r="46" spans="1:6" x14ac:dyDescent="0.25">
      <c r="A46" s="7" t="s">
        <v>83</v>
      </c>
      <c r="B46" s="7" t="s">
        <v>84</v>
      </c>
      <c r="C46" s="8">
        <v>234643</v>
      </c>
      <c r="D46" s="8">
        <v>18398</v>
      </c>
      <c r="E46" s="8">
        <v>1964</v>
      </c>
      <c r="F46" s="8"/>
    </row>
    <row r="47" spans="1:6" x14ac:dyDescent="0.25">
      <c r="A47" s="7" t="s">
        <v>85</v>
      </c>
      <c r="B47" s="7" t="s">
        <v>86</v>
      </c>
      <c r="C47" s="8">
        <v>268342</v>
      </c>
      <c r="D47" s="8">
        <v>32213</v>
      </c>
      <c r="E47" s="8">
        <v>631</v>
      </c>
      <c r="F47" s="8"/>
    </row>
    <row r="48" spans="1:6" x14ac:dyDescent="0.25">
      <c r="A48" s="7" t="s">
        <v>87</v>
      </c>
      <c r="B48" s="7" t="s">
        <v>88</v>
      </c>
      <c r="C48" s="8">
        <v>783420</v>
      </c>
      <c r="D48" s="8">
        <v>111052</v>
      </c>
      <c r="E48" s="8">
        <v>25777</v>
      </c>
      <c r="F48" s="8"/>
    </row>
    <row r="49" spans="1:6" x14ac:dyDescent="0.25">
      <c r="A49" s="7" t="s">
        <v>89</v>
      </c>
      <c r="B49" s="7" t="s">
        <v>90</v>
      </c>
      <c r="C49" s="8">
        <v>115870</v>
      </c>
      <c r="D49" s="8">
        <v>3780</v>
      </c>
      <c r="E49" s="8">
        <v>1263</v>
      </c>
      <c r="F49" s="8"/>
    </row>
    <row r="50" spans="1:6" x14ac:dyDescent="0.25">
      <c r="A50" s="7" t="s">
        <v>91</v>
      </c>
      <c r="B50" s="7" t="s">
        <v>92</v>
      </c>
      <c r="C50" s="8">
        <v>1535082</v>
      </c>
      <c r="D50" s="8">
        <v>39847</v>
      </c>
      <c r="E50" s="8">
        <v>3015</v>
      </c>
      <c r="F50" s="8"/>
    </row>
    <row r="51" spans="1:6" x14ac:dyDescent="0.25">
      <c r="A51" s="7" t="s">
        <v>93</v>
      </c>
      <c r="B51" s="7" t="s">
        <v>94</v>
      </c>
      <c r="C51" s="8">
        <v>68386</v>
      </c>
      <c r="D51" s="8">
        <v>7519</v>
      </c>
      <c r="E51" s="8">
        <v>615</v>
      </c>
      <c r="F51" s="8"/>
    </row>
    <row r="52" spans="1:6" x14ac:dyDescent="0.25">
      <c r="A52" s="7" t="s">
        <v>95</v>
      </c>
      <c r="B52" s="7" t="s">
        <v>96</v>
      </c>
      <c r="C52" s="8">
        <v>581198</v>
      </c>
      <c r="D52" s="8">
        <v>22734</v>
      </c>
      <c r="E52" s="8">
        <v>6301</v>
      </c>
      <c r="F52" s="8"/>
    </row>
    <row r="53" spans="1:6" x14ac:dyDescent="0.25">
      <c r="A53" s="7" t="s">
        <v>97</v>
      </c>
      <c r="B53" s="7" t="s">
        <v>98</v>
      </c>
      <c r="C53" s="8">
        <v>100834</v>
      </c>
      <c r="D53" s="8">
        <v>5185</v>
      </c>
      <c r="E53" s="8">
        <v>954</v>
      </c>
      <c r="F53" s="8"/>
    </row>
    <row r="54" spans="1:6" x14ac:dyDescent="0.25">
      <c r="A54" s="7" t="s">
        <v>99</v>
      </c>
      <c r="B54" s="7" t="s">
        <v>100</v>
      </c>
      <c r="C54" s="8">
        <v>534099</v>
      </c>
      <c r="D54" s="8">
        <v>13834</v>
      </c>
      <c r="E54" s="8">
        <v>3494</v>
      </c>
      <c r="F54" s="8"/>
    </row>
    <row r="55" spans="1:6" x14ac:dyDescent="0.25">
      <c r="A55" s="7" t="s">
        <v>101</v>
      </c>
      <c r="B55" s="7" t="s">
        <v>102</v>
      </c>
      <c r="C55" s="8">
        <v>1943291</v>
      </c>
      <c r="D55" s="8">
        <v>73325</v>
      </c>
      <c r="E55" s="8">
        <v>14346</v>
      </c>
      <c r="F55" s="8"/>
    </row>
    <row r="56" spans="1:6" x14ac:dyDescent="0.25">
      <c r="A56" s="7" t="s">
        <v>103</v>
      </c>
      <c r="B56" s="7" t="s">
        <v>104</v>
      </c>
      <c r="C56" s="8">
        <v>417732</v>
      </c>
      <c r="D56" s="8">
        <v>15237</v>
      </c>
      <c r="E56" s="8">
        <v>1321</v>
      </c>
      <c r="F56" s="8"/>
    </row>
    <row r="57" spans="1:6" x14ac:dyDescent="0.25">
      <c r="A57" s="7" t="s">
        <v>105</v>
      </c>
      <c r="B57" s="7" t="s">
        <v>106</v>
      </c>
      <c r="C57" s="8">
        <v>141014</v>
      </c>
      <c r="D57" s="8">
        <v>21214</v>
      </c>
      <c r="E57" s="8">
        <v>513</v>
      </c>
      <c r="F57" s="8"/>
    </row>
    <row r="58" spans="1:6" x14ac:dyDescent="0.25">
      <c r="A58" s="7" t="s">
        <v>107</v>
      </c>
      <c r="B58" s="7" t="s">
        <v>108</v>
      </c>
      <c r="C58" s="8">
        <v>715924</v>
      </c>
      <c r="D58" s="8">
        <v>27365</v>
      </c>
      <c r="E58" s="8">
        <v>5398</v>
      </c>
      <c r="F58" s="8"/>
    </row>
    <row r="59" spans="1:6" x14ac:dyDescent="0.25">
      <c r="A59" s="7" t="s">
        <v>109</v>
      </c>
      <c r="B59" s="7" t="s">
        <v>110</v>
      </c>
      <c r="C59" s="8">
        <v>60855</v>
      </c>
      <c r="D59" s="8">
        <v>3077</v>
      </c>
      <c r="E59" s="8">
        <v>28</v>
      </c>
      <c r="F59" s="8"/>
    </row>
    <row r="60" spans="1:6" x14ac:dyDescent="0.25">
      <c r="A60" s="7" t="s">
        <v>111</v>
      </c>
      <c r="B60" s="7" t="s">
        <v>112</v>
      </c>
      <c r="C60" s="8">
        <v>55725</v>
      </c>
      <c r="D60" s="8">
        <v>6185</v>
      </c>
      <c r="E60" s="8">
        <v>55</v>
      </c>
      <c r="F60" s="8"/>
    </row>
  </sheetData>
  <mergeCells count="1">
    <mergeCell ref="E6:E7"/>
  </mergeCells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Elec prov-tab3</vt:lpstr>
    </vt:vector>
  </TitlesOfParts>
  <Company>Instituto Nacional de Estadística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PILAR MORENO</dc:creator>
  <cp:lastModifiedBy>MARIA PILAR MORENO</cp:lastModifiedBy>
  <dcterms:created xsi:type="dcterms:W3CDTF">2024-04-14T09:20:04Z</dcterms:created>
  <dcterms:modified xsi:type="dcterms:W3CDTF">2024-04-14T09:20:47Z</dcterms:modified>
</cp:coreProperties>
</file>