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5296" windowWidth="14892" windowHeight="8340" firstSheet="2" activeTab="5"/>
  </bookViews>
  <sheets>
    <sheet name="Portada " sheetId="1" r:id="rId1"/>
    <sheet name="Edad" sheetId="2" r:id="rId2"/>
    <sheet name="Situacion laboral" sheetId="3" r:id="rId3"/>
    <sheet name="especialidades" sheetId="4" r:id="rId4"/>
    <sheet name="especialidades 2" sheetId="5" r:id="rId5"/>
    <sheet name="Incidencias" sheetId="6" r:id="rId6"/>
  </sheets>
  <definedNames/>
  <calcPr calcMode="manual" fullCalcOnLoad="1"/>
</workbook>
</file>

<file path=xl/sharedStrings.xml><?xml version="1.0" encoding="utf-8"?>
<sst xmlns="http://schemas.openxmlformats.org/spreadsheetml/2006/main" count="481" uniqueCount="110">
  <si>
    <t xml:space="preserve"> </t>
  </si>
  <si>
    <t>Incidencias y observaciones</t>
  </si>
  <si>
    <t>Estadística de Profesionales</t>
  </si>
  <si>
    <t>Sanitarios Colegiados</t>
  </si>
  <si>
    <t xml:space="preserve">Consejo General de </t>
  </si>
  <si>
    <t>Colegios Oficiales</t>
  </si>
  <si>
    <t>Naturaleza, características y finalidad</t>
  </si>
  <si>
    <t>La Estadística de Profesionales Sanitarios Colegiados es una investigación estadística a nivel estatal, diseñada con la finalidad de</t>
  </si>
  <si>
    <t>obtener datos sobre el número de profesionales sanitarios colegiados, así como algunas de sus características.</t>
  </si>
  <si>
    <t>La naturaleza de servicio público de este estudio nos impulsa a solicitar su importante y valiosa colaboración.</t>
  </si>
  <si>
    <t>Legislación</t>
  </si>
  <si>
    <t>Secreto Estadístico</t>
  </si>
  <si>
    <t>estadísticos tanto directamente de los informantes como a través de fuentes administrativas (art. 13.1 de la Ley de la Función</t>
  </si>
  <si>
    <t xml:space="preserve">Estadística Pública de 9 de mayo de 1989, (LFEP)). Todo el personal estadístico tendrá la obligación de preservar el secreto estadístico </t>
  </si>
  <si>
    <t>(art. 17.1 de la LFEP).</t>
  </si>
  <si>
    <t>Obligación de facilitar los datos</t>
  </si>
  <si>
    <t>Los servicios estadísticos podrán solicitar datos de todas las personas físicas y jurídicas nacionales y extranjeras, residentes en</t>
  </si>
  <si>
    <t xml:space="preserve">España (art. 10.1 de la LFEP). </t>
  </si>
  <si>
    <t>estadísticos (art.10.2 de la LFEP).</t>
  </si>
  <si>
    <t>acuerdo con lo dispuesto en las normas contenidas en el presente Título (art. 48.1 de la LFEP).</t>
  </si>
  <si>
    <r>
      <t xml:space="preserve">Serán objeto de protección y quedarán amparados por el </t>
    </r>
    <r>
      <rPr>
        <b/>
        <sz val="7"/>
        <rFont val="Univers"/>
        <family val="2"/>
      </rPr>
      <t>secreto estadístico</t>
    </r>
    <r>
      <rPr>
        <sz val="7"/>
        <rFont val="Univers"/>
        <family val="2"/>
      </rPr>
      <t xml:space="preserve">, los datos personales que obtengan los servicios </t>
    </r>
  </si>
  <si>
    <r>
      <t xml:space="preserve">Todas las personas físicas y jurídicas que suministren datos tanto si su colaboración es obligatoria como voluntaria </t>
    </r>
    <r>
      <rPr>
        <b/>
        <sz val="7"/>
        <rFont val="Univers"/>
        <family val="2"/>
      </rPr>
      <t xml:space="preserve">deben contestar </t>
    </r>
  </si>
  <si>
    <r>
      <t>de forma veraz, exacta y completa y dentro del plazo</t>
    </r>
    <r>
      <rPr>
        <sz val="7"/>
        <rFont val="Univers"/>
        <family val="2"/>
      </rPr>
      <t xml:space="preserve"> a las preguntas ordenadas en la debida forma por parte de los servicios </t>
    </r>
  </si>
  <si>
    <r>
      <t xml:space="preserve">El incumplimiento </t>
    </r>
    <r>
      <rPr>
        <sz val="7"/>
        <rFont val="Univers"/>
        <family val="2"/>
      </rPr>
      <t xml:space="preserve">de las obligaciones establecidas en esta Ley, en relación con las estadísticas para fines estatales, </t>
    </r>
    <r>
      <rPr>
        <b/>
        <sz val="7"/>
        <rFont val="Univers"/>
        <family val="2"/>
      </rPr>
      <t xml:space="preserve">será sancionado </t>
    </r>
    <r>
      <rPr>
        <sz val="7"/>
        <rFont val="Univers"/>
        <family val="2"/>
      </rPr>
      <t xml:space="preserve">de </t>
    </r>
  </si>
  <si>
    <t>Estadística de Profesionales Sanitarios Colegiados</t>
  </si>
  <si>
    <t>Total  de personal colegiado</t>
  </si>
  <si>
    <t>Total</t>
  </si>
  <si>
    <t>Menores de 35 años</t>
  </si>
  <si>
    <t>De 35 a 44 años</t>
  </si>
  <si>
    <t>De 45 a 54 años</t>
  </si>
  <si>
    <t>De 55 a 64 años</t>
  </si>
  <si>
    <t>De 65 a 69 años</t>
  </si>
  <si>
    <t>De 70 y más años</t>
  </si>
  <si>
    <t>No consta</t>
  </si>
  <si>
    <t>Varones</t>
  </si>
  <si>
    <t>Mujeres</t>
  </si>
  <si>
    <t>TOTAL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</si>
  <si>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</si>
  <si>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</si>
  <si>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</si>
  <si>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</si>
  <si>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</si>
  <si>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</si>
  <si>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</si>
  <si>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</si>
  <si>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</si>
  <si>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</si>
  <si>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</si>
  <si>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</si>
  <si>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</si>
  <si>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Canarias</t>
  </si>
  <si>
    <t>Santa Cruz deTenerife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</si>
  <si>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</si>
  <si>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</si>
  <si>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</si>
  <si>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</si>
  <si>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</si>
  <si>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</si>
  <si>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</si>
  <si>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</si>
  <si>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</si>
  <si>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</si>
  <si>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</si>
  <si>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</si>
  <si>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</si>
  <si>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</si>
  <si>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</si>
  <si>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</si>
  <si>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</si>
  <si>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</si>
  <si>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</si>
  <si>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</si>
  <si>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</si>
  <si>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</si>
  <si>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</si>
  <si>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</si>
  <si>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</si>
  <si>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Extremadura</t>
  </si>
  <si>
    <t>Badajoz</t>
  </si>
  <si>
    <t>Cáceres</t>
  </si>
  <si>
    <t>Galicia</t>
  </si>
  <si>
    <t>Lugo</t>
  </si>
  <si>
    <t>Ourense</t>
  </si>
  <si>
    <t>Pontevedra</t>
  </si>
  <si>
    <t>País Vasco</t>
  </si>
  <si>
    <t>Colegiados no jubilados</t>
  </si>
  <si>
    <t>Colegiados jubilados</t>
  </si>
  <si>
    <t>Especialidad..................</t>
  </si>
  <si>
    <t>Especialidad.............</t>
  </si>
  <si>
    <t>Asturias, Principado de</t>
  </si>
  <si>
    <t>Balears, Illes</t>
  </si>
  <si>
    <t>Palmas, Las</t>
  </si>
  <si>
    <t>Comunitat Valenciana</t>
  </si>
  <si>
    <t>Coruña A</t>
  </si>
  <si>
    <t>Madrid, Comunidad de</t>
  </si>
  <si>
    <t>Murcia, Región de</t>
  </si>
  <si>
    <t>Navarra, Comun. Foral de</t>
  </si>
  <si>
    <t>Araba/Álava</t>
  </si>
  <si>
    <t>Bizkaia</t>
  </si>
  <si>
    <t>Guipuzkoa</t>
  </si>
  <si>
    <t>Rioja, La</t>
  </si>
  <si>
    <t xml:space="preserve">Ceuta </t>
  </si>
  <si>
    <t xml:space="preserve">Melilla </t>
  </si>
  <si>
    <t>de ____________</t>
  </si>
  <si>
    <t>Año ____</t>
  </si>
  <si>
    <t>Número de colegiados en España (datos referidos a 31-XII-XXXX)</t>
  </si>
  <si>
    <t>Datos referidos a 31-XII-XXXX</t>
  </si>
  <si>
    <t xml:space="preserve">Número de colegiados en España según su situación laboral </t>
  </si>
  <si>
    <r>
      <t xml:space="preserve">Número de colegiados con título de especialidad en </t>
    </r>
    <r>
      <rPr>
        <sz val="10"/>
        <rFont val="Univers"/>
        <family val="2"/>
      </rPr>
      <t xml:space="preserve">(incluidos en el total)  </t>
    </r>
  </si>
  <si>
    <t>Cumplimentar en el caso que existan especialidades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</si>
</sst>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#,##0.0"/>
    <numFmt numFmtId="187" formatCode="0.00000000"/>
    <numFmt numFmtId="188" formatCode="#,##0.000"/>
  </numFmts>
  <fonts count="56">
    <font>
      <sz val="10"/>
      <name val="Arial"/>
      <family val="0"/>
    </font>
    <font>
      <sz val="10"/>
      <name val="Univers"/>
      <family val="0"/>
    </font>
    <font>
      <sz val="9"/>
      <name val="Univers"/>
      <family val="2"/>
    </font>
    <font>
      <b/>
      <sz val="9"/>
      <name val="Univers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UniversBlack"/>
      <family val="2"/>
    </font>
    <font>
      <sz val="10"/>
      <name val="UniversBlack"/>
      <family val="2"/>
    </font>
    <font>
      <b/>
      <sz val="16"/>
      <name val="UniversBlack"/>
      <family val="2"/>
    </font>
    <font>
      <b/>
      <sz val="13"/>
      <name val="Arial"/>
      <family val="2"/>
    </font>
    <font>
      <b/>
      <sz val="18"/>
      <name val="Arial"/>
      <family val="2"/>
    </font>
    <font>
      <b/>
      <sz val="12"/>
      <name val="Univers"/>
      <family val="2"/>
    </font>
    <font>
      <sz val="7"/>
      <name val="Univers"/>
      <family val="2"/>
    </font>
    <font>
      <b/>
      <sz val="10"/>
      <name val="Univers"/>
      <family val="2"/>
    </font>
    <font>
      <b/>
      <sz val="7"/>
      <name val="Univers"/>
      <family val="2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6"/>
      <name val="Univers"/>
      <family val="2"/>
    </font>
    <font>
      <sz val="6"/>
      <name val="Univers"/>
      <family val="2"/>
    </font>
    <font>
      <sz val="11"/>
      <name val="Univers"/>
      <family val="2"/>
    </font>
    <font>
      <b/>
      <sz val="16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0" fillId="20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6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0" fillId="32" borderId="0" xfId="0" applyFill="1" applyAlignment="1">
      <alignment/>
    </xf>
    <xf numFmtId="0" fontId="8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1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 applyProtection="1">
      <alignment/>
      <protection/>
    </xf>
    <xf numFmtId="0" fontId="1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2" fillId="32" borderId="0" xfId="0" applyFont="1" applyFill="1" applyAlignment="1">
      <alignment vertical="center"/>
    </xf>
    <xf numFmtId="0" fontId="12" fillId="32" borderId="0" xfId="0" applyFont="1" applyFill="1" applyAlignment="1">
      <alignment vertical="center"/>
    </xf>
    <xf numFmtId="0" fontId="14" fillId="32" borderId="0" xfId="0" applyFont="1" applyFill="1" applyAlignment="1">
      <alignment/>
    </xf>
    <xf numFmtId="0" fontId="12" fillId="32" borderId="11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0" fillId="32" borderId="12" xfId="0" applyFill="1" applyBorder="1" applyAlignment="1">
      <alignment/>
    </xf>
    <xf numFmtId="0" fontId="5" fillId="32" borderId="13" xfId="0" applyFont="1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0" fontId="5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5" fillId="32" borderId="18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15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6" fillId="32" borderId="20" xfId="0" applyFont="1" applyFill="1" applyBorder="1" applyAlignment="1">
      <alignment/>
    </xf>
    <xf numFmtId="0" fontId="16" fillId="32" borderId="10" xfId="0" applyFont="1" applyFill="1" applyBorder="1" applyAlignment="1">
      <alignment/>
    </xf>
    <xf numFmtId="0" fontId="17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16" fillId="32" borderId="21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0" fontId="2" fillId="32" borderId="22" xfId="0" applyFont="1" applyFill="1" applyBorder="1" applyAlignment="1">
      <alignment/>
    </xf>
    <xf numFmtId="0" fontId="16" fillId="32" borderId="22" xfId="0" applyFont="1" applyFill="1" applyBorder="1" applyAlignment="1">
      <alignment/>
    </xf>
    <xf numFmtId="0" fontId="16" fillId="32" borderId="0" xfId="0" applyFont="1" applyFill="1" applyAlignment="1">
      <alignment/>
    </xf>
    <xf numFmtId="0" fontId="17" fillId="32" borderId="23" xfId="52" applyFont="1" applyFill="1" applyBorder="1" applyAlignment="1">
      <alignment vertical="center"/>
      <protection/>
    </xf>
    <xf numFmtId="0" fontId="17" fillId="32" borderId="0" xfId="52" applyFont="1" applyFill="1" applyBorder="1">
      <alignment/>
      <protection/>
    </xf>
    <xf numFmtId="3" fontId="18" fillId="32" borderId="23" xfId="52" applyNumberFormat="1" applyFont="1" applyFill="1" applyBorder="1" applyAlignment="1">
      <alignment vertical="center"/>
      <protection/>
    </xf>
    <xf numFmtId="3" fontId="18" fillId="32" borderId="0" xfId="52" applyNumberFormat="1" applyFont="1" applyFill="1" applyBorder="1" applyAlignment="1">
      <alignment horizontal="right" vertical="center"/>
      <protection/>
    </xf>
    <xf numFmtId="3" fontId="18" fillId="32" borderId="23" xfId="52" applyNumberFormat="1" applyFont="1" applyFill="1" applyBorder="1" applyAlignment="1">
      <alignment horizontal="right" vertical="center"/>
      <protection/>
    </xf>
    <xf numFmtId="3" fontId="18" fillId="32" borderId="0" xfId="52" applyNumberFormat="1" applyFont="1" applyFill="1" applyAlignment="1">
      <alignment vertical="center"/>
      <protection/>
    </xf>
    <xf numFmtId="0" fontId="17" fillId="32" borderId="0" xfId="52" applyFont="1" applyFill="1">
      <alignment/>
      <protection/>
    </xf>
    <xf numFmtId="0" fontId="17" fillId="32" borderId="24" xfId="52" applyFont="1" applyFill="1" applyBorder="1" applyAlignment="1">
      <alignment vertical="center"/>
      <protection/>
    </xf>
    <xf numFmtId="3" fontId="18" fillId="32" borderId="24" xfId="52" applyNumberFormat="1" applyFont="1" applyFill="1" applyBorder="1" applyAlignment="1">
      <alignment horizontal="right" vertical="center"/>
      <protection/>
    </xf>
    <xf numFmtId="3" fontId="18" fillId="32" borderId="25" xfId="52" applyNumberFormat="1" applyFont="1" applyFill="1" applyBorder="1" applyAlignment="1">
      <alignment vertical="center"/>
      <protection/>
    </xf>
    <xf numFmtId="3" fontId="18" fillId="32" borderId="25" xfId="52" applyNumberFormat="1" applyFont="1" applyFill="1" applyBorder="1" applyAlignment="1">
      <alignment horizontal="right" vertical="center"/>
      <protection/>
    </xf>
    <xf numFmtId="0" fontId="16" fillId="32" borderId="24" xfId="52" applyFont="1" applyFill="1" applyBorder="1" applyAlignment="1">
      <alignment vertical="center"/>
      <protection/>
    </xf>
    <xf numFmtId="0" fontId="16" fillId="32" borderId="0" xfId="52" applyFont="1" applyFill="1" applyBorder="1">
      <alignment/>
      <protection/>
    </xf>
    <xf numFmtId="3" fontId="19" fillId="32" borderId="24" xfId="52" applyNumberFormat="1" applyFont="1" applyFill="1" applyBorder="1" applyAlignment="1">
      <alignment horizontal="right" vertical="center"/>
      <protection/>
    </xf>
    <xf numFmtId="3" fontId="19" fillId="32" borderId="0" xfId="52" applyNumberFormat="1" applyFont="1" applyFill="1" applyBorder="1" applyAlignment="1">
      <alignment horizontal="right" vertical="center"/>
      <protection/>
    </xf>
    <xf numFmtId="3" fontId="19" fillId="32" borderId="0" xfId="52" applyNumberFormat="1" applyFont="1" applyFill="1" applyAlignment="1">
      <alignment vertical="center"/>
      <protection/>
    </xf>
    <xf numFmtId="3" fontId="19" fillId="32" borderId="0" xfId="52" applyNumberFormat="1" applyFont="1" applyFill="1" applyBorder="1" applyAlignment="1" applyProtection="1">
      <alignment vertical="center"/>
      <protection locked="0"/>
    </xf>
    <xf numFmtId="3" fontId="19" fillId="32" borderId="0" xfId="52" applyNumberFormat="1" applyFont="1" applyFill="1" applyBorder="1" applyAlignment="1">
      <alignment vertical="center"/>
      <protection/>
    </xf>
    <xf numFmtId="0" fontId="16" fillId="32" borderId="0" xfId="52" applyFont="1" applyFill="1">
      <alignment/>
      <protection/>
    </xf>
    <xf numFmtId="0" fontId="16" fillId="32" borderId="0" xfId="52" applyFont="1" applyFill="1" applyAlignment="1">
      <alignment vertical="center"/>
      <protection/>
    </xf>
    <xf numFmtId="3" fontId="19" fillId="32" borderId="0" xfId="52" applyNumberFormat="1" applyFont="1" applyFill="1" applyAlignment="1">
      <alignment horizontal="right" vertical="center"/>
      <protection/>
    </xf>
    <xf numFmtId="3" fontId="19" fillId="32" borderId="11" xfId="52" applyNumberFormat="1" applyFont="1" applyFill="1" applyBorder="1" applyAlignment="1">
      <alignment horizontal="right" vertical="center"/>
      <protection/>
    </xf>
    <xf numFmtId="3" fontId="19" fillId="32" borderId="11" xfId="52" applyNumberFormat="1" applyFont="1" applyFill="1" applyBorder="1" applyAlignment="1" applyProtection="1">
      <alignment vertical="center"/>
      <protection locked="0"/>
    </xf>
    <xf numFmtId="3" fontId="19" fillId="32" borderId="11" xfId="52" applyNumberFormat="1" applyFont="1" applyFill="1" applyBorder="1" applyAlignment="1">
      <alignment vertical="center"/>
      <protection/>
    </xf>
    <xf numFmtId="3" fontId="18" fillId="32" borderId="11" xfId="52" applyNumberFormat="1" applyFont="1" applyFill="1" applyBorder="1" applyAlignment="1">
      <alignment vertical="center"/>
      <protection/>
    </xf>
    <xf numFmtId="3" fontId="19" fillId="32" borderId="0" xfId="52" applyNumberFormat="1" applyFont="1" applyFill="1" applyAlignment="1" applyProtection="1">
      <alignment vertical="center"/>
      <protection locked="0"/>
    </xf>
    <xf numFmtId="3" fontId="18" fillId="32" borderId="11" xfId="52" applyNumberFormat="1" applyFont="1" applyFill="1" applyBorder="1" applyAlignment="1" applyProtection="1">
      <alignment vertical="center"/>
      <protection locked="0"/>
    </xf>
    <xf numFmtId="3" fontId="19" fillId="32" borderId="24" xfId="52" applyNumberFormat="1" applyFont="1" applyFill="1" applyBorder="1" applyAlignment="1" applyProtection="1">
      <alignment horizontal="right" vertical="center"/>
      <protection locked="0"/>
    </xf>
    <xf numFmtId="3" fontId="19" fillId="32" borderId="24" xfId="52" applyNumberFormat="1" applyFont="1" applyFill="1" applyBorder="1" applyAlignment="1" applyProtection="1">
      <alignment vertical="center"/>
      <protection locked="0"/>
    </xf>
    <xf numFmtId="3" fontId="19" fillId="32" borderId="0" xfId="52" applyNumberFormat="1" applyFont="1" applyFill="1" applyAlignment="1" applyProtection="1">
      <alignment horizontal="right" vertical="center"/>
      <protection locked="0"/>
    </xf>
    <xf numFmtId="3" fontId="18" fillId="32" borderId="24" xfId="52" applyNumberFormat="1" applyFont="1" applyFill="1" applyBorder="1" applyAlignment="1" applyProtection="1">
      <alignment horizontal="right" vertical="center"/>
      <protection locked="0"/>
    </xf>
    <xf numFmtId="0" fontId="17" fillId="32" borderId="25" xfId="52" applyFont="1" applyFill="1" applyBorder="1" applyAlignment="1">
      <alignment vertical="center"/>
      <protection/>
    </xf>
    <xf numFmtId="3" fontId="18" fillId="32" borderId="25" xfId="52" applyNumberFormat="1" applyFont="1" applyFill="1" applyBorder="1" applyAlignment="1" applyProtection="1">
      <alignment vertical="center"/>
      <protection locked="0"/>
    </xf>
    <xf numFmtId="3" fontId="18" fillId="32" borderId="0" xfId="52" applyNumberFormat="1" applyFont="1" applyFill="1" applyBorder="1" applyAlignment="1">
      <alignment vertical="center"/>
      <protection/>
    </xf>
    <xf numFmtId="0" fontId="17" fillId="32" borderId="22" xfId="52" applyFont="1" applyFill="1" applyBorder="1" applyAlignment="1">
      <alignment vertical="center"/>
      <protection/>
    </xf>
    <xf numFmtId="0" fontId="16" fillId="32" borderId="11" xfId="52" applyFont="1" applyFill="1" applyBorder="1">
      <alignment/>
      <protection/>
    </xf>
    <xf numFmtId="3" fontId="18" fillId="32" borderId="11" xfId="52" applyNumberFormat="1" applyFont="1" applyFill="1" applyBorder="1" applyAlignment="1">
      <alignment horizontal="right" vertical="center"/>
      <protection/>
    </xf>
    <xf numFmtId="0" fontId="17" fillId="32" borderId="11" xfId="52" applyFont="1" applyFill="1" applyBorder="1">
      <alignment/>
      <protection/>
    </xf>
    <xf numFmtId="0" fontId="1" fillId="32" borderId="0" xfId="52" applyFont="1" applyFill="1" applyBorder="1">
      <alignment/>
      <protection/>
    </xf>
    <xf numFmtId="0" fontId="1" fillId="32" borderId="0" xfId="52" applyFont="1" applyFill="1">
      <alignment/>
      <protection/>
    </xf>
    <xf numFmtId="0" fontId="19" fillId="32" borderId="0" xfId="52" applyFont="1" applyFill="1" applyAlignment="1">
      <alignment vertical="center"/>
      <protection/>
    </xf>
    <xf numFmtId="0" fontId="20" fillId="32" borderId="0" xfId="0" applyFont="1" applyFill="1" applyBorder="1" applyAlignment="1">
      <alignment/>
    </xf>
    <xf numFmtId="0" fontId="17" fillId="32" borderId="10" xfId="0" applyFont="1" applyFill="1" applyBorder="1" applyAlignment="1">
      <alignment/>
    </xf>
    <xf numFmtId="0" fontId="16" fillId="32" borderId="20" xfId="0" applyFont="1" applyFill="1" applyBorder="1" applyAlignment="1" applyProtection="1">
      <alignment/>
      <protection/>
    </xf>
    <xf numFmtId="0" fontId="17" fillId="32" borderId="0" xfId="0" applyFont="1" applyFill="1" applyBorder="1" applyAlignment="1">
      <alignment/>
    </xf>
    <xf numFmtId="0" fontId="16" fillId="32" borderId="23" xfId="0" applyFont="1" applyFill="1" applyBorder="1" applyAlignment="1">
      <alignment/>
    </xf>
    <xf numFmtId="0" fontId="16" fillId="32" borderId="0" xfId="0" applyFont="1" applyFill="1" applyBorder="1" applyAlignment="1" applyProtection="1">
      <alignment/>
      <protection/>
    </xf>
    <xf numFmtId="0" fontId="16" fillId="32" borderId="22" xfId="0" applyFont="1" applyFill="1" applyBorder="1" applyAlignment="1" applyProtection="1">
      <alignment/>
      <protection/>
    </xf>
    <xf numFmtId="0" fontId="16" fillId="32" borderId="0" xfId="0" applyFont="1" applyFill="1" applyAlignment="1" applyProtection="1">
      <alignment/>
      <protection/>
    </xf>
    <xf numFmtId="3" fontId="18" fillId="32" borderId="0" xfId="52" applyNumberFormat="1" applyFont="1" applyFill="1" applyAlignment="1" applyProtection="1">
      <alignment vertical="center"/>
      <protection/>
    </xf>
    <xf numFmtId="3" fontId="18" fillId="32" borderId="0" xfId="52" applyNumberFormat="1" applyFont="1" applyFill="1" applyBorder="1" applyAlignment="1" applyProtection="1">
      <alignment horizontal="right" vertical="center"/>
      <protection/>
    </xf>
    <xf numFmtId="3" fontId="19" fillId="32" borderId="0" xfId="52" applyNumberFormat="1" applyFont="1" applyFill="1" applyBorder="1" applyAlignment="1" applyProtection="1">
      <alignment vertical="center"/>
      <protection/>
    </xf>
    <xf numFmtId="3" fontId="19" fillId="32" borderId="0" xfId="52" applyNumberFormat="1" applyFont="1" applyFill="1" applyBorder="1" applyAlignment="1" applyProtection="1">
      <alignment horizontal="right" vertical="center"/>
      <protection/>
    </xf>
    <xf numFmtId="3" fontId="19" fillId="32" borderId="0" xfId="52" applyNumberFormat="1" applyFont="1" applyFill="1" applyAlignment="1" applyProtection="1">
      <alignment vertical="center"/>
      <protection/>
    </xf>
    <xf numFmtId="3" fontId="18" fillId="32" borderId="25" xfId="52" applyNumberFormat="1" applyFont="1" applyFill="1" applyBorder="1" applyAlignment="1" applyProtection="1">
      <alignment horizontal="right" vertical="center"/>
      <protection locked="0"/>
    </xf>
    <xf numFmtId="3" fontId="18" fillId="32" borderId="11" xfId="52" applyNumberFormat="1" applyFont="1" applyFill="1" applyBorder="1" applyAlignment="1" applyProtection="1">
      <alignment vertical="center"/>
      <protection/>
    </xf>
    <xf numFmtId="3" fontId="18" fillId="32" borderId="11" xfId="52" applyNumberFormat="1" applyFont="1" applyFill="1" applyBorder="1" applyAlignment="1" applyProtection="1">
      <alignment horizontal="right" vertical="center"/>
      <protection locked="0"/>
    </xf>
    <xf numFmtId="3" fontId="18" fillId="32" borderId="11" xfId="52" applyNumberFormat="1" applyFont="1" applyFill="1" applyBorder="1" applyAlignment="1" applyProtection="1">
      <alignment horizontal="right" vertical="center"/>
      <protection/>
    </xf>
    <xf numFmtId="0" fontId="1" fillId="32" borderId="0" xfId="52" applyFont="1" applyFill="1" applyBorder="1" applyProtection="1">
      <alignment/>
      <protection/>
    </xf>
    <xf numFmtId="3" fontId="11" fillId="32" borderId="0" xfId="52" applyNumberFormat="1" applyFont="1" applyFill="1" applyBorder="1" applyAlignment="1">
      <alignment vertical="center"/>
      <protection/>
    </xf>
    <xf numFmtId="3" fontId="21" fillId="32" borderId="0" xfId="52" applyNumberFormat="1" applyFont="1" applyFill="1" applyBorder="1" applyAlignment="1">
      <alignment vertical="center"/>
      <protection/>
    </xf>
    <xf numFmtId="0" fontId="20" fillId="32" borderId="0" xfId="0" applyFont="1" applyFill="1" applyBorder="1" applyAlignment="1" applyProtection="1">
      <alignment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a0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13</xdr:row>
      <xdr:rowOff>66675</xdr:rowOff>
    </xdr:to>
    <xdr:pic>
      <xdr:nvPicPr>
        <xdr:cNvPr id="1" name="Picture 1" descr="F:\Uedi\Uedi5\WORD\Imagenes\LOGOV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477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10</xdr:col>
      <xdr:colOff>533400</xdr:colOff>
      <xdr:row>5</xdr:row>
      <xdr:rowOff>171450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714375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T39"/>
  <sheetViews>
    <sheetView zoomScalePageLayoutView="0" workbookViewId="0" topLeftCell="A1">
      <selection activeCell="E10" sqref="E10"/>
    </sheetView>
  </sheetViews>
  <sheetFormatPr defaultColWidth="11.421875" defaultRowHeight="12.75"/>
  <cols>
    <col min="1" max="1" width="9.8515625" style="3" customWidth="1"/>
    <col min="2" max="2" width="2.7109375" style="3" customWidth="1"/>
    <col min="3" max="8" width="11.57421875" style="3" customWidth="1"/>
    <col min="9" max="9" width="8.140625" style="3" customWidth="1"/>
    <col min="10" max="10" width="6.421875" style="3" customWidth="1"/>
    <col min="11" max="16384" width="11.57421875" style="3" customWidth="1"/>
  </cols>
  <sheetData>
    <row r="2" spans="3:7" ht="21.75">
      <c r="C2" s="1" t="s">
        <v>2</v>
      </c>
      <c r="D2" s="2"/>
      <c r="E2" s="2"/>
      <c r="F2" s="2"/>
      <c r="G2" s="2"/>
    </row>
    <row r="3" spans="3:7" ht="21.75">
      <c r="C3" s="1" t="s">
        <v>3</v>
      </c>
      <c r="D3" s="2"/>
      <c r="E3" s="2"/>
      <c r="F3" s="2"/>
      <c r="G3" s="2"/>
    </row>
    <row r="4" ht="12.75"/>
    <row r="5" spans="3:5" ht="20.25">
      <c r="C5" s="4" t="s">
        <v>4</v>
      </c>
      <c r="D5" s="2"/>
      <c r="E5" s="2"/>
    </row>
    <row r="6" spans="3:5" ht="18" customHeight="1">
      <c r="C6" s="4" t="s">
        <v>5</v>
      </c>
      <c r="D6" s="2"/>
      <c r="E6" s="2"/>
    </row>
    <row r="7" spans="3:5" ht="18" customHeight="1">
      <c r="C7" s="4" t="s">
        <v>103</v>
      </c>
      <c r="D7" s="2"/>
      <c r="E7" s="2"/>
    </row>
    <row r="8" spans="3:5" ht="22.5">
      <c r="C8" s="5" t="s">
        <v>104</v>
      </c>
      <c r="E8" s="6"/>
    </row>
    <row r="9" ht="22.5">
      <c r="E9" s="6"/>
    </row>
    <row r="10" ht="22.5">
      <c r="E10" s="6"/>
    </row>
    <row r="14" ht="13.5" thickBot="1"/>
    <row r="15" spans="2:46" s="9" customFormat="1" ht="15">
      <c r="B15" s="7" t="s">
        <v>6</v>
      </c>
      <c r="C15" s="8"/>
      <c r="D15" s="8"/>
      <c r="E15" s="8"/>
      <c r="F15" s="8"/>
      <c r="G15" s="8"/>
      <c r="H15" s="8"/>
      <c r="I15" s="8"/>
      <c r="J15" s="8"/>
      <c r="AE15" s="10"/>
      <c r="AN15" s="10"/>
      <c r="AT15" s="10"/>
    </row>
    <row r="16" spans="31:46" s="9" customFormat="1" ht="12">
      <c r="AE16" s="10"/>
      <c r="AN16" s="10"/>
      <c r="AT16" s="10"/>
    </row>
    <row r="17" spans="2:46" s="9" customFormat="1" ht="12">
      <c r="B17" s="11" t="s">
        <v>7</v>
      </c>
      <c r="AE17" s="10"/>
      <c r="AN17" s="10"/>
      <c r="AT17" s="10"/>
    </row>
    <row r="18" spans="2:46" s="9" customFormat="1" ht="9.75" customHeight="1">
      <c r="B18" s="11" t="s">
        <v>8</v>
      </c>
      <c r="AE18" s="10"/>
      <c r="AN18" s="10"/>
      <c r="AT18" s="10"/>
    </row>
    <row r="19" spans="2:46" s="9" customFormat="1" ht="9.75" customHeight="1">
      <c r="B19" s="11" t="s">
        <v>9</v>
      </c>
      <c r="AE19" s="10"/>
      <c r="AN19" s="10"/>
      <c r="AT19" s="10"/>
    </row>
    <row r="20" spans="2:46" s="9" customFormat="1" ht="12">
      <c r="B20" s="12"/>
      <c r="AE20" s="10"/>
      <c r="AN20" s="10"/>
      <c r="AT20" s="10"/>
    </row>
    <row r="21" spans="2:46" s="9" customFormat="1" ht="12.75">
      <c r="B21" s="13" t="s">
        <v>10</v>
      </c>
      <c r="AE21" s="10"/>
      <c r="AN21" s="10"/>
      <c r="AT21" s="10"/>
    </row>
    <row r="22" spans="31:46" s="9" customFormat="1" ht="4.5" customHeight="1">
      <c r="AE22" s="10"/>
      <c r="AN22" s="10"/>
      <c r="AT22" s="10"/>
    </row>
    <row r="23" spans="2:46" s="9" customFormat="1" ht="12">
      <c r="B23" s="14" t="s">
        <v>11</v>
      </c>
      <c r="AE23" s="10"/>
      <c r="AN23" s="10"/>
      <c r="AT23" s="10"/>
    </row>
    <row r="24" spans="2:46" s="9" customFormat="1" ht="12">
      <c r="B24" s="15" t="s">
        <v>20</v>
      </c>
      <c r="AE24" s="10"/>
      <c r="AN24" s="10"/>
      <c r="AT24" s="10"/>
    </row>
    <row r="25" spans="2:46" s="9" customFormat="1" ht="9.75" customHeight="1">
      <c r="B25" s="15" t="s">
        <v>12</v>
      </c>
      <c r="AE25" s="10"/>
      <c r="AN25" s="10"/>
      <c r="AT25" s="10"/>
    </row>
    <row r="26" spans="2:46" s="9" customFormat="1" ht="9.75" customHeight="1">
      <c r="B26" s="15" t="s">
        <v>13</v>
      </c>
      <c r="AE26" s="10"/>
      <c r="AN26" s="10"/>
      <c r="AT26" s="10"/>
    </row>
    <row r="27" spans="2:46" s="9" customFormat="1" ht="9.75" customHeight="1">
      <c r="B27" s="15" t="s">
        <v>14</v>
      </c>
      <c r="AE27" s="10"/>
      <c r="AN27" s="10"/>
      <c r="AT27" s="10"/>
    </row>
    <row r="28" spans="2:46" s="9" customFormat="1" ht="4.5" customHeight="1">
      <c r="B28" s="16"/>
      <c r="AE28" s="10"/>
      <c r="AN28" s="10"/>
      <c r="AT28" s="10"/>
    </row>
    <row r="29" s="17" customFormat="1" ht="12">
      <c r="B29" s="14" t="s">
        <v>15</v>
      </c>
    </row>
    <row r="30" s="17" customFormat="1" ht="12">
      <c r="B30" s="18" t="s">
        <v>16</v>
      </c>
    </row>
    <row r="31" s="17" customFormat="1" ht="9.75" customHeight="1">
      <c r="B31" s="18" t="s">
        <v>17</v>
      </c>
    </row>
    <row r="32" s="17" customFormat="1" ht="12">
      <c r="B32" s="18" t="s">
        <v>21</v>
      </c>
    </row>
    <row r="33" spans="2:25" s="9" customFormat="1" ht="9.75" customHeight="1">
      <c r="B33" s="19" t="s">
        <v>22</v>
      </c>
      <c r="M33" s="10"/>
      <c r="S33" s="10"/>
      <c r="Y33" s="10"/>
    </row>
    <row r="34" spans="2:25" s="9" customFormat="1" ht="9.75" customHeight="1">
      <c r="B34" s="11" t="s">
        <v>18</v>
      </c>
      <c r="M34" s="10"/>
      <c r="S34" s="10"/>
      <c r="Y34" s="10"/>
    </row>
    <row r="35" spans="2:25" s="9" customFormat="1" ht="12">
      <c r="B35" s="19" t="s">
        <v>23</v>
      </c>
      <c r="M35" s="10"/>
      <c r="S35" s="10"/>
      <c r="Y35" s="10"/>
    </row>
    <row r="36" spans="2:25" s="9" customFormat="1" ht="9.75" customHeight="1">
      <c r="B36" s="20" t="s">
        <v>19</v>
      </c>
      <c r="C36" s="21"/>
      <c r="D36" s="21"/>
      <c r="E36" s="21"/>
      <c r="F36" s="21"/>
      <c r="G36" s="21"/>
      <c r="H36" s="21"/>
      <c r="I36" s="21"/>
      <c r="J36" s="21"/>
      <c r="M36" s="10"/>
      <c r="S36" s="10"/>
      <c r="Y36" s="10"/>
    </row>
    <row r="39" ht="12.75">
      <c r="I39" s="11"/>
    </row>
  </sheetData>
  <sheetProtection/>
  <printOptions/>
  <pageMargins left="0.3937007874015748" right="0.3937007874015748" top="0.984251968503937" bottom="0.787401574803149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74"/>
  <sheetViews>
    <sheetView zoomScalePageLayoutView="0" workbookViewId="0" topLeftCell="A1">
      <pane xSplit="1" ySplit="7" topLeftCell="B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O2" sqref="O2"/>
    </sheetView>
  </sheetViews>
  <sheetFormatPr defaultColWidth="11.421875" defaultRowHeight="12.75"/>
  <cols>
    <col min="1" max="1" width="20.7109375" style="9" customWidth="1"/>
    <col min="2" max="2" width="0.85546875" style="9" customWidth="1"/>
    <col min="3" max="3" width="7.28125" style="9" customWidth="1"/>
    <col min="4" max="4" width="0.85546875" style="9" customWidth="1"/>
    <col min="5" max="5" width="7.28125" style="9" customWidth="1"/>
    <col min="6" max="6" width="0.85546875" style="9" customWidth="1"/>
    <col min="7" max="7" width="7.28125" style="9" customWidth="1"/>
    <col min="8" max="8" width="0.85546875" style="9" customWidth="1"/>
    <col min="9" max="9" width="7.28125" style="9" customWidth="1"/>
    <col min="10" max="10" width="0.85546875" style="9" customWidth="1"/>
    <col min="11" max="11" width="5.8515625" style="9" customWidth="1"/>
    <col min="12" max="12" width="0.85546875" style="9" customWidth="1"/>
    <col min="13" max="13" width="5.8515625" style="9" customWidth="1"/>
    <col min="14" max="14" width="0.85546875" style="9" customWidth="1"/>
    <col min="15" max="15" width="6.7109375" style="9" customWidth="1"/>
    <col min="16" max="16" width="0.85546875" style="9" customWidth="1"/>
    <col min="17" max="17" width="5.8515625" style="9" customWidth="1"/>
    <col min="18" max="18" width="0.85546875" style="9" customWidth="1"/>
    <col min="19" max="19" width="5.8515625" style="9" customWidth="1"/>
    <col min="20" max="20" width="0.85546875" style="9" customWidth="1"/>
    <col min="21" max="21" width="6.7109375" style="9" customWidth="1"/>
    <col min="22" max="22" width="0.85546875" style="9" customWidth="1"/>
    <col min="23" max="23" width="5.8515625" style="9" customWidth="1"/>
    <col min="24" max="24" width="0.85546875" style="9" customWidth="1"/>
    <col min="25" max="25" width="5.8515625" style="9" customWidth="1"/>
    <col min="26" max="26" width="0.85546875" style="9" customWidth="1"/>
    <col min="27" max="27" width="6.7109375" style="9" customWidth="1"/>
    <col min="28" max="28" width="0.85546875" style="9" customWidth="1"/>
    <col min="29" max="29" width="5.8515625" style="9" customWidth="1"/>
    <col min="30" max="30" width="0.85546875" style="9" customWidth="1"/>
    <col min="31" max="31" width="5.8515625" style="9" customWidth="1"/>
    <col min="32" max="32" width="0.85546875" style="9" customWidth="1"/>
    <col min="33" max="33" width="6.7109375" style="9" customWidth="1"/>
    <col min="34" max="34" width="0.85546875" style="9" customWidth="1"/>
    <col min="35" max="35" width="5.8515625" style="9" customWidth="1"/>
    <col min="36" max="36" width="0.85546875" style="9" customWidth="1"/>
    <col min="37" max="37" width="5.8515625" style="9" customWidth="1"/>
    <col min="38" max="38" width="0.85546875" style="9" customWidth="1"/>
    <col min="39" max="39" width="6.7109375" style="9" customWidth="1"/>
    <col min="40" max="40" width="0.85546875" style="9" customWidth="1"/>
    <col min="41" max="41" width="5.8515625" style="9" customWidth="1"/>
    <col min="42" max="42" width="0.85546875" style="9" customWidth="1"/>
    <col min="43" max="43" width="5.8515625" style="9" customWidth="1"/>
    <col min="44" max="44" width="0.85546875" style="9" customWidth="1"/>
    <col min="45" max="45" width="6.7109375" style="9" customWidth="1"/>
    <col min="46" max="46" width="0.85546875" style="9" customWidth="1"/>
    <col min="47" max="47" width="5.8515625" style="9" customWidth="1"/>
    <col min="48" max="48" width="0.85546875" style="9" customWidth="1"/>
    <col min="49" max="49" width="5.8515625" style="9" customWidth="1"/>
    <col min="50" max="16384" width="11.421875" style="9" customWidth="1"/>
  </cols>
  <sheetData>
    <row r="1" ht="18" customHeight="1">
      <c r="A1" s="36" t="s">
        <v>24</v>
      </c>
    </row>
    <row r="2" ht="4.5" customHeight="1">
      <c r="A2" s="36"/>
    </row>
    <row r="3" ht="15.75" customHeight="1">
      <c r="A3" s="36"/>
    </row>
    <row r="4" ht="15" thickBot="1">
      <c r="A4" s="37" t="s">
        <v>105</v>
      </c>
    </row>
    <row r="5" spans="1:49" ht="12" customHeight="1">
      <c r="A5" s="8"/>
      <c r="B5" s="8"/>
      <c r="C5" s="38" t="s">
        <v>25</v>
      </c>
      <c r="D5" s="38"/>
      <c r="E5" s="38"/>
      <c r="F5" s="38"/>
      <c r="G5" s="39"/>
      <c r="H5" s="38"/>
      <c r="I5" s="40" t="s">
        <v>0</v>
      </c>
      <c r="J5" s="38"/>
      <c r="K5" s="38"/>
      <c r="L5" s="38"/>
      <c r="M5" s="38"/>
      <c r="N5" s="38"/>
      <c r="O5" s="38"/>
      <c r="P5" s="38"/>
      <c r="Q5" s="39"/>
      <c r="R5" s="39"/>
      <c r="S5" s="40" t="s">
        <v>0</v>
      </c>
      <c r="T5" s="38"/>
      <c r="U5" s="38"/>
      <c r="V5" s="38"/>
      <c r="W5" s="39"/>
      <c r="X5" s="39"/>
      <c r="Y5" s="40" t="s">
        <v>0</v>
      </c>
      <c r="Z5" s="38"/>
      <c r="AA5" s="38"/>
      <c r="AB5" s="38"/>
      <c r="AC5" s="39"/>
      <c r="AD5" s="39"/>
      <c r="AE5" s="40" t="s">
        <v>0</v>
      </c>
      <c r="AF5" s="38"/>
      <c r="AG5" s="38"/>
      <c r="AH5" s="38"/>
      <c r="AI5" s="39"/>
      <c r="AJ5" s="39"/>
      <c r="AK5" s="40" t="s">
        <v>0</v>
      </c>
      <c r="AL5" s="38"/>
      <c r="AM5" s="38"/>
      <c r="AN5" s="38"/>
      <c r="AO5" s="39"/>
      <c r="AP5" s="39"/>
      <c r="AQ5" s="40" t="s">
        <v>0</v>
      </c>
      <c r="AR5" s="38"/>
      <c r="AS5" s="38"/>
      <c r="AT5" s="38"/>
      <c r="AU5" s="39"/>
      <c r="AV5" s="39"/>
      <c r="AW5" s="40" t="s">
        <v>0</v>
      </c>
    </row>
    <row r="6" spans="3:49" s="41" customFormat="1" ht="12">
      <c r="C6" s="42" t="s">
        <v>26</v>
      </c>
      <c r="D6" s="42"/>
      <c r="E6" s="42"/>
      <c r="F6" s="42"/>
      <c r="G6" s="42"/>
      <c r="H6" s="43"/>
      <c r="I6" s="42" t="s">
        <v>27</v>
      </c>
      <c r="J6" s="42"/>
      <c r="K6" s="42"/>
      <c r="L6" s="42"/>
      <c r="M6" s="42"/>
      <c r="N6" s="43"/>
      <c r="O6" s="42" t="s">
        <v>28</v>
      </c>
      <c r="P6" s="42"/>
      <c r="Q6" s="42"/>
      <c r="R6" s="42"/>
      <c r="S6" s="42"/>
      <c r="T6" s="43"/>
      <c r="U6" s="42" t="s">
        <v>29</v>
      </c>
      <c r="V6" s="42"/>
      <c r="W6" s="42"/>
      <c r="X6" s="42"/>
      <c r="Y6" s="42"/>
      <c r="Z6" s="43"/>
      <c r="AA6" s="42" t="s">
        <v>30</v>
      </c>
      <c r="AB6" s="42"/>
      <c r="AC6" s="42"/>
      <c r="AD6" s="42"/>
      <c r="AE6" s="42"/>
      <c r="AF6" s="43"/>
      <c r="AG6" s="42" t="s">
        <v>31</v>
      </c>
      <c r="AH6" s="42"/>
      <c r="AI6" s="42"/>
      <c r="AJ6" s="42"/>
      <c r="AK6" s="42"/>
      <c r="AL6" s="43"/>
      <c r="AM6" s="42" t="s">
        <v>32</v>
      </c>
      <c r="AN6" s="42"/>
      <c r="AO6" s="42"/>
      <c r="AP6" s="42"/>
      <c r="AQ6" s="42"/>
      <c r="AR6" s="43"/>
      <c r="AS6" s="42" t="s">
        <v>33</v>
      </c>
      <c r="AT6" s="42"/>
      <c r="AU6" s="42"/>
      <c r="AV6" s="42"/>
      <c r="AW6" s="42"/>
    </row>
    <row r="7" spans="1:49" ht="12">
      <c r="A7" s="44"/>
      <c r="C7" s="45" t="s">
        <v>26</v>
      </c>
      <c r="D7" s="46"/>
      <c r="E7" s="45" t="s">
        <v>34</v>
      </c>
      <c r="F7" s="46"/>
      <c r="G7" s="45" t="s">
        <v>35</v>
      </c>
      <c r="H7" s="46"/>
      <c r="I7" s="45" t="s">
        <v>26</v>
      </c>
      <c r="J7" s="46"/>
      <c r="K7" s="45" t="s">
        <v>34</v>
      </c>
      <c r="L7" s="46"/>
      <c r="M7" s="45" t="s">
        <v>35</v>
      </c>
      <c r="N7" s="46"/>
      <c r="O7" s="45" t="s">
        <v>26</v>
      </c>
      <c r="P7" s="46"/>
      <c r="Q7" s="45" t="s">
        <v>34</v>
      </c>
      <c r="R7" s="46"/>
      <c r="S7" s="45" t="s">
        <v>35</v>
      </c>
      <c r="T7" s="46"/>
      <c r="U7" s="45" t="s">
        <v>26</v>
      </c>
      <c r="V7" s="46"/>
      <c r="W7" s="45" t="s">
        <v>34</v>
      </c>
      <c r="X7" s="46"/>
      <c r="Y7" s="45" t="s">
        <v>35</v>
      </c>
      <c r="Z7" s="46"/>
      <c r="AA7" s="45" t="s">
        <v>26</v>
      </c>
      <c r="AB7" s="46"/>
      <c r="AC7" s="45" t="s">
        <v>34</v>
      </c>
      <c r="AD7" s="46"/>
      <c r="AE7" s="45" t="s">
        <v>35</v>
      </c>
      <c r="AF7" s="46"/>
      <c r="AG7" s="45" t="s">
        <v>26</v>
      </c>
      <c r="AH7" s="46"/>
      <c r="AI7" s="45" t="s">
        <v>34</v>
      </c>
      <c r="AJ7" s="46"/>
      <c r="AK7" s="45" t="s">
        <v>35</v>
      </c>
      <c r="AL7" s="46"/>
      <c r="AM7" s="45" t="s">
        <v>26</v>
      </c>
      <c r="AN7" s="46"/>
      <c r="AO7" s="45" t="s">
        <v>34</v>
      </c>
      <c r="AP7" s="46"/>
      <c r="AQ7" s="45" t="s">
        <v>35</v>
      </c>
      <c r="AR7" s="46"/>
      <c r="AS7" s="45" t="s">
        <v>26</v>
      </c>
      <c r="AT7" s="46"/>
      <c r="AU7" s="45" t="s">
        <v>34</v>
      </c>
      <c r="AV7" s="46"/>
      <c r="AW7" s="45" t="s">
        <v>35</v>
      </c>
    </row>
    <row r="8" spans="1:49" s="53" customFormat="1" ht="10.5" customHeight="1">
      <c r="A8" s="47" t="s">
        <v>36</v>
      </c>
      <c r="B8" s="48"/>
      <c r="C8" s="49">
        <f aca="true" t="shared" si="0" ref="C8:C70">E8+G8</f>
        <v>0</v>
      </c>
      <c r="D8" s="50"/>
      <c r="E8" s="51">
        <f>K8+Q8+W8+AC8+AI8+AO8+AU8</f>
        <v>0</v>
      </c>
      <c r="F8" s="50"/>
      <c r="G8" s="51">
        <f>M8+S8+Y8+AE8+AK8+AQ8+AW8</f>
        <v>0</v>
      </c>
      <c r="H8" s="50"/>
      <c r="I8" s="49">
        <f>K8+M8</f>
        <v>0</v>
      </c>
      <c r="J8" s="52"/>
      <c r="K8" s="49">
        <f>K9+K18+K22+K23+K24+K27+K28+K38+K44+K49+K53+K56+K61+K62+K63+K64+K68+K69+K70</f>
        <v>0</v>
      </c>
      <c r="L8" s="52"/>
      <c r="M8" s="49">
        <f>M9+M18+M22+M23+M24+M27+M28+M38+M44+M49+M53+M56+M61+M62+M63+M64+M68+M69+M70</f>
        <v>0</v>
      </c>
      <c r="O8" s="49">
        <f aca="true" t="shared" si="1" ref="O8:O70">Q8+S8</f>
        <v>0</v>
      </c>
      <c r="P8" s="50"/>
      <c r="Q8" s="49">
        <f>Q9+Q18+Q22+Q23+Q24+Q27+Q28+Q38+Q44+Q49+Q53+Q56+Q61+Q62+Q63+Q64+Q68+Q69+Q70</f>
        <v>0</v>
      </c>
      <c r="R8" s="50"/>
      <c r="S8" s="49">
        <f>S9+S18+S22+S23+S24+S27+S28+S38+S44+S49+S53+S56+S61+S62+S63+S64+S68+S69+S70</f>
        <v>0</v>
      </c>
      <c r="T8" s="50"/>
      <c r="U8" s="49">
        <f aca="true" t="shared" si="2" ref="U8:U70">W8+Y8</f>
        <v>0</v>
      </c>
      <c r="V8" s="52"/>
      <c r="W8" s="49">
        <f>W9+W18+W22+W23+W24+W27+W28+W38+W44+W49+W53+W56+W61+W62+W63+W64+W68+W69+W70</f>
        <v>0</v>
      </c>
      <c r="X8" s="52"/>
      <c r="Y8" s="49">
        <f>Y9+Y18+Y22+Y23+Y24+Y27+Y28+Y38+Y44+Y49+Y53+Y56+Y61+Y62+Y63+Y64+Y68+Y69+Y70</f>
        <v>0</v>
      </c>
      <c r="AA8" s="49">
        <f aca="true" t="shared" si="3" ref="AA8:AA70">AC8+AE8</f>
        <v>0</v>
      </c>
      <c r="AB8" s="50"/>
      <c r="AC8" s="49">
        <f>AC9+AC18+AC22+AC23+AC24+AC27+AC28+AC38+AC44+AC49+AC53+AC56+AC61+AC62+AC63+AC64+AC68+AC69+AC70</f>
        <v>0</v>
      </c>
      <c r="AD8" s="50"/>
      <c r="AE8" s="49">
        <f>AE9+AE18+AE22+AE23+AE24+AE27+AE28+AE38+AE44+AE49+AE53+AE56+AE61+AE62+AE63+AE64+AE68+AE69+AE70</f>
        <v>0</v>
      </c>
      <c r="AF8" s="50"/>
      <c r="AG8" s="49">
        <f aca="true" t="shared" si="4" ref="AG8:AG70">AI8+AK8</f>
        <v>0</v>
      </c>
      <c r="AH8" s="52"/>
      <c r="AI8" s="49">
        <f>AI9+AI18+AI22+AI23+AI24+AI27+AI28+AI38+AI44+AI49+AI53+AI56+AI61+AI62+AI63+AI64+AI68+AI69+AI70</f>
        <v>0</v>
      </c>
      <c r="AJ8" s="52"/>
      <c r="AK8" s="49">
        <f>AK9+AK18+AK22+AK23+AK24+AK27+AK28+AK38+AK44+AK49+AK53+AK56+AK61+AK62+AK63+AK64+AK68+AK69+AK70</f>
        <v>0</v>
      </c>
      <c r="AM8" s="49">
        <f aca="true" t="shared" si="5" ref="AM8:AM70">AO8+AQ8</f>
        <v>0</v>
      </c>
      <c r="AN8" s="52"/>
      <c r="AO8" s="49">
        <f>AO9+AO18+AO22+AO23+AO24+AO27+AO28+AO38+AO44+AO49+AO53+AO56+AO61+AO62+AO63+AO64+AO68+AO69+AO70</f>
        <v>0</v>
      </c>
      <c r="AP8" s="52"/>
      <c r="AQ8" s="49">
        <f>AQ9+AQ18+AQ22+AQ23+AQ24+AQ27+AQ28+AQ38+AQ44+AQ49+AQ53+AQ56+AQ61+AQ62+AQ63+AQ64+AQ68+AQ69+AQ70</f>
        <v>0</v>
      </c>
      <c r="AS8" s="49">
        <f aca="true" t="shared" si="6" ref="AS8:AS70">AU8+AW8</f>
        <v>0</v>
      </c>
      <c r="AT8" s="52"/>
      <c r="AU8" s="49">
        <f>AU9+AU18+AU22+AU23+AU24+AU27+AU28+AU38+AU44+AU49+AU53+AU56+AU61+AU62+AU63+AU64+AU68+AU69+AU70</f>
        <v>0</v>
      </c>
      <c r="AV8" s="52"/>
      <c r="AW8" s="49">
        <f>AW9+AW18+AW22+AW23+AW24+AW27+AW28+AW38+AW44+AW49+AW53+AW56+AW61+AW62+AW63+AW64+AW68+AW69+AW70</f>
        <v>0</v>
      </c>
    </row>
    <row r="9" spans="1:49" s="53" customFormat="1" ht="10.5" customHeight="1">
      <c r="A9" s="54" t="s">
        <v>37</v>
      </c>
      <c r="B9" s="48"/>
      <c r="C9" s="55">
        <f t="shared" si="0"/>
        <v>0</v>
      </c>
      <c r="D9" s="50"/>
      <c r="E9" s="55">
        <f>SUM(E10:E17)</f>
        <v>0</v>
      </c>
      <c r="F9" s="50"/>
      <c r="G9" s="55">
        <f>SUM(G10:G17)</f>
        <v>0</v>
      </c>
      <c r="H9" s="50"/>
      <c r="I9" s="56">
        <f>K9+M9</f>
        <v>0</v>
      </c>
      <c r="J9" s="52"/>
      <c r="K9" s="56">
        <f>SUM(K10:K17)</f>
        <v>0</v>
      </c>
      <c r="L9" s="52"/>
      <c r="M9" s="56">
        <f>SUM(M10:M17)</f>
        <v>0</v>
      </c>
      <c r="O9" s="55">
        <f t="shared" si="1"/>
        <v>0</v>
      </c>
      <c r="P9" s="50"/>
      <c r="Q9" s="57">
        <f>SUM(Q10:Q17)</f>
        <v>0</v>
      </c>
      <c r="R9" s="50"/>
      <c r="S9" s="57">
        <f>SUM(S10:S17)</f>
        <v>0</v>
      </c>
      <c r="T9" s="50"/>
      <c r="U9" s="56">
        <f t="shared" si="2"/>
        <v>0</v>
      </c>
      <c r="V9" s="52"/>
      <c r="W9" s="56">
        <f>SUM(W10:W17)</f>
        <v>0</v>
      </c>
      <c r="X9" s="52"/>
      <c r="Y9" s="56">
        <f>SUM(Y10:Y17)</f>
        <v>0</v>
      </c>
      <c r="AA9" s="55">
        <f t="shared" si="3"/>
        <v>0</v>
      </c>
      <c r="AB9" s="50"/>
      <c r="AC9" s="57">
        <f>SUM(AC10:AC17)</f>
        <v>0</v>
      </c>
      <c r="AD9" s="50"/>
      <c r="AE9" s="57">
        <f>SUM(AE10:AE17)</f>
        <v>0</v>
      </c>
      <c r="AF9" s="50"/>
      <c r="AG9" s="56">
        <f t="shared" si="4"/>
        <v>0</v>
      </c>
      <c r="AH9" s="52"/>
      <c r="AI9" s="56">
        <f>SUM(AI10:AI17)</f>
        <v>0</v>
      </c>
      <c r="AJ9" s="52"/>
      <c r="AK9" s="56">
        <f>SUM(AK10:AK17)</f>
        <v>0</v>
      </c>
      <c r="AM9" s="56">
        <f t="shared" si="5"/>
        <v>0</v>
      </c>
      <c r="AN9" s="52"/>
      <c r="AO9" s="56">
        <f>SUM(AO10:AO17)</f>
        <v>0</v>
      </c>
      <c r="AP9" s="52"/>
      <c r="AQ9" s="56">
        <f>SUM(AQ10:AQ17)</f>
        <v>0</v>
      </c>
      <c r="AS9" s="56">
        <f t="shared" si="6"/>
        <v>0</v>
      </c>
      <c r="AT9" s="52"/>
      <c r="AU9" s="56">
        <f>SUM(AU10:AU17)</f>
        <v>0</v>
      </c>
      <c r="AV9" s="52"/>
      <c r="AW9" s="56">
        <f>SUM(AW10:AW17)</f>
        <v>0</v>
      </c>
    </row>
    <row r="10" spans="1:49" s="65" customFormat="1" ht="10.5" customHeight="1">
      <c r="A10" s="58" t="s">
        <v>38</v>
      </c>
      <c r="B10" s="59"/>
      <c r="C10" s="60">
        <f t="shared" si="0"/>
        <v>0</v>
      </c>
      <c r="D10" s="61"/>
      <c r="E10" s="60">
        <f>K10+Q10+W10+AC10+AI10+AO10+AU10</f>
        <v>0</v>
      </c>
      <c r="F10" s="61"/>
      <c r="G10" s="60">
        <f>M10+S10+Y10+AE10+AK10+AQ10+AW10</f>
        <v>0</v>
      </c>
      <c r="H10" s="61"/>
      <c r="I10" s="62">
        <f>K10+M10</f>
        <v>0</v>
      </c>
      <c r="J10" s="62"/>
      <c r="K10" s="63"/>
      <c r="L10" s="64"/>
      <c r="M10" s="63"/>
      <c r="O10" s="60">
        <f t="shared" si="1"/>
        <v>0</v>
      </c>
      <c r="P10" s="61"/>
      <c r="Q10" s="63"/>
      <c r="R10" s="64"/>
      <c r="S10" s="63"/>
      <c r="T10" s="61"/>
      <c r="U10" s="62">
        <f t="shared" si="2"/>
        <v>0</v>
      </c>
      <c r="V10" s="62"/>
      <c r="W10" s="63"/>
      <c r="X10" s="64"/>
      <c r="Y10" s="63"/>
      <c r="AA10" s="60">
        <f t="shared" si="3"/>
        <v>0</v>
      </c>
      <c r="AB10" s="61"/>
      <c r="AC10" s="63"/>
      <c r="AD10" s="64"/>
      <c r="AE10" s="63"/>
      <c r="AF10" s="61"/>
      <c r="AG10" s="62">
        <f t="shared" si="4"/>
        <v>0</v>
      </c>
      <c r="AH10" s="62"/>
      <c r="AI10" s="63"/>
      <c r="AJ10" s="64"/>
      <c r="AK10" s="63"/>
      <c r="AM10" s="62">
        <f t="shared" si="5"/>
        <v>0</v>
      </c>
      <c r="AN10" s="62"/>
      <c r="AO10" s="63"/>
      <c r="AP10" s="64"/>
      <c r="AQ10" s="63"/>
      <c r="AS10" s="62">
        <f t="shared" si="6"/>
        <v>0</v>
      </c>
      <c r="AT10" s="62"/>
      <c r="AU10" s="63"/>
      <c r="AV10" s="64"/>
      <c r="AW10" s="63"/>
    </row>
    <row r="11" spans="1:49" s="65" customFormat="1" ht="10.5" customHeight="1">
      <c r="A11" s="66" t="s">
        <v>39</v>
      </c>
      <c r="B11" s="59"/>
      <c r="C11" s="67">
        <f t="shared" si="0"/>
        <v>0</v>
      </c>
      <c r="D11" s="61"/>
      <c r="E11" s="61">
        <f aca="true" t="shared" si="7" ref="E11:E70">K11+Q11+W11+AC11+AI11+AO11+AU11</f>
        <v>0</v>
      </c>
      <c r="F11" s="61"/>
      <c r="G11" s="61">
        <f aca="true" t="shared" si="8" ref="G11:G17">M11+S11+Y11+AE11+AK11+AQ11+AW11</f>
        <v>0</v>
      </c>
      <c r="H11" s="61"/>
      <c r="I11" s="62">
        <f aca="true" t="shared" si="9" ref="I11:I17">K11+M11</f>
        <v>0</v>
      </c>
      <c r="J11" s="62"/>
      <c r="K11" s="63"/>
      <c r="L11" s="64"/>
      <c r="M11" s="63"/>
      <c r="O11" s="67">
        <f t="shared" si="1"/>
        <v>0</v>
      </c>
      <c r="P11" s="61"/>
      <c r="Q11" s="63"/>
      <c r="R11" s="64"/>
      <c r="S11" s="63"/>
      <c r="T11" s="61"/>
      <c r="U11" s="62">
        <f t="shared" si="2"/>
        <v>0</v>
      </c>
      <c r="V11" s="62"/>
      <c r="W11" s="63"/>
      <c r="X11" s="64"/>
      <c r="Y11" s="63"/>
      <c r="AA11" s="67">
        <f t="shared" si="3"/>
        <v>0</v>
      </c>
      <c r="AB11" s="61"/>
      <c r="AC11" s="63"/>
      <c r="AD11" s="64"/>
      <c r="AE11" s="63"/>
      <c r="AF11" s="61"/>
      <c r="AG11" s="62">
        <f t="shared" si="4"/>
        <v>0</v>
      </c>
      <c r="AH11" s="62"/>
      <c r="AI11" s="63"/>
      <c r="AJ11" s="64"/>
      <c r="AK11" s="63"/>
      <c r="AM11" s="62">
        <f t="shared" si="5"/>
        <v>0</v>
      </c>
      <c r="AN11" s="62"/>
      <c r="AO11" s="63"/>
      <c r="AP11" s="64"/>
      <c r="AQ11" s="63"/>
      <c r="AS11" s="62">
        <f t="shared" si="6"/>
        <v>0</v>
      </c>
      <c r="AT11" s="62"/>
      <c r="AU11" s="63"/>
      <c r="AV11" s="64"/>
      <c r="AW11" s="63"/>
    </row>
    <row r="12" spans="1:49" s="65" customFormat="1" ht="10.5" customHeight="1">
      <c r="A12" s="66" t="s">
        <v>40</v>
      </c>
      <c r="B12" s="59"/>
      <c r="C12" s="67">
        <f t="shared" si="0"/>
        <v>0</v>
      </c>
      <c r="D12" s="61"/>
      <c r="E12" s="61">
        <f t="shared" si="7"/>
        <v>0</v>
      </c>
      <c r="F12" s="61"/>
      <c r="G12" s="61">
        <f t="shared" si="8"/>
        <v>0</v>
      </c>
      <c r="H12" s="61"/>
      <c r="I12" s="62">
        <f t="shared" si="9"/>
        <v>0</v>
      </c>
      <c r="J12" s="62"/>
      <c r="K12" s="63"/>
      <c r="L12" s="64"/>
      <c r="M12" s="63"/>
      <c r="O12" s="67">
        <f t="shared" si="1"/>
        <v>0</v>
      </c>
      <c r="P12" s="61"/>
      <c r="Q12" s="63"/>
      <c r="R12" s="64"/>
      <c r="S12" s="63"/>
      <c r="T12" s="61"/>
      <c r="U12" s="62">
        <f t="shared" si="2"/>
        <v>0</v>
      </c>
      <c r="V12" s="62"/>
      <c r="W12" s="63"/>
      <c r="X12" s="64"/>
      <c r="Y12" s="63"/>
      <c r="AA12" s="67">
        <f t="shared" si="3"/>
        <v>0</v>
      </c>
      <c r="AB12" s="61"/>
      <c r="AC12" s="63"/>
      <c r="AD12" s="64"/>
      <c r="AE12" s="63"/>
      <c r="AF12" s="61"/>
      <c r="AG12" s="62">
        <f t="shared" si="4"/>
        <v>0</v>
      </c>
      <c r="AH12" s="62"/>
      <c r="AI12" s="63"/>
      <c r="AJ12" s="64"/>
      <c r="AK12" s="63"/>
      <c r="AM12" s="62">
        <f t="shared" si="5"/>
        <v>0</v>
      </c>
      <c r="AN12" s="62"/>
      <c r="AO12" s="63"/>
      <c r="AP12" s="64"/>
      <c r="AQ12" s="63"/>
      <c r="AS12" s="62">
        <f t="shared" si="6"/>
        <v>0</v>
      </c>
      <c r="AT12" s="62"/>
      <c r="AU12" s="63"/>
      <c r="AV12" s="64"/>
      <c r="AW12" s="63"/>
    </row>
    <row r="13" spans="1:49" s="65" customFormat="1" ht="10.5" customHeight="1">
      <c r="A13" s="66" t="s">
        <v>41</v>
      </c>
      <c r="B13" s="59"/>
      <c r="C13" s="67">
        <f t="shared" si="0"/>
        <v>0</v>
      </c>
      <c r="D13" s="61"/>
      <c r="E13" s="61">
        <f t="shared" si="7"/>
        <v>0</v>
      </c>
      <c r="F13" s="61"/>
      <c r="G13" s="61">
        <f t="shared" si="8"/>
        <v>0</v>
      </c>
      <c r="H13" s="61"/>
      <c r="I13" s="62">
        <f t="shared" si="9"/>
        <v>0</v>
      </c>
      <c r="J13" s="62"/>
      <c r="K13" s="63"/>
      <c r="L13" s="64"/>
      <c r="M13" s="63"/>
      <c r="O13" s="67">
        <f t="shared" si="1"/>
        <v>0</v>
      </c>
      <c r="P13" s="61"/>
      <c r="Q13" s="63"/>
      <c r="R13" s="64"/>
      <c r="S13" s="63"/>
      <c r="T13" s="61"/>
      <c r="U13" s="62">
        <f t="shared" si="2"/>
        <v>0</v>
      </c>
      <c r="V13" s="62"/>
      <c r="W13" s="63"/>
      <c r="X13" s="64"/>
      <c r="Y13" s="63"/>
      <c r="AA13" s="67">
        <f t="shared" si="3"/>
        <v>0</v>
      </c>
      <c r="AB13" s="61"/>
      <c r="AC13" s="63"/>
      <c r="AD13" s="64"/>
      <c r="AE13" s="63"/>
      <c r="AF13" s="61"/>
      <c r="AG13" s="62">
        <f t="shared" si="4"/>
        <v>0</v>
      </c>
      <c r="AH13" s="62"/>
      <c r="AI13" s="63"/>
      <c r="AJ13" s="64"/>
      <c r="AK13" s="63"/>
      <c r="AM13" s="62">
        <f t="shared" si="5"/>
        <v>0</v>
      </c>
      <c r="AN13" s="62"/>
      <c r="AO13" s="63"/>
      <c r="AP13" s="64"/>
      <c r="AQ13" s="63"/>
      <c r="AS13" s="62">
        <f t="shared" si="6"/>
        <v>0</v>
      </c>
      <c r="AT13" s="62"/>
      <c r="AU13" s="63"/>
      <c r="AV13" s="64"/>
      <c r="AW13" s="63"/>
    </row>
    <row r="14" spans="1:49" s="65" customFormat="1" ht="10.5" customHeight="1">
      <c r="A14" s="66" t="s">
        <v>42</v>
      </c>
      <c r="B14" s="59"/>
      <c r="C14" s="67">
        <f t="shared" si="0"/>
        <v>0</v>
      </c>
      <c r="D14" s="61"/>
      <c r="E14" s="61">
        <f t="shared" si="7"/>
        <v>0</v>
      </c>
      <c r="F14" s="61"/>
      <c r="G14" s="61">
        <f t="shared" si="8"/>
        <v>0</v>
      </c>
      <c r="H14" s="61"/>
      <c r="I14" s="62">
        <f t="shared" si="9"/>
        <v>0</v>
      </c>
      <c r="J14" s="62"/>
      <c r="K14" s="63"/>
      <c r="L14" s="64"/>
      <c r="M14" s="63"/>
      <c r="O14" s="67">
        <f t="shared" si="1"/>
        <v>0</v>
      </c>
      <c r="P14" s="61"/>
      <c r="Q14" s="63"/>
      <c r="R14" s="64"/>
      <c r="S14" s="63"/>
      <c r="T14" s="61"/>
      <c r="U14" s="62">
        <f t="shared" si="2"/>
        <v>0</v>
      </c>
      <c r="V14" s="62"/>
      <c r="W14" s="63"/>
      <c r="X14" s="64"/>
      <c r="Y14" s="63"/>
      <c r="AA14" s="67">
        <f t="shared" si="3"/>
        <v>0</v>
      </c>
      <c r="AB14" s="61"/>
      <c r="AC14" s="63"/>
      <c r="AD14" s="64"/>
      <c r="AE14" s="63"/>
      <c r="AF14" s="61"/>
      <c r="AG14" s="62">
        <f t="shared" si="4"/>
        <v>0</v>
      </c>
      <c r="AH14" s="62"/>
      <c r="AI14" s="63"/>
      <c r="AJ14" s="64"/>
      <c r="AK14" s="63"/>
      <c r="AM14" s="62">
        <f t="shared" si="5"/>
        <v>0</v>
      </c>
      <c r="AN14" s="62"/>
      <c r="AO14" s="63"/>
      <c r="AP14" s="64"/>
      <c r="AQ14" s="63"/>
      <c r="AS14" s="62">
        <f t="shared" si="6"/>
        <v>0</v>
      </c>
      <c r="AT14" s="62"/>
      <c r="AU14" s="63"/>
      <c r="AV14" s="64"/>
      <c r="AW14" s="63"/>
    </row>
    <row r="15" spans="1:49" s="65" customFormat="1" ht="10.5" customHeight="1">
      <c r="A15" s="66" t="s">
        <v>43</v>
      </c>
      <c r="B15" s="59"/>
      <c r="C15" s="67">
        <f t="shared" si="0"/>
        <v>0</v>
      </c>
      <c r="D15" s="61"/>
      <c r="E15" s="61">
        <f t="shared" si="7"/>
        <v>0</v>
      </c>
      <c r="F15" s="61"/>
      <c r="G15" s="61">
        <f t="shared" si="8"/>
        <v>0</v>
      </c>
      <c r="H15" s="61"/>
      <c r="I15" s="62">
        <f t="shared" si="9"/>
        <v>0</v>
      </c>
      <c r="J15" s="62"/>
      <c r="K15" s="63"/>
      <c r="L15" s="64"/>
      <c r="M15" s="63"/>
      <c r="O15" s="67">
        <f t="shared" si="1"/>
        <v>0</v>
      </c>
      <c r="P15" s="61"/>
      <c r="Q15" s="63"/>
      <c r="R15" s="64"/>
      <c r="S15" s="63"/>
      <c r="T15" s="61"/>
      <c r="U15" s="62">
        <f t="shared" si="2"/>
        <v>0</v>
      </c>
      <c r="V15" s="62"/>
      <c r="W15" s="63"/>
      <c r="X15" s="64"/>
      <c r="Y15" s="63"/>
      <c r="AA15" s="67">
        <f t="shared" si="3"/>
        <v>0</v>
      </c>
      <c r="AB15" s="61"/>
      <c r="AC15" s="63"/>
      <c r="AD15" s="64"/>
      <c r="AE15" s="63"/>
      <c r="AF15" s="61"/>
      <c r="AG15" s="62">
        <f t="shared" si="4"/>
        <v>0</v>
      </c>
      <c r="AH15" s="62"/>
      <c r="AI15" s="63"/>
      <c r="AJ15" s="64"/>
      <c r="AK15" s="63"/>
      <c r="AM15" s="62">
        <f t="shared" si="5"/>
        <v>0</v>
      </c>
      <c r="AN15" s="62"/>
      <c r="AO15" s="63"/>
      <c r="AP15" s="64"/>
      <c r="AQ15" s="63"/>
      <c r="AS15" s="62">
        <f t="shared" si="6"/>
        <v>0</v>
      </c>
      <c r="AT15" s="62"/>
      <c r="AU15" s="63"/>
      <c r="AV15" s="64"/>
      <c r="AW15" s="63"/>
    </row>
    <row r="16" spans="1:49" s="65" customFormat="1" ht="10.5" customHeight="1">
      <c r="A16" s="66" t="s">
        <v>44</v>
      </c>
      <c r="B16" s="59"/>
      <c r="C16" s="67">
        <f t="shared" si="0"/>
        <v>0</v>
      </c>
      <c r="D16" s="61"/>
      <c r="E16" s="61">
        <f t="shared" si="7"/>
        <v>0</v>
      </c>
      <c r="F16" s="61"/>
      <c r="G16" s="61">
        <f t="shared" si="8"/>
        <v>0</v>
      </c>
      <c r="H16" s="61"/>
      <c r="I16" s="62">
        <f t="shared" si="9"/>
        <v>0</v>
      </c>
      <c r="J16" s="62"/>
      <c r="K16" s="63"/>
      <c r="L16" s="64"/>
      <c r="M16" s="63"/>
      <c r="O16" s="67">
        <f t="shared" si="1"/>
        <v>0</v>
      </c>
      <c r="P16" s="61"/>
      <c r="Q16" s="63"/>
      <c r="R16" s="64"/>
      <c r="S16" s="63"/>
      <c r="T16" s="61"/>
      <c r="U16" s="62">
        <f t="shared" si="2"/>
        <v>0</v>
      </c>
      <c r="V16" s="62"/>
      <c r="W16" s="63"/>
      <c r="X16" s="64"/>
      <c r="Y16" s="63"/>
      <c r="AA16" s="67">
        <f t="shared" si="3"/>
        <v>0</v>
      </c>
      <c r="AB16" s="61"/>
      <c r="AC16" s="63"/>
      <c r="AD16" s="64"/>
      <c r="AE16" s="63"/>
      <c r="AF16" s="61"/>
      <c r="AG16" s="62">
        <f t="shared" si="4"/>
        <v>0</v>
      </c>
      <c r="AH16" s="62"/>
      <c r="AI16" s="63"/>
      <c r="AJ16" s="64"/>
      <c r="AK16" s="63"/>
      <c r="AM16" s="62">
        <f t="shared" si="5"/>
        <v>0</v>
      </c>
      <c r="AN16" s="62"/>
      <c r="AO16" s="63"/>
      <c r="AP16" s="64"/>
      <c r="AQ16" s="63"/>
      <c r="AS16" s="62">
        <f t="shared" si="6"/>
        <v>0</v>
      </c>
      <c r="AT16" s="62"/>
      <c r="AU16" s="63"/>
      <c r="AV16" s="64"/>
      <c r="AW16" s="63"/>
    </row>
    <row r="17" spans="1:49" s="65" customFormat="1" ht="10.5" customHeight="1">
      <c r="A17" s="66" t="s">
        <v>45</v>
      </c>
      <c r="B17" s="59"/>
      <c r="C17" s="67">
        <f t="shared" si="0"/>
        <v>0</v>
      </c>
      <c r="D17" s="61"/>
      <c r="E17" s="68">
        <f t="shared" si="7"/>
        <v>0</v>
      </c>
      <c r="F17" s="61"/>
      <c r="G17" s="68">
        <f t="shared" si="8"/>
        <v>0</v>
      </c>
      <c r="H17" s="61"/>
      <c r="I17" s="62">
        <f t="shared" si="9"/>
        <v>0</v>
      </c>
      <c r="J17" s="62"/>
      <c r="K17" s="69"/>
      <c r="L17" s="64"/>
      <c r="M17" s="69"/>
      <c r="O17" s="67">
        <f t="shared" si="1"/>
        <v>0</v>
      </c>
      <c r="P17" s="61"/>
      <c r="Q17" s="69"/>
      <c r="R17" s="64"/>
      <c r="S17" s="69"/>
      <c r="T17" s="61"/>
      <c r="U17" s="70">
        <f t="shared" si="2"/>
        <v>0</v>
      </c>
      <c r="V17" s="62"/>
      <c r="W17" s="69"/>
      <c r="X17" s="64"/>
      <c r="Y17" s="69"/>
      <c r="AA17" s="67">
        <f t="shared" si="3"/>
        <v>0</v>
      </c>
      <c r="AB17" s="61"/>
      <c r="AC17" s="69"/>
      <c r="AD17" s="64"/>
      <c r="AE17" s="69"/>
      <c r="AF17" s="61"/>
      <c r="AG17" s="70">
        <f t="shared" si="4"/>
        <v>0</v>
      </c>
      <c r="AH17" s="62"/>
      <c r="AI17" s="69"/>
      <c r="AJ17" s="64"/>
      <c r="AK17" s="69"/>
      <c r="AM17" s="70">
        <f t="shared" si="5"/>
        <v>0</v>
      </c>
      <c r="AN17" s="62"/>
      <c r="AO17" s="69"/>
      <c r="AP17" s="64"/>
      <c r="AQ17" s="69"/>
      <c r="AS17" s="70">
        <f t="shared" si="6"/>
        <v>0</v>
      </c>
      <c r="AT17" s="62"/>
      <c r="AU17" s="69"/>
      <c r="AV17" s="64"/>
      <c r="AW17" s="69"/>
    </row>
    <row r="18" spans="1:49" s="53" customFormat="1" ht="10.5" customHeight="1">
      <c r="A18" s="54" t="s">
        <v>46</v>
      </c>
      <c r="B18" s="48"/>
      <c r="C18" s="55">
        <f t="shared" si="0"/>
        <v>0</v>
      </c>
      <c r="D18" s="50"/>
      <c r="E18" s="55">
        <f>E19+E20+E21</f>
        <v>0</v>
      </c>
      <c r="F18" s="50"/>
      <c r="G18" s="55">
        <f>G19+G20+G21</f>
        <v>0</v>
      </c>
      <c r="H18" s="50"/>
      <c r="I18" s="56">
        <f>K18+M18</f>
        <v>0</v>
      </c>
      <c r="J18" s="52"/>
      <c r="K18" s="71">
        <f>K19+K20+K21</f>
        <v>0</v>
      </c>
      <c r="L18" s="52"/>
      <c r="M18" s="71">
        <f>M19+M20+M21</f>
        <v>0</v>
      </c>
      <c r="O18" s="55">
        <f t="shared" si="1"/>
        <v>0</v>
      </c>
      <c r="P18" s="50"/>
      <c r="Q18" s="57">
        <f>Q19+Q20+Q21</f>
        <v>0</v>
      </c>
      <c r="R18" s="50"/>
      <c r="S18" s="57">
        <f>S19+S20+S21</f>
        <v>0</v>
      </c>
      <c r="T18" s="50"/>
      <c r="U18" s="71">
        <f t="shared" si="2"/>
        <v>0</v>
      </c>
      <c r="V18" s="52"/>
      <c r="W18" s="71">
        <f>W19+W20+W21</f>
        <v>0</v>
      </c>
      <c r="X18" s="52"/>
      <c r="Y18" s="71">
        <f>Y19+Y20+Y21</f>
        <v>0</v>
      </c>
      <c r="AA18" s="55">
        <f t="shared" si="3"/>
        <v>0</v>
      </c>
      <c r="AB18" s="50"/>
      <c r="AC18" s="57">
        <f>AC19+AC20+AC21</f>
        <v>0</v>
      </c>
      <c r="AD18" s="50"/>
      <c r="AE18" s="57">
        <f>AE19+AE20+AE21</f>
        <v>0</v>
      </c>
      <c r="AF18" s="50"/>
      <c r="AG18" s="71">
        <f t="shared" si="4"/>
        <v>0</v>
      </c>
      <c r="AH18" s="52"/>
      <c r="AI18" s="71">
        <f>AI19+AI20+AI21</f>
        <v>0</v>
      </c>
      <c r="AJ18" s="52"/>
      <c r="AK18" s="71">
        <f>AK19+AK20+AK21</f>
        <v>0</v>
      </c>
      <c r="AM18" s="71">
        <f t="shared" si="5"/>
        <v>0</v>
      </c>
      <c r="AN18" s="52"/>
      <c r="AO18" s="71">
        <f>AO19+AO20+AO21</f>
        <v>0</v>
      </c>
      <c r="AP18" s="52"/>
      <c r="AQ18" s="71">
        <f>AQ19+AQ20+AQ21</f>
        <v>0</v>
      </c>
      <c r="AS18" s="71">
        <f t="shared" si="6"/>
        <v>0</v>
      </c>
      <c r="AT18" s="52"/>
      <c r="AU18" s="71">
        <f>AU19+AU20+AU21</f>
        <v>0</v>
      </c>
      <c r="AV18" s="52"/>
      <c r="AW18" s="71">
        <f>AW19+AW20+AW21</f>
        <v>0</v>
      </c>
    </row>
    <row r="19" spans="1:49" s="65" customFormat="1" ht="10.5" customHeight="1">
      <c r="A19" s="58" t="s">
        <v>47</v>
      </c>
      <c r="B19" s="59"/>
      <c r="C19" s="60">
        <f>E19+G19</f>
        <v>0</v>
      </c>
      <c r="D19" s="61"/>
      <c r="E19" s="60">
        <f t="shared" si="7"/>
        <v>0</v>
      </c>
      <c r="F19" s="61"/>
      <c r="G19" s="60">
        <f>M19+S19+Y19+AE19+AK19+AQ19+AW19</f>
        <v>0</v>
      </c>
      <c r="H19" s="61"/>
      <c r="I19" s="62">
        <f>SUM(K19+M19)</f>
        <v>0</v>
      </c>
      <c r="J19" s="62"/>
      <c r="K19" s="72"/>
      <c r="L19" s="62"/>
      <c r="M19" s="72"/>
      <c r="O19" s="60">
        <f t="shared" si="1"/>
        <v>0</v>
      </c>
      <c r="P19" s="61"/>
      <c r="Q19" s="72"/>
      <c r="R19" s="62"/>
      <c r="S19" s="72"/>
      <c r="T19" s="61"/>
      <c r="U19" s="62">
        <f t="shared" si="2"/>
        <v>0</v>
      </c>
      <c r="V19" s="62"/>
      <c r="W19" s="72"/>
      <c r="X19" s="62"/>
      <c r="Y19" s="72"/>
      <c r="AA19" s="60">
        <f t="shared" si="3"/>
        <v>0</v>
      </c>
      <c r="AB19" s="61"/>
      <c r="AC19" s="72"/>
      <c r="AD19" s="62"/>
      <c r="AE19" s="72"/>
      <c r="AF19" s="61"/>
      <c r="AG19" s="62">
        <f t="shared" si="4"/>
        <v>0</v>
      </c>
      <c r="AH19" s="62"/>
      <c r="AI19" s="72"/>
      <c r="AJ19" s="62"/>
      <c r="AK19" s="72"/>
      <c r="AM19" s="62">
        <f t="shared" si="5"/>
        <v>0</v>
      </c>
      <c r="AN19" s="62"/>
      <c r="AO19" s="72"/>
      <c r="AP19" s="62"/>
      <c r="AQ19" s="72"/>
      <c r="AS19" s="62">
        <f t="shared" si="6"/>
        <v>0</v>
      </c>
      <c r="AT19" s="62"/>
      <c r="AU19" s="72"/>
      <c r="AV19" s="62"/>
      <c r="AW19" s="72"/>
    </row>
    <row r="20" spans="1:49" s="65" customFormat="1" ht="10.5" customHeight="1">
      <c r="A20" s="66" t="s">
        <v>48</v>
      </c>
      <c r="B20" s="59"/>
      <c r="C20" s="61">
        <f>E20+G20</f>
        <v>0</v>
      </c>
      <c r="D20" s="61"/>
      <c r="E20" s="61">
        <f t="shared" si="7"/>
        <v>0</v>
      </c>
      <c r="F20" s="61"/>
      <c r="G20" s="61">
        <f>M20+S20+Y20+AE20+AK20+AQ20+AW20</f>
        <v>0</v>
      </c>
      <c r="H20" s="61"/>
      <c r="I20" s="62">
        <f>SUM(K20+M20)</f>
        <v>0</v>
      </c>
      <c r="J20" s="62"/>
      <c r="K20" s="72"/>
      <c r="L20" s="62"/>
      <c r="M20" s="72"/>
      <c r="O20" s="67">
        <f t="shared" si="1"/>
        <v>0</v>
      </c>
      <c r="P20" s="61"/>
      <c r="Q20" s="72"/>
      <c r="R20" s="62"/>
      <c r="S20" s="72"/>
      <c r="T20" s="61"/>
      <c r="U20" s="62">
        <f t="shared" si="2"/>
        <v>0</v>
      </c>
      <c r="V20" s="62"/>
      <c r="W20" s="72"/>
      <c r="X20" s="62"/>
      <c r="Y20" s="72"/>
      <c r="AA20" s="67">
        <f t="shared" si="3"/>
        <v>0</v>
      </c>
      <c r="AB20" s="61"/>
      <c r="AC20" s="72"/>
      <c r="AD20" s="62"/>
      <c r="AE20" s="72"/>
      <c r="AF20" s="61"/>
      <c r="AG20" s="62">
        <f t="shared" si="4"/>
        <v>0</v>
      </c>
      <c r="AH20" s="62"/>
      <c r="AI20" s="72"/>
      <c r="AJ20" s="62"/>
      <c r="AK20" s="72"/>
      <c r="AM20" s="62">
        <f t="shared" si="5"/>
        <v>0</v>
      </c>
      <c r="AN20" s="62"/>
      <c r="AO20" s="72"/>
      <c r="AP20" s="62"/>
      <c r="AQ20" s="72"/>
      <c r="AS20" s="62">
        <f t="shared" si="6"/>
        <v>0</v>
      </c>
      <c r="AT20" s="62"/>
      <c r="AU20" s="72"/>
      <c r="AV20" s="62"/>
      <c r="AW20" s="72"/>
    </row>
    <row r="21" spans="1:49" s="65" customFormat="1" ht="10.5" customHeight="1">
      <c r="A21" s="66" t="s">
        <v>49</v>
      </c>
      <c r="B21" s="59"/>
      <c r="C21" s="61">
        <f>E21+G21</f>
        <v>0</v>
      </c>
      <c r="D21" s="61"/>
      <c r="E21" s="61">
        <f t="shared" si="7"/>
        <v>0</v>
      </c>
      <c r="F21" s="61"/>
      <c r="G21" s="61">
        <f>M21+S21+Y21+AE21+AK21+AQ21+AW21</f>
        <v>0</v>
      </c>
      <c r="H21" s="61"/>
      <c r="I21" s="70">
        <f>SUM(K21+M21)</f>
        <v>0</v>
      </c>
      <c r="J21" s="62"/>
      <c r="K21" s="69"/>
      <c r="L21" s="62"/>
      <c r="M21" s="69"/>
      <c r="O21" s="67">
        <f t="shared" si="1"/>
        <v>0</v>
      </c>
      <c r="P21" s="61"/>
      <c r="Q21" s="69"/>
      <c r="R21" s="62"/>
      <c r="S21" s="69"/>
      <c r="T21" s="61"/>
      <c r="U21" s="70">
        <f t="shared" si="2"/>
        <v>0</v>
      </c>
      <c r="V21" s="62"/>
      <c r="W21" s="69"/>
      <c r="X21" s="62"/>
      <c r="Y21" s="69"/>
      <c r="AA21" s="67">
        <f t="shared" si="3"/>
        <v>0</v>
      </c>
      <c r="AB21" s="61"/>
      <c r="AC21" s="69"/>
      <c r="AD21" s="62"/>
      <c r="AE21" s="69"/>
      <c r="AF21" s="61"/>
      <c r="AG21" s="70">
        <f t="shared" si="4"/>
        <v>0</v>
      </c>
      <c r="AH21" s="62"/>
      <c r="AI21" s="69"/>
      <c r="AJ21" s="62"/>
      <c r="AK21" s="69"/>
      <c r="AM21" s="70">
        <f t="shared" si="5"/>
        <v>0</v>
      </c>
      <c r="AN21" s="62"/>
      <c r="AO21" s="69"/>
      <c r="AP21" s="62"/>
      <c r="AQ21" s="69"/>
      <c r="AS21" s="70">
        <f t="shared" si="6"/>
        <v>0</v>
      </c>
      <c r="AT21" s="62"/>
      <c r="AU21" s="69"/>
      <c r="AV21" s="62"/>
      <c r="AW21" s="69"/>
    </row>
    <row r="22" spans="1:49" s="53" customFormat="1" ht="10.5" customHeight="1">
      <c r="A22" s="54" t="s">
        <v>89</v>
      </c>
      <c r="B22" s="48"/>
      <c r="C22" s="55">
        <f t="shared" si="0"/>
        <v>0</v>
      </c>
      <c r="D22" s="50"/>
      <c r="E22" s="60">
        <f t="shared" si="7"/>
        <v>0</v>
      </c>
      <c r="F22" s="61"/>
      <c r="G22" s="60">
        <f>M22+S22+Y22+AE22+AK22+AQ22+AW22</f>
        <v>0</v>
      </c>
      <c r="H22" s="50"/>
      <c r="I22" s="71">
        <f aca="true" t="shared" si="10" ref="I22:I70">K22+M22</f>
        <v>0</v>
      </c>
      <c r="J22" s="52"/>
      <c r="K22" s="73"/>
      <c r="L22" s="52"/>
      <c r="M22" s="73"/>
      <c r="O22" s="55">
        <f t="shared" si="1"/>
        <v>0</v>
      </c>
      <c r="P22" s="50"/>
      <c r="Q22" s="73"/>
      <c r="R22" s="52"/>
      <c r="S22" s="73"/>
      <c r="T22" s="50"/>
      <c r="U22" s="71">
        <f t="shared" si="2"/>
        <v>0</v>
      </c>
      <c r="V22" s="52"/>
      <c r="W22" s="73"/>
      <c r="X22" s="52"/>
      <c r="Y22" s="73"/>
      <c r="AA22" s="55">
        <f t="shared" si="3"/>
        <v>0</v>
      </c>
      <c r="AB22" s="50"/>
      <c r="AC22" s="73"/>
      <c r="AD22" s="52"/>
      <c r="AE22" s="73"/>
      <c r="AF22" s="50"/>
      <c r="AG22" s="71">
        <f t="shared" si="4"/>
        <v>0</v>
      </c>
      <c r="AH22" s="52"/>
      <c r="AI22" s="73"/>
      <c r="AJ22" s="52"/>
      <c r="AK22" s="73"/>
      <c r="AM22" s="71">
        <f t="shared" si="5"/>
        <v>0</v>
      </c>
      <c r="AN22" s="52"/>
      <c r="AO22" s="73"/>
      <c r="AP22" s="52"/>
      <c r="AQ22" s="73"/>
      <c r="AS22" s="71">
        <f t="shared" si="6"/>
        <v>0</v>
      </c>
      <c r="AT22" s="52"/>
      <c r="AU22" s="73"/>
      <c r="AV22" s="52"/>
      <c r="AW22" s="73"/>
    </row>
    <row r="23" spans="1:49" s="53" customFormat="1" ht="10.5" customHeight="1">
      <c r="A23" s="54" t="s">
        <v>90</v>
      </c>
      <c r="B23" s="48"/>
      <c r="C23" s="55">
        <f t="shared" si="0"/>
        <v>0</v>
      </c>
      <c r="D23" s="50"/>
      <c r="E23" s="60">
        <f t="shared" si="7"/>
        <v>0</v>
      </c>
      <c r="F23" s="61"/>
      <c r="G23" s="60">
        <f>M23+S23+Y23+AE23+AK23+AQ23+AW23</f>
        <v>0</v>
      </c>
      <c r="H23" s="50"/>
      <c r="I23" s="71">
        <f t="shared" si="10"/>
        <v>0</v>
      </c>
      <c r="J23" s="52"/>
      <c r="K23" s="73"/>
      <c r="L23" s="52"/>
      <c r="M23" s="73"/>
      <c r="O23" s="55">
        <f t="shared" si="1"/>
        <v>0</v>
      </c>
      <c r="P23" s="50"/>
      <c r="Q23" s="73"/>
      <c r="R23" s="52"/>
      <c r="S23" s="73"/>
      <c r="T23" s="50"/>
      <c r="U23" s="71">
        <f t="shared" si="2"/>
        <v>0</v>
      </c>
      <c r="V23" s="52"/>
      <c r="W23" s="73"/>
      <c r="X23" s="52"/>
      <c r="Y23" s="73"/>
      <c r="AA23" s="55">
        <f t="shared" si="3"/>
        <v>0</v>
      </c>
      <c r="AB23" s="50"/>
      <c r="AC23" s="73"/>
      <c r="AD23" s="52"/>
      <c r="AE23" s="73"/>
      <c r="AF23" s="50"/>
      <c r="AG23" s="71">
        <f t="shared" si="4"/>
        <v>0</v>
      </c>
      <c r="AH23" s="52"/>
      <c r="AI23" s="73"/>
      <c r="AJ23" s="52"/>
      <c r="AK23" s="73"/>
      <c r="AM23" s="71">
        <f t="shared" si="5"/>
        <v>0</v>
      </c>
      <c r="AN23" s="52"/>
      <c r="AO23" s="73"/>
      <c r="AP23" s="52"/>
      <c r="AQ23" s="73"/>
      <c r="AS23" s="71">
        <f t="shared" si="6"/>
        <v>0</v>
      </c>
      <c r="AT23" s="52"/>
      <c r="AU23" s="73"/>
      <c r="AV23" s="52"/>
      <c r="AW23" s="73"/>
    </row>
    <row r="24" spans="1:49" s="53" customFormat="1" ht="10.5" customHeight="1">
      <c r="A24" s="54" t="s">
        <v>50</v>
      </c>
      <c r="B24" s="48"/>
      <c r="C24" s="55">
        <f t="shared" si="0"/>
        <v>0</v>
      </c>
      <c r="D24" s="50"/>
      <c r="E24" s="55">
        <f>E25+E26</f>
        <v>0</v>
      </c>
      <c r="F24" s="50"/>
      <c r="G24" s="55">
        <f>G25+G26</f>
        <v>0</v>
      </c>
      <c r="H24" s="50"/>
      <c r="I24" s="71">
        <f t="shared" si="10"/>
        <v>0</v>
      </c>
      <c r="J24" s="52"/>
      <c r="K24" s="71">
        <f>K25+K26</f>
        <v>0</v>
      </c>
      <c r="L24" s="52"/>
      <c r="M24" s="71">
        <f>M25+M26</f>
        <v>0</v>
      </c>
      <c r="O24" s="55">
        <f t="shared" si="1"/>
        <v>0</v>
      </c>
      <c r="P24" s="50"/>
      <c r="Q24" s="57">
        <f>Q25+Q26</f>
        <v>0</v>
      </c>
      <c r="R24" s="50"/>
      <c r="S24" s="57">
        <f>S25+S26</f>
        <v>0</v>
      </c>
      <c r="T24" s="50"/>
      <c r="U24" s="71">
        <f t="shared" si="2"/>
        <v>0</v>
      </c>
      <c r="V24" s="52"/>
      <c r="W24" s="71">
        <f>W25+W26</f>
        <v>0</v>
      </c>
      <c r="X24" s="52"/>
      <c r="Y24" s="71">
        <f>Y25+Y26</f>
        <v>0</v>
      </c>
      <c r="AA24" s="55">
        <f t="shared" si="3"/>
        <v>0</v>
      </c>
      <c r="AB24" s="50"/>
      <c r="AC24" s="57">
        <f>AC25+AC26</f>
        <v>0</v>
      </c>
      <c r="AD24" s="50"/>
      <c r="AE24" s="57">
        <f>AE25+AE26</f>
        <v>0</v>
      </c>
      <c r="AF24" s="50"/>
      <c r="AG24" s="71">
        <f t="shared" si="4"/>
        <v>0</v>
      </c>
      <c r="AH24" s="52"/>
      <c r="AI24" s="71">
        <f>AI25+AI26</f>
        <v>0</v>
      </c>
      <c r="AJ24" s="52"/>
      <c r="AK24" s="71">
        <f>AK25+AK26</f>
        <v>0</v>
      </c>
      <c r="AM24" s="71">
        <f t="shared" si="5"/>
        <v>0</v>
      </c>
      <c r="AN24" s="52"/>
      <c r="AO24" s="71">
        <f>AO25+AO26</f>
        <v>0</v>
      </c>
      <c r="AP24" s="52"/>
      <c r="AQ24" s="71">
        <f>AQ25+AQ26</f>
        <v>0</v>
      </c>
      <c r="AS24" s="71">
        <f t="shared" si="6"/>
        <v>0</v>
      </c>
      <c r="AT24" s="52"/>
      <c r="AU24" s="71">
        <f>AU25+AU26</f>
        <v>0</v>
      </c>
      <c r="AV24" s="52"/>
      <c r="AW24" s="71">
        <f>AW25+AW26</f>
        <v>0</v>
      </c>
    </row>
    <row r="25" spans="1:49" s="65" customFormat="1" ht="10.5" customHeight="1">
      <c r="A25" s="58" t="s">
        <v>91</v>
      </c>
      <c r="B25" s="59"/>
      <c r="C25" s="60">
        <f t="shared" si="0"/>
        <v>0</v>
      </c>
      <c r="D25" s="61"/>
      <c r="E25" s="60">
        <f t="shared" si="7"/>
        <v>0</v>
      </c>
      <c r="F25" s="61"/>
      <c r="G25" s="60">
        <f>M25+S25+Y25+AE25+AK25+AQ25+AW25</f>
        <v>0</v>
      </c>
      <c r="H25" s="61"/>
      <c r="I25" s="62">
        <f t="shared" si="10"/>
        <v>0</v>
      </c>
      <c r="J25" s="62"/>
      <c r="K25" s="72"/>
      <c r="L25" s="62"/>
      <c r="M25" s="72"/>
      <c r="O25" s="60">
        <f t="shared" si="1"/>
        <v>0</v>
      </c>
      <c r="P25" s="61"/>
      <c r="Q25" s="72"/>
      <c r="R25" s="62"/>
      <c r="S25" s="72"/>
      <c r="T25" s="61"/>
      <c r="U25" s="62">
        <f t="shared" si="2"/>
        <v>0</v>
      </c>
      <c r="V25" s="62"/>
      <c r="W25" s="72"/>
      <c r="X25" s="62"/>
      <c r="Y25" s="72"/>
      <c r="AA25" s="60">
        <f t="shared" si="3"/>
        <v>0</v>
      </c>
      <c r="AB25" s="61"/>
      <c r="AC25" s="72"/>
      <c r="AD25" s="62"/>
      <c r="AE25" s="72"/>
      <c r="AF25" s="61"/>
      <c r="AG25" s="62">
        <f t="shared" si="4"/>
        <v>0</v>
      </c>
      <c r="AH25" s="62"/>
      <c r="AI25" s="72"/>
      <c r="AJ25" s="62"/>
      <c r="AK25" s="72"/>
      <c r="AM25" s="62">
        <f t="shared" si="5"/>
        <v>0</v>
      </c>
      <c r="AN25" s="62"/>
      <c r="AO25" s="72"/>
      <c r="AP25" s="62"/>
      <c r="AQ25" s="72"/>
      <c r="AS25" s="62">
        <f t="shared" si="6"/>
        <v>0</v>
      </c>
      <c r="AT25" s="62"/>
      <c r="AU25" s="72"/>
      <c r="AV25" s="62"/>
      <c r="AW25" s="72"/>
    </row>
    <row r="26" spans="1:49" s="65" customFormat="1" ht="10.5" customHeight="1">
      <c r="A26" s="66" t="s">
        <v>51</v>
      </c>
      <c r="B26" s="59"/>
      <c r="C26" s="61">
        <f t="shared" si="0"/>
        <v>0</v>
      </c>
      <c r="D26" s="61"/>
      <c r="E26" s="61">
        <f t="shared" si="7"/>
        <v>0</v>
      </c>
      <c r="F26" s="61"/>
      <c r="G26" s="61">
        <f>M26+S26+Y26+AE26+AK26+AQ26+AW26</f>
        <v>0</v>
      </c>
      <c r="H26" s="61"/>
      <c r="I26" s="70">
        <f t="shared" si="10"/>
        <v>0</v>
      </c>
      <c r="J26" s="62"/>
      <c r="K26" s="69"/>
      <c r="L26" s="62"/>
      <c r="M26" s="69"/>
      <c r="O26" s="67">
        <f t="shared" si="1"/>
        <v>0</v>
      </c>
      <c r="P26" s="61"/>
      <c r="Q26" s="69"/>
      <c r="R26" s="62"/>
      <c r="S26" s="69"/>
      <c r="T26" s="61"/>
      <c r="U26" s="70">
        <f t="shared" si="2"/>
        <v>0</v>
      </c>
      <c r="V26" s="62"/>
      <c r="W26" s="69"/>
      <c r="X26" s="62"/>
      <c r="Y26" s="69"/>
      <c r="AA26" s="67">
        <f t="shared" si="3"/>
        <v>0</v>
      </c>
      <c r="AB26" s="61"/>
      <c r="AC26" s="69"/>
      <c r="AD26" s="62"/>
      <c r="AE26" s="69"/>
      <c r="AF26" s="61"/>
      <c r="AG26" s="70">
        <f t="shared" si="4"/>
        <v>0</v>
      </c>
      <c r="AH26" s="62"/>
      <c r="AI26" s="69"/>
      <c r="AJ26" s="62"/>
      <c r="AK26" s="69"/>
      <c r="AM26" s="70">
        <f t="shared" si="5"/>
        <v>0</v>
      </c>
      <c r="AN26" s="62"/>
      <c r="AO26" s="69"/>
      <c r="AP26" s="62"/>
      <c r="AQ26" s="69"/>
      <c r="AS26" s="70">
        <f t="shared" si="6"/>
        <v>0</v>
      </c>
      <c r="AT26" s="62"/>
      <c r="AU26" s="69"/>
      <c r="AV26" s="62"/>
      <c r="AW26" s="69"/>
    </row>
    <row r="27" spans="1:49" s="53" customFormat="1" ht="10.5" customHeight="1">
      <c r="A27" s="54" t="s">
        <v>52</v>
      </c>
      <c r="B27" s="48"/>
      <c r="C27" s="55">
        <f t="shared" si="0"/>
        <v>0</v>
      </c>
      <c r="D27" s="50"/>
      <c r="E27" s="60">
        <f t="shared" si="7"/>
        <v>0</v>
      </c>
      <c r="F27" s="61"/>
      <c r="G27" s="60">
        <f>M27+S27+Y27+AE27+AK27+AQ27+AW27</f>
        <v>0</v>
      </c>
      <c r="H27" s="50"/>
      <c r="I27" s="71">
        <f t="shared" si="10"/>
        <v>0</v>
      </c>
      <c r="J27" s="52"/>
      <c r="K27" s="73"/>
      <c r="L27" s="52"/>
      <c r="M27" s="73"/>
      <c r="O27" s="55">
        <f t="shared" si="1"/>
        <v>0</v>
      </c>
      <c r="P27" s="50"/>
      <c r="Q27" s="73"/>
      <c r="R27" s="52"/>
      <c r="S27" s="73"/>
      <c r="T27" s="50"/>
      <c r="U27" s="71">
        <f t="shared" si="2"/>
        <v>0</v>
      </c>
      <c r="V27" s="52"/>
      <c r="W27" s="73"/>
      <c r="X27" s="52"/>
      <c r="Y27" s="73"/>
      <c r="AA27" s="55">
        <f t="shared" si="3"/>
        <v>0</v>
      </c>
      <c r="AB27" s="50"/>
      <c r="AC27" s="73"/>
      <c r="AD27" s="52"/>
      <c r="AE27" s="73"/>
      <c r="AF27" s="50"/>
      <c r="AG27" s="71">
        <f t="shared" si="4"/>
        <v>0</v>
      </c>
      <c r="AH27" s="52"/>
      <c r="AI27" s="73"/>
      <c r="AJ27" s="52"/>
      <c r="AK27" s="73"/>
      <c r="AM27" s="71">
        <f t="shared" si="5"/>
        <v>0</v>
      </c>
      <c r="AN27" s="52"/>
      <c r="AO27" s="73"/>
      <c r="AP27" s="52"/>
      <c r="AQ27" s="73"/>
      <c r="AS27" s="71">
        <f t="shared" si="6"/>
        <v>0</v>
      </c>
      <c r="AT27" s="52"/>
      <c r="AU27" s="73"/>
      <c r="AV27" s="52"/>
      <c r="AW27" s="73"/>
    </row>
    <row r="28" spans="1:49" s="53" customFormat="1" ht="10.5" customHeight="1">
      <c r="A28" s="54" t="s">
        <v>53</v>
      </c>
      <c r="B28" s="48"/>
      <c r="C28" s="55">
        <f t="shared" si="0"/>
        <v>0</v>
      </c>
      <c r="D28" s="50"/>
      <c r="E28" s="55">
        <f>SUM(E29:E37)</f>
        <v>0</v>
      </c>
      <c r="F28" s="50"/>
      <c r="G28" s="55">
        <f>SUM(G29:G37)</f>
        <v>0</v>
      </c>
      <c r="H28" s="50"/>
      <c r="I28" s="71">
        <f t="shared" si="10"/>
        <v>0</v>
      </c>
      <c r="J28" s="52"/>
      <c r="K28" s="71">
        <f>SUM(K29:K37)</f>
        <v>0</v>
      </c>
      <c r="L28" s="52"/>
      <c r="M28" s="71">
        <f>SUM(M29:M37)</f>
        <v>0</v>
      </c>
      <c r="O28" s="55">
        <f t="shared" si="1"/>
        <v>0</v>
      </c>
      <c r="P28" s="50"/>
      <c r="Q28" s="57">
        <f>SUM(Q29:Q37)</f>
        <v>0</v>
      </c>
      <c r="R28" s="50"/>
      <c r="S28" s="57">
        <f>SUM(S29:S37)</f>
        <v>0</v>
      </c>
      <c r="T28" s="50"/>
      <c r="U28" s="71">
        <f t="shared" si="2"/>
        <v>0</v>
      </c>
      <c r="V28" s="52"/>
      <c r="W28" s="71">
        <f>SUM(W29:W37)</f>
        <v>0</v>
      </c>
      <c r="X28" s="52"/>
      <c r="Y28" s="71">
        <f>SUM(Y29:Y37)</f>
        <v>0</v>
      </c>
      <c r="AA28" s="55">
        <f t="shared" si="3"/>
        <v>0</v>
      </c>
      <c r="AB28" s="50"/>
      <c r="AC28" s="57">
        <f>SUM(AC29:AC37)</f>
        <v>0</v>
      </c>
      <c r="AD28" s="50"/>
      <c r="AE28" s="57">
        <f>SUM(AE29:AE37)</f>
        <v>0</v>
      </c>
      <c r="AF28" s="50"/>
      <c r="AG28" s="71">
        <f t="shared" si="4"/>
        <v>0</v>
      </c>
      <c r="AH28" s="52"/>
      <c r="AI28" s="71">
        <f>SUM(AI29:AI37)</f>
        <v>0</v>
      </c>
      <c r="AJ28" s="52"/>
      <c r="AK28" s="71">
        <f>SUM(AK29:AK37)</f>
        <v>0</v>
      </c>
      <c r="AM28" s="71">
        <f t="shared" si="5"/>
        <v>0</v>
      </c>
      <c r="AN28" s="52"/>
      <c r="AO28" s="71">
        <f>SUM(AO29:AO37)</f>
        <v>0</v>
      </c>
      <c r="AP28" s="52"/>
      <c r="AQ28" s="71">
        <f>SUM(AQ29:AQ37)</f>
        <v>0</v>
      </c>
      <c r="AS28" s="71">
        <f t="shared" si="6"/>
        <v>0</v>
      </c>
      <c r="AT28" s="52"/>
      <c r="AU28" s="71">
        <f>SUM(AU29:AU37)</f>
        <v>0</v>
      </c>
      <c r="AV28" s="52"/>
      <c r="AW28" s="71">
        <f>SUM(AW29:AW37)</f>
        <v>0</v>
      </c>
    </row>
    <row r="29" spans="1:49" s="65" customFormat="1" ht="10.5" customHeight="1">
      <c r="A29" s="58" t="s">
        <v>54</v>
      </c>
      <c r="B29" s="59"/>
      <c r="C29" s="60">
        <f t="shared" si="0"/>
        <v>0</v>
      </c>
      <c r="D29" s="61"/>
      <c r="E29" s="60">
        <f t="shared" si="7"/>
        <v>0</v>
      </c>
      <c r="F29" s="61"/>
      <c r="G29" s="60">
        <f>M29+S29+Y29+AE29+AK29+AQ29+AW29</f>
        <v>0</v>
      </c>
      <c r="H29" s="61"/>
      <c r="I29" s="62">
        <f t="shared" si="10"/>
        <v>0</v>
      </c>
      <c r="J29" s="62"/>
      <c r="K29" s="72"/>
      <c r="L29" s="62"/>
      <c r="M29" s="72"/>
      <c r="O29" s="60">
        <f t="shared" si="1"/>
        <v>0</v>
      </c>
      <c r="P29" s="61"/>
      <c r="Q29" s="72"/>
      <c r="R29" s="62"/>
      <c r="S29" s="72"/>
      <c r="T29" s="61"/>
      <c r="U29" s="62">
        <f t="shared" si="2"/>
        <v>0</v>
      </c>
      <c r="V29" s="62"/>
      <c r="W29" s="72"/>
      <c r="X29" s="62"/>
      <c r="Y29" s="72"/>
      <c r="AA29" s="60">
        <f t="shared" si="3"/>
        <v>0</v>
      </c>
      <c r="AB29" s="61"/>
      <c r="AC29" s="72"/>
      <c r="AD29" s="62"/>
      <c r="AE29" s="72"/>
      <c r="AF29" s="61"/>
      <c r="AG29" s="62">
        <f t="shared" si="4"/>
        <v>0</v>
      </c>
      <c r="AH29" s="62"/>
      <c r="AI29" s="72"/>
      <c r="AJ29" s="62"/>
      <c r="AK29" s="72"/>
      <c r="AM29" s="62">
        <f t="shared" si="5"/>
        <v>0</v>
      </c>
      <c r="AN29" s="62"/>
      <c r="AO29" s="72"/>
      <c r="AP29" s="62"/>
      <c r="AQ29" s="72"/>
      <c r="AS29" s="62">
        <f t="shared" si="6"/>
        <v>0</v>
      </c>
      <c r="AT29" s="62"/>
      <c r="AU29" s="72"/>
      <c r="AV29" s="62"/>
      <c r="AW29" s="72"/>
    </row>
    <row r="30" spans="1:49" s="65" customFormat="1" ht="10.5" customHeight="1">
      <c r="A30" s="66" t="s">
        <v>55</v>
      </c>
      <c r="B30" s="59"/>
      <c r="C30" s="67">
        <f t="shared" si="0"/>
        <v>0</v>
      </c>
      <c r="D30" s="61"/>
      <c r="E30" s="61">
        <f t="shared" si="7"/>
        <v>0</v>
      </c>
      <c r="F30" s="61"/>
      <c r="G30" s="61">
        <f aca="true" t="shared" si="11" ref="G30:G37">M30+S30+Y30+AE30+AK30+AQ30+AW30</f>
        <v>0</v>
      </c>
      <c r="H30" s="61"/>
      <c r="I30" s="62">
        <f t="shared" si="10"/>
        <v>0</v>
      </c>
      <c r="J30" s="62"/>
      <c r="K30" s="72"/>
      <c r="L30" s="62"/>
      <c r="M30" s="72"/>
      <c r="O30" s="67">
        <f t="shared" si="1"/>
        <v>0</v>
      </c>
      <c r="P30" s="61"/>
      <c r="Q30" s="72"/>
      <c r="R30" s="62"/>
      <c r="S30" s="72"/>
      <c r="T30" s="61"/>
      <c r="U30" s="62">
        <f t="shared" si="2"/>
        <v>0</v>
      </c>
      <c r="V30" s="62"/>
      <c r="W30" s="72"/>
      <c r="X30" s="62"/>
      <c r="Y30" s="72"/>
      <c r="AA30" s="67">
        <f t="shared" si="3"/>
        <v>0</v>
      </c>
      <c r="AB30" s="61"/>
      <c r="AC30" s="72"/>
      <c r="AD30" s="62"/>
      <c r="AE30" s="72"/>
      <c r="AF30" s="61"/>
      <c r="AG30" s="62">
        <f t="shared" si="4"/>
        <v>0</v>
      </c>
      <c r="AH30" s="62"/>
      <c r="AI30" s="72"/>
      <c r="AJ30" s="62"/>
      <c r="AK30" s="72"/>
      <c r="AM30" s="62">
        <f t="shared" si="5"/>
        <v>0</v>
      </c>
      <c r="AN30" s="62"/>
      <c r="AO30" s="72"/>
      <c r="AP30" s="62"/>
      <c r="AQ30" s="72"/>
      <c r="AS30" s="62">
        <f t="shared" si="6"/>
        <v>0</v>
      </c>
      <c r="AT30" s="62"/>
      <c r="AU30" s="72"/>
      <c r="AV30" s="62"/>
      <c r="AW30" s="72"/>
    </row>
    <row r="31" spans="1:49" s="65" customFormat="1" ht="10.5" customHeight="1">
      <c r="A31" s="66" t="s">
        <v>56</v>
      </c>
      <c r="B31" s="59"/>
      <c r="C31" s="67">
        <f t="shared" si="0"/>
        <v>0</v>
      </c>
      <c r="D31" s="61"/>
      <c r="E31" s="61">
        <f t="shared" si="7"/>
        <v>0</v>
      </c>
      <c r="F31" s="61"/>
      <c r="G31" s="61">
        <f t="shared" si="11"/>
        <v>0</v>
      </c>
      <c r="H31" s="61"/>
      <c r="I31" s="62">
        <f t="shared" si="10"/>
        <v>0</v>
      </c>
      <c r="J31" s="62"/>
      <c r="K31" s="72"/>
      <c r="L31" s="62"/>
      <c r="M31" s="72"/>
      <c r="O31" s="67">
        <f t="shared" si="1"/>
        <v>0</v>
      </c>
      <c r="P31" s="61"/>
      <c r="Q31" s="72"/>
      <c r="R31" s="62"/>
      <c r="S31" s="72"/>
      <c r="T31" s="61"/>
      <c r="U31" s="62">
        <f t="shared" si="2"/>
        <v>0</v>
      </c>
      <c r="V31" s="62"/>
      <c r="W31" s="72"/>
      <c r="X31" s="62"/>
      <c r="Y31" s="72"/>
      <c r="AA31" s="67">
        <f t="shared" si="3"/>
        <v>0</v>
      </c>
      <c r="AB31" s="61"/>
      <c r="AC31" s="72"/>
      <c r="AD31" s="62"/>
      <c r="AE31" s="72"/>
      <c r="AF31" s="61"/>
      <c r="AG31" s="62">
        <f t="shared" si="4"/>
        <v>0</v>
      </c>
      <c r="AH31" s="62"/>
      <c r="AI31" s="72"/>
      <c r="AJ31" s="62"/>
      <c r="AK31" s="72"/>
      <c r="AM31" s="62">
        <f t="shared" si="5"/>
        <v>0</v>
      </c>
      <c r="AN31" s="62"/>
      <c r="AO31" s="72"/>
      <c r="AP31" s="62"/>
      <c r="AQ31" s="72"/>
      <c r="AS31" s="62">
        <f t="shared" si="6"/>
        <v>0</v>
      </c>
      <c r="AT31" s="62"/>
      <c r="AU31" s="72"/>
      <c r="AV31" s="62"/>
      <c r="AW31" s="72"/>
    </row>
    <row r="32" spans="1:49" s="65" customFormat="1" ht="10.5" customHeight="1">
      <c r="A32" s="66" t="s">
        <v>57</v>
      </c>
      <c r="B32" s="59"/>
      <c r="C32" s="67">
        <f t="shared" si="0"/>
        <v>0</v>
      </c>
      <c r="D32" s="61"/>
      <c r="E32" s="61">
        <f t="shared" si="7"/>
        <v>0</v>
      </c>
      <c r="F32" s="61"/>
      <c r="G32" s="61">
        <f t="shared" si="11"/>
        <v>0</v>
      </c>
      <c r="H32" s="61"/>
      <c r="I32" s="62">
        <f t="shared" si="10"/>
        <v>0</v>
      </c>
      <c r="J32" s="62"/>
      <c r="K32" s="72"/>
      <c r="L32" s="62"/>
      <c r="M32" s="72"/>
      <c r="O32" s="67">
        <f t="shared" si="1"/>
        <v>0</v>
      </c>
      <c r="P32" s="61"/>
      <c r="Q32" s="72"/>
      <c r="R32" s="62"/>
      <c r="S32" s="72"/>
      <c r="T32" s="61"/>
      <c r="U32" s="62">
        <f t="shared" si="2"/>
        <v>0</v>
      </c>
      <c r="V32" s="62"/>
      <c r="W32" s="72"/>
      <c r="X32" s="62"/>
      <c r="Y32" s="72"/>
      <c r="AA32" s="67">
        <f t="shared" si="3"/>
        <v>0</v>
      </c>
      <c r="AB32" s="61"/>
      <c r="AC32" s="72"/>
      <c r="AD32" s="62"/>
      <c r="AE32" s="72"/>
      <c r="AF32" s="61"/>
      <c r="AG32" s="62">
        <f t="shared" si="4"/>
        <v>0</v>
      </c>
      <c r="AH32" s="62"/>
      <c r="AI32" s="72"/>
      <c r="AJ32" s="62"/>
      <c r="AK32" s="72"/>
      <c r="AM32" s="62">
        <f t="shared" si="5"/>
        <v>0</v>
      </c>
      <c r="AN32" s="62"/>
      <c r="AO32" s="72"/>
      <c r="AP32" s="62"/>
      <c r="AQ32" s="72"/>
      <c r="AS32" s="62">
        <f t="shared" si="6"/>
        <v>0</v>
      </c>
      <c r="AT32" s="62"/>
      <c r="AU32" s="72"/>
      <c r="AV32" s="62"/>
      <c r="AW32" s="72"/>
    </row>
    <row r="33" spans="1:49" s="65" customFormat="1" ht="10.5" customHeight="1">
      <c r="A33" s="66" t="s">
        <v>58</v>
      </c>
      <c r="B33" s="59"/>
      <c r="C33" s="67">
        <f t="shared" si="0"/>
        <v>0</v>
      </c>
      <c r="D33" s="61"/>
      <c r="E33" s="61">
        <f t="shared" si="7"/>
        <v>0</v>
      </c>
      <c r="F33" s="61"/>
      <c r="G33" s="61">
        <f t="shared" si="11"/>
        <v>0</v>
      </c>
      <c r="H33" s="61"/>
      <c r="I33" s="62">
        <f t="shared" si="10"/>
        <v>0</v>
      </c>
      <c r="J33" s="62"/>
      <c r="K33" s="72"/>
      <c r="L33" s="62"/>
      <c r="M33" s="72"/>
      <c r="O33" s="67">
        <f t="shared" si="1"/>
        <v>0</v>
      </c>
      <c r="P33" s="61"/>
      <c r="Q33" s="72"/>
      <c r="R33" s="62"/>
      <c r="S33" s="72"/>
      <c r="T33" s="61"/>
      <c r="U33" s="62">
        <f t="shared" si="2"/>
        <v>0</v>
      </c>
      <c r="V33" s="62"/>
      <c r="W33" s="72"/>
      <c r="X33" s="62"/>
      <c r="Y33" s="72"/>
      <c r="AA33" s="67">
        <f t="shared" si="3"/>
        <v>0</v>
      </c>
      <c r="AB33" s="61"/>
      <c r="AC33" s="72"/>
      <c r="AD33" s="62"/>
      <c r="AE33" s="72"/>
      <c r="AF33" s="61"/>
      <c r="AG33" s="62">
        <f t="shared" si="4"/>
        <v>0</v>
      </c>
      <c r="AH33" s="62"/>
      <c r="AI33" s="72"/>
      <c r="AJ33" s="62"/>
      <c r="AK33" s="72"/>
      <c r="AM33" s="62">
        <f t="shared" si="5"/>
        <v>0</v>
      </c>
      <c r="AN33" s="62"/>
      <c r="AO33" s="72"/>
      <c r="AP33" s="62"/>
      <c r="AQ33" s="72"/>
      <c r="AS33" s="62">
        <f t="shared" si="6"/>
        <v>0</v>
      </c>
      <c r="AT33" s="62"/>
      <c r="AU33" s="72"/>
      <c r="AV33" s="62"/>
      <c r="AW33" s="72"/>
    </row>
    <row r="34" spans="1:49" s="65" customFormat="1" ht="10.5" customHeight="1">
      <c r="A34" s="66" t="s">
        <v>59</v>
      </c>
      <c r="B34" s="59"/>
      <c r="C34" s="67">
        <f t="shared" si="0"/>
        <v>0</v>
      </c>
      <c r="D34" s="61"/>
      <c r="E34" s="61">
        <f t="shared" si="7"/>
        <v>0</v>
      </c>
      <c r="F34" s="61"/>
      <c r="G34" s="61">
        <f t="shared" si="11"/>
        <v>0</v>
      </c>
      <c r="H34" s="61"/>
      <c r="I34" s="62">
        <f t="shared" si="10"/>
        <v>0</v>
      </c>
      <c r="J34" s="62"/>
      <c r="K34" s="72"/>
      <c r="L34" s="62"/>
      <c r="M34" s="72"/>
      <c r="O34" s="67">
        <f t="shared" si="1"/>
        <v>0</v>
      </c>
      <c r="P34" s="61"/>
      <c r="Q34" s="72"/>
      <c r="R34" s="62"/>
      <c r="S34" s="72"/>
      <c r="T34" s="61"/>
      <c r="U34" s="62">
        <f t="shared" si="2"/>
        <v>0</v>
      </c>
      <c r="V34" s="62"/>
      <c r="W34" s="72"/>
      <c r="X34" s="62"/>
      <c r="Y34" s="72"/>
      <c r="AA34" s="67">
        <f t="shared" si="3"/>
        <v>0</v>
      </c>
      <c r="AB34" s="61"/>
      <c r="AC34" s="72"/>
      <c r="AD34" s="62"/>
      <c r="AE34" s="72"/>
      <c r="AF34" s="61"/>
      <c r="AG34" s="62">
        <f t="shared" si="4"/>
        <v>0</v>
      </c>
      <c r="AH34" s="62"/>
      <c r="AI34" s="72"/>
      <c r="AJ34" s="62"/>
      <c r="AK34" s="72"/>
      <c r="AM34" s="62">
        <f t="shared" si="5"/>
        <v>0</v>
      </c>
      <c r="AN34" s="62"/>
      <c r="AO34" s="72"/>
      <c r="AP34" s="62"/>
      <c r="AQ34" s="72"/>
      <c r="AS34" s="62">
        <f t="shared" si="6"/>
        <v>0</v>
      </c>
      <c r="AT34" s="62"/>
      <c r="AU34" s="72"/>
      <c r="AV34" s="62"/>
      <c r="AW34" s="72"/>
    </row>
    <row r="35" spans="1:49" s="65" customFormat="1" ht="10.5" customHeight="1">
      <c r="A35" s="66" t="s">
        <v>60</v>
      </c>
      <c r="B35" s="59"/>
      <c r="C35" s="67">
        <f t="shared" si="0"/>
        <v>0</v>
      </c>
      <c r="D35" s="61"/>
      <c r="E35" s="61">
        <f t="shared" si="7"/>
        <v>0</v>
      </c>
      <c r="F35" s="61"/>
      <c r="G35" s="61">
        <f t="shared" si="11"/>
        <v>0</v>
      </c>
      <c r="H35" s="61"/>
      <c r="I35" s="62">
        <f t="shared" si="10"/>
        <v>0</v>
      </c>
      <c r="J35" s="62"/>
      <c r="K35" s="72"/>
      <c r="L35" s="62"/>
      <c r="M35" s="72"/>
      <c r="O35" s="67">
        <f t="shared" si="1"/>
        <v>0</v>
      </c>
      <c r="P35" s="61"/>
      <c r="Q35" s="72"/>
      <c r="R35" s="62"/>
      <c r="S35" s="72"/>
      <c r="T35" s="61"/>
      <c r="U35" s="62">
        <f t="shared" si="2"/>
        <v>0</v>
      </c>
      <c r="V35" s="62"/>
      <c r="W35" s="72"/>
      <c r="X35" s="62"/>
      <c r="Y35" s="72"/>
      <c r="AA35" s="67">
        <f t="shared" si="3"/>
        <v>0</v>
      </c>
      <c r="AB35" s="61"/>
      <c r="AC35" s="72"/>
      <c r="AD35" s="62"/>
      <c r="AE35" s="72"/>
      <c r="AF35" s="61"/>
      <c r="AG35" s="62">
        <f t="shared" si="4"/>
        <v>0</v>
      </c>
      <c r="AH35" s="62"/>
      <c r="AI35" s="72"/>
      <c r="AJ35" s="62"/>
      <c r="AK35" s="72"/>
      <c r="AM35" s="62">
        <f t="shared" si="5"/>
        <v>0</v>
      </c>
      <c r="AN35" s="62"/>
      <c r="AO35" s="72"/>
      <c r="AP35" s="62"/>
      <c r="AQ35" s="72"/>
      <c r="AS35" s="62">
        <f t="shared" si="6"/>
        <v>0</v>
      </c>
      <c r="AT35" s="62"/>
      <c r="AU35" s="72"/>
      <c r="AV35" s="62"/>
      <c r="AW35" s="72"/>
    </row>
    <row r="36" spans="1:49" s="65" customFormat="1" ht="10.5" customHeight="1">
      <c r="A36" s="66" t="s">
        <v>61</v>
      </c>
      <c r="B36" s="59"/>
      <c r="C36" s="67">
        <f t="shared" si="0"/>
        <v>0</v>
      </c>
      <c r="D36" s="61"/>
      <c r="E36" s="61">
        <f t="shared" si="7"/>
        <v>0</v>
      </c>
      <c r="F36" s="61"/>
      <c r="G36" s="61">
        <f t="shared" si="11"/>
        <v>0</v>
      </c>
      <c r="H36" s="61"/>
      <c r="I36" s="62">
        <f t="shared" si="10"/>
        <v>0</v>
      </c>
      <c r="J36" s="62"/>
      <c r="K36" s="72"/>
      <c r="L36" s="62"/>
      <c r="M36" s="72"/>
      <c r="O36" s="67">
        <f t="shared" si="1"/>
        <v>0</v>
      </c>
      <c r="P36" s="61"/>
      <c r="Q36" s="72"/>
      <c r="R36" s="62"/>
      <c r="S36" s="72"/>
      <c r="T36" s="61"/>
      <c r="U36" s="62">
        <f t="shared" si="2"/>
        <v>0</v>
      </c>
      <c r="V36" s="62"/>
      <c r="W36" s="72"/>
      <c r="X36" s="62"/>
      <c r="Y36" s="72"/>
      <c r="AA36" s="67">
        <f t="shared" si="3"/>
        <v>0</v>
      </c>
      <c r="AB36" s="61"/>
      <c r="AC36" s="72"/>
      <c r="AD36" s="62"/>
      <c r="AE36" s="72"/>
      <c r="AF36" s="61"/>
      <c r="AG36" s="62">
        <f t="shared" si="4"/>
        <v>0</v>
      </c>
      <c r="AH36" s="62"/>
      <c r="AI36" s="72"/>
      <c r="AJ36" s="62"/>
      <c r="AK36" s="72"/>
      <c r="AM36" s="62">
        <f t="shared" si="5"/>
        <v>0</v>
      </c>
      <c r="AN36" s="62"/>
      <c r="AO36" s="72"/>
      <c r="AP36" s="62"/>
      <c r="AQ36" s="72"/>
      <c r="AS36" s="62">
        <f t="shared" si="6"/>
        <v>0</v>
      </c>
      <c r="AT36" s="62"/>
      <c r="AU36" s="72"/>
      <c r="AV36" s="62"/>
      <c r="AW36" s="72"/>
    </row>
    <row r="37" spans="1:49" s="65" customFormat="1" ht="10.5" customHeight="1">
      <c r="A37" s="66" t="s">
        <v>62</v>
      </c>
      <c r="B37" s="59"/>
      <c r="C37" s="61">
        <f t="shared" si="0"/>
        <v>0</v>
      </c>
      <c r="D37" s="61"/>
      <c r="E37" s="61">
        <f t="shared" si="7"/>
        <v>0</v>
      </c>
      <c r="F37" s="61"/>
      <c r="G37" s="61">
        <f t="shared" si="11"/>
        <v>0</v>
      </c>
      <c r="H37" s="61"/>
      <c r="I37" s="70">
        <f t="shared" si="10"/>
        <v>0</v>
      </c>
      <c r="J37" s="62"/>
      <c r="K37" s="69"/>
      <c r="L37" s="62"/>
      <c r="M37" s="69"/>
      <c r="O37" s="67">
        <f t="shared" si="1"/>
        <v>0</v>
      </c>
      <c r="P37" s="61"/>
      <c r="Q37" s="69"/>
      <c r="R37" s="62"/>
      <c r="S37" s="69"/>
      <c r="T37" s="61"/>
      <c r="U37" s="70">
        <f t="shared" si="2"/>
        <v>0</v>
      </c>
      <c r="V37" s="62"/>
      <c r="W37" s="69"/>
      <c r="X37" s="62"/>
      <c r="Y37" s="69"/>
      <c r="AA37" s="67">
        <f t="shared" si="3"/>
        <v>0</v>
      </c>
      <c r="AB37" s="61"/>
      <c r="AC37" s="69"/>
      <c r="AD37" s="62"/>
      <c r="AE37" s="69"/>
      <c r="AF37" s="61"/>
      <c r="AG37" s="70">
        <f t="shared" si="4"/>
        <v>0</v>
      </c>
      <c r="AH37" s="62"/>
      <c r="AI37" s="69"/>
      <c r="AJ37" s="62"/>
      <c r="AK37" s="69"/>
      <c r="AM37" s="70">
        <f t="shared" si="5"/>
        <v>0</v>
      </c>
      <c r="AN37" s="62"/>
      <c r="AO37" s="69"/>
      <c r="AP37" s="62"/>
      <c r="AQ37" s="69"/>
      <c r="AS37" s="70">
        <f t="shared" si="6"/>
        <v>0</v>
      </c>
      <c r="AT37" s="62"/>
      <c r="AU37" s="69"/>
      <c r="AV37" s="62"/>
      <c r="AW37" s="69"/>
    </row>
    <row r="38" spans="1:49" s="53" customFormat="1" ht="10.5" customHeight="1">
      <c r="A38" s="54" t="s">
        <v>63</v>
      </c>
      <c r="B38" s="48"/>
      <c r="C38" s="55">
        <f t="shared" si="0"/>
        <v>0</v>
      </c>
      <c r="D38" s="50"/>
      <c r="E38" s="55">
        <f>SUM(E39:E43)</f>
        <v>0</v>
      </c>
      <c r="F38" s="50" t="s">
        <v>0</v>
      </c>
      <c r="G38" s="55">
        <f>SUM(G39:G43)</f>
        <v>0</v>
      </c>
      <c r="H38" s="50"/>
      <c r="I38" s="71">
        <f t="shared" si="10"/>
        <v>0</v>
      </c>
      <c r="J38" s="52"/>
      <c r="K38" s="71">
        <f>SUM(K39:K43)</f>
        <v>0</v>
      </c>
      <c r="L38" s="52" t="s">
        <v>0</v>
      </c>
      <c r="M38" s="71">
        <f>SUM(M39:M43)</f>
        <v>0</v>
      </c>
      <c r="O38" s="55">
        <f t="shared" si="1"/>
        <v>0</v>
      </c>
      <c r="P38" s="50"/>
      <c r="Q38" s="57">
        <f>SUM(Q39:Q43)</f>
        <v>0</v>
      </c>
      <c r="R38" s="50" t="s">
        <v>0</v>
      </c>
      <c r="S38" s="57">
        <f>SUM(S39:S43)</f>
        <v>0</v>
      </c>
      <c r="T38" s="50"/>
      <c r="U38" s="71">
        <f t="shared" si="2"/>
        <v>0</v>
      </c>
      <c r="V38" s="52"/>
      <c r="W38" s="71">
        <f>SUM(W39:W43)</f>
        <v>0</v>
      </c>
      <c r="X38" s="52" t="s">
        <v>0</v>
      </c>
      <c r="Y38" s="71">
        <f>SUM(Y39:Y43)</f>
        <v>0</v>
      </c>
      <c r="AA38" s="55">
        <f t="shared" si="3"/>
        <v>0</v>
      </c>
      <c r="AB38" s="50"/>
      <c r="AC38" s="57">
        <f>SUM(AC39:AC43)</f>
        <v>0</v>
      </c>
      <c r="AD38" s="50" t="s">
        <v>0</v>
      </c>
      <c r="AE38" s="57">
        <f>SUM(AE39:AE43)</f>
        <v>0</v>
      </c>
      <c r="AF38" s="50"/>
      <c r="AG38" s="71">
        <f t="shared" si="4"/>
        <v>0</v>
      </c>
      <c r="AH38" s="52"/>
      <c r="AI38" s="71">
        <f>SUM(AI39:AI43)</f>
        <v>0</v>
      </c>
      <c r="AJ38" s="52" t="s">
        <v>0</v>
      </c>
      <c r="AK38" s="71">
        <f>SUM(AK39:AK43)</f>
        <v>0</v>
      </c>
      <c r="AM38" s="71">
        <f t="shared" si="5"/>
        <v>0</v>
      </c>
      <c r="AN38" s="52"/>
      <c r="AO38" s="71">
        <f>SUM(AO39:AO43)</f>
        <v>0</v>
      </c>
      <c r="AP38" s="52" t="s">
        <v>0</v>
      </c>
      <c r="AQ38" s="71">
        <f>SUM(AQ39:AQ43)</f>
        <v>0</v>
      </c>
      <c r="AS38" s="71">
        <f t="shared" si="6"/>
        <v>0</v>
      </c>
      <c r="AT38" s="52"/>
      <c r="AU38" s="71">
        <f>SUM(AU39:AU43)</f>
        <v>0</v>
      </c>
      <c r="AV38" s="52" t="s">
        <v>0</v>
      </c>
      <c r="AW38" s="71">
        <f>SUM(AW39:AW43)</f>
        <v>0</v>
      </c>
    </row>
    <row r="39" spans="1:49" s="65" customFormat="1" ht="10.5" customHeight="1">
      <c r="A39" s="58" t="s">
        <v>64</v>
      </c>
      <c r="B39" s="59"/>
      <c r="C39" s="60">
        <f t="shared" si="0"/>
        <v>0</v>
      </c>
      <c r="D39" s="61"/>
      <c r="E39" s="60">
        <f t="shared" si="7"/>
        <v>0</v>
      </c>
      <c r="F39" s="61"/>
      <c r="G39" s="60">
        <f>M39+S39+Y39+AE39+AK39+AQ39+AW39</f>
        <v>0</v>
      </c>
      <c r="H39" s="61"/>
      <c r="I39" s="62">
        <f t="shared" si="10"/>
        <v>0</v>
      </c>
      <c r="J39" s="62"/>
      <c r="K39" s="72"/>
      <c r="L39" s="62"/>
      <c r="M39" s="72"/>
      <c r="O39" s="60">
        <f t="shared" si="1"/>
        <v>0</v>
      </c>
      <c r="P39" s="61"/>
      <c r="Q39" s="72"/>
      <c r="R39" s="62"/>
      <c r="S39" s="72"/>
      <c r="T39" s="61"/>
      <c r="U39" s="62">
        <f t="shared" si="2"/>
        <v>0</v>
      </c>
      <c r="V39" s="62"/>
      <c r="W39" s="72"/>
      <c r="X39" s="62"/>
      <c r="Y39" s="72"/>
      <c r="AA39" s="60">
        <f t="shared" si="3"/>
        <v>0</v>
      </c>
      <c r="AB39" s="61"/>
      <c r="AC39" s="72"/>
      <c r="AD39" s="62"/>
      <c r="AE39" s="72"/>
      <c r="AF39" s="61"/>
      <c r="AG39" s="62">
        <f t="shared" si="4"/>
        <v>0</v>
      </c>
      <c r="AH39" s="62"/>
      <c r="AI39" s="72"/>
      <c r="AJ39" s="62"/>
      <c r="AK39" s="72"/>
      <c r="AM39" s="62">
        <f t="shared" si="5"/>
        <v>0</v>
      </c>
      <c r="AN39" s="62"/>
      <c r="AO39" s="72"/>
      <c r="AP39" s="62"/>
      <c r="AQ39" s="72"/>
      <c r="AS39" s="62">
        <f t="shared" si="6"/>
        <v>0</v>
      </c>
      <c r="AT39" s="62"/>
      <c r="AU39" s="72"/>
      <c r="AV39" s="62"/>
      <c r="AW39" s="72"/>
    </row>
    <row r="40" spans="1:49" s="65" customFormat="1" ht="10.5" customHeight="1">
      <c r="A40" s="66" t="s">
        <v>65</v>
      </c>
      <c r="B40" s="59"/>
      <c r="C40" s="67">
        <f t="shared" si="0"/>
        <v>0</v>
      </c>
      <c r="D40" s="61"/>
      <c r="E40" s="61">
        <f t="shared" si="7"/>
        <v>0</v>
      </c>
      <c r="F40" s="61"/>
      <c r="G40" s="61">
        <f>M40+S40+Y40+AE40+AK40+AQ40+AW40</f>
        <v>0</v>
      </c>
      <c r="H40" s="61"/>
      <c r="I40" s="62">
        <f t="shared" si="10"/>
        <v>0</v>
      </c>
      <c r="J40" s="62"/>
      <c r="K40" s="72"/>
      <c r="L40" s="62"/>
      <c r="M40" s="72"/>
      <c r="O40" s="67">
        <f t="shared" si="1"/>
        <v>0</v>
      </c>
      <c r="P40" s="61"/>
      <c r="Q40" s="72"/>
      <c r="R40" s="62"/>
      <c r="S40" s="72"/>
      <c r="T40" s="61"/>
      <c r="U40" s="62">
        <f t="shared" si="2"/>
        <v>0</v>
      </c>
      <c r="V40" s="62"/>
      <c r="W40" s="72"/>
      <c r="X40" s="62"/>
      <c r="Y40" s="72"/>
      <c r="AA40" s="67">
        <f t="shared" si="3"/>
        <v>0</v>
      </c>
      <c r="AB40" s="61"/>
      <c r="AC40" s="72"/>
      <c r="AD40" s="62"/>
      <c r="AE40" s="72"/>
      <c r="AF40" s="61"/>
      <c r="AG40" s="62">
        <f t="shared" si="4"/>
        <v>0</v>
      </c>
      <c r="AH40" s="62"/>
      <c r="AI40" s="72"/>
      <c r="AJ40" s="62"/>
      <c r="AK40" s="72"/>
      <c r="AM40" s="62">
        <f t="shared" si="5"/>
        <v>0</v>
      </c>
      <c r="AN40" s="62"/>
      <c r="AO40" s="72"/>
      <c r="AP40" s="62"/>
      <c r="AQ40" s="72"/>
      <c r="AS40" s="62">
        <f t="shared" si="6"/>
        <v>0</v>
      </c>
      <c r="AT40" s="62"/>
      <c r="AU40" s="72"/>
      <c r="AV40" s="62"/>
      <c r="AW40" s="72"/>
    </row>
    <row r="41" spans="1:49" s="65" customFormat="1" ht="10.5" customHeight="1">
      <c r="A41" s="66" t="s">
        <v>66</v>
      </c>
      <c r="B41" s="59"/>
      <c r="C41" s="67">
        <f t="shared" si="0"/>
        <v>0</v>
      </c>
      <c r="D41" s="61"/>
      <c r="E41" s="61">
        <f t="shared" si="7"/>
        <v>0</v>
      </c>
      <c r="F41" s="61"/>
      <c r="G41" s="61">
        <f>M41+S41+Y41+AE41+AK41+AQ41+AW41</f>
        <v>0</v>
      </c>
      <c r="H41" s="61"/>
      <c r="I41" s="62">
        <f t="shared" si="10"/>
        <v>0</v>
      </c>
      <c r="J41" s="62"/>
      <c r="K41" s="72"/>
      <c r="L41" s="62"/>
      <c r="M41" s="72"/>
      <c r="O41" s="67">
        <f t="shared" si="1"/>
        <v>0</v>
      </c>
      <c r="P41" s="61"/>
      <c r="Q41" s="72"/>
      <c r="R41" s="62"/>
      <c r="S41" s="72"/>
      <c r="T41" s="61"/>
      <c r="U41" s="62">
        <f t="shared" si="2"/>
        <v>0</v>
      </c>
      <c r="V41" s="62"/>
      <c r="W41" s="72"/>
      <c r="X41" s="62"/>
      <c r="Y41" s="72"/>
      <c r="AA41" s="67">
        <f t="shared" si="3"/>
        <v>0</v>
      </c>
      <c r="AB41" s="61"/>
      <c r="AC41" s="72"/>
      <c r="AD41" s="62"/>
      <c r="AE41" s="72"/>
      <c r="AF41" s="61"/>
      <c r="AG41" s="62">
        <f t="shared" si="4"/>
        <v>0</v>
      </c>
      <c r="AH41" s="62"/>
      <c r="AI41" s="72"/>
      <c r="AJ41" s="62"/>
      <c r="AK41" s="72"/>
      <c r="AM41" s="62">
        <f t="shared" si="5"/>
        <v>0</v>
      </c>
      <c r="AN41" s="62"/>
      <c r="AO41" s="72"/>
      <c r="AP41" s="62"/>
      <c r="AQ41" s="72"/>
      <c r="AS41" s="62">
        <f t="shared" si="6"/>
        <v>0</v>
      </c>
      <c r="AT41" s="62"/>
      <c r="AU41" s="72"/>
      <c r="AV41" s="62"/>
      <c r="AW41" s="72"/>
    </row>
    <row r="42" spans="1:49" s="65" customFormat="1" ht="10.5" customHeight="1">
      <c r="A42" s="66" t="s">
        <v>67</v>
      </c>
      <c r="B42" s="59"/>
      <c r="C42" s="67">
        <f t="shared" si="0"/>
        <v>0</v>
      </c>
      <c r="D42" s="61"/>
      <c r="E42" s="61">
        <f t="shared" si="7"/>
        <v>0</v>
      </c>
      <c r="F42" s="61"/>
      <c r="G42" s="61">
        <f>M42+S42+Y42+AE42+AK42+AQ42+AW42</f>
        <v>0</v>
      </c>
      <c r="H42" s="61"/>
      <c r="I42" s="62">
        <f t="shared" si="10"/>
        <v>0</v>
      </c>
      <c r="J42" s="62"/>
      <c r="K42" s="72"/>
      <c r="L42" s="62"/>
      <c r="M42" s="72"/>
      <c r="O42" s="67">
        <f t="shared" si="1"/>
        <v>0</v>
      </c>
      <c r="P42" s="61"/>
      <c r="Q42" s="72"/>
      <c r="R42" s="62"/>
      <c r="S42" s="72"/>
      <c r="T42" s="61"/>
      <c r="U42" s="62">
        <f t="shared" si="2"/>
        <v>0</v>
      </c>
      <c r="V42" s="62"/>
      <c r="W42" s="72"/>
      <c r="X42" s="62"/>
      <c r="Y42" s="72"/>
      <c r="AA42" s="67">
        <f t="shared" si="3"/>
        <v>0</v>
      </c>
      <c r="AB42" s="61"/>
      <c r="AC42" s="72"/>
      <c r="AD42" s="62"/>
      <c r="AE42" s="72"/>
      <c r="AF42" s="61"/>
      <c r="AG42" s="62">
        <f t="shared" si="4"/>
        <v>0</v>
      </c>
      <c r="AH42" s="62"/>
      <c r="AI42" s="72"/>
      <c r="AJ42" s="62"/>
      <c r="AK42" s="72"/>
      <c r="AM42" s="62">
        <f t="shared" si="5"/>
        <v>0</v>
      </c>
      <c r="AN42" s="62"/>
      <c r="AO42" s="72"/>
      <c r="AP42" s="62"/>
      <c r="AQ42" s="72"/>
      <c r="AS42" s="62">
        <f t="shared" si="6"/>
        <v>0</v>
      </c>
      <c r="AT42" s="62"/>
      <c r="AU42" s="72"/>
      <c r="AV42" s="62"/>
      <c r="AW42" s="72"/>
    </row>
    <row r="43" spans="1:49" s="65" customFormat="1" ht="10.5" customHeight="1">
      <c r="A43" s="66" t="s">
        <v>68</v>
      </c>
      <c r="B43" s="59"/>
      <c r="C43" s="67">
        <f t="shared" si="0"/>
        <v>0</v>
      </c>
      <c r="D43" s="61"/>
      <c r="E43" s="61">
        <f t="shared" si="7"/>
        <v>0</v>
      </c>
      <c r="F43" s="61"/>
      <c r="G43" s="61">
        <f>M43+S43+Y43+AE43+AK43+AQ43+AW43</f>
        <v>0</v>
      </c>
      <c r="H43" s="61"/>
      <c r="I43" s="70">
        <f t="shared" si="10"/>
        <v>0</v>
      </c>
      <c r="J43" s="62"/>
      <c r="K43" s="69"/>
      <c r="L43" s="62"/>
      <c r="M43" s="69"/>
      <c r="O43" s="67">
        <f t="shared" si="1"/>
        <v>0</v>
      </c>
      <c r="P43" s="61"/>
      <c r="Q43" s="69"/>
      <c r="R43" s="62"/>
      <c r="S43" s="69"/>
      <c r="T43" s="61"/>
      <c r="U43" s="70">
        <f t="shared" si="2"/>
        <v>0</v>
      </c>
      <c r="V43" s="62"/>
      <c r="W43" s="69"/>
      <c r="X43" s="62"/>
      <c r="Y43" s="69"/>
      <c r="AA43" s="67">
        <f t="shared" si="3"/>
        <v>0</v>
      </c>
      <c r="AB43" s="61"/>
      <c r="AC43" s="69"/>
      <c r="AD43" s="62"/>
      <c r="AE43" s="69"/>
      <c r="AF43" s="61"/>
      <c r="AG43" s="70">
        <f t="shared" si="4"/>
        <v>0</v>
      </c>
      <c r="AH43" s="62"/>
      <c r="AI43" s="69"/>
      <c r="AJ43" s="62"/>
      <c r="AK43" s="69"/>
      <c r="AM43" s="70">
        <f t="shared" si="5"/>
        <v>0</v>
      </c>
      <c r="AN43" s="62"/>
      <c r="AO43" s="69"/>
      <c r="AP43" s="62"/>
      <c r="AQ43" s="69"/>
      <c r="AS43" s="70">
        <f t="shared" si="6"/>
        <v>0</v>
      </c>
      <c r="AT43" s="62"/>
      <c r="AU43" s="69"/>
      <c r="AV43" s="62"/>
      <c r="AW43" s="69"/>
    </row>
    <row r="44" spans="1:49" s="53" customFormat="1" ht="10.5" customHeight="1">
      <c r="A44" s="54" t="s">
        <v>69</v>
      </c>
      <c r="B44" s="48"/>
      <c r="C44" s="55">
        <f t="shared" si="0"/>
        <v>0</v>
      </c>
      <c r="D44" s="50"/>
      <c r="E44" s="55">
        <f>SUM(E45:E48)</f>
        <v>0</v>
      </c>
      <c r="F44" s="50" t="s">
        <v>0</v>
      </c>
      <c r="G44" s="55">
        <f>SUM(G45:G48)</f>
        <v>0</v>
      </c>
      <c r="H44" s="50"/>
      <c r="I44" s="71">
        <f t="shared" si="10"/>
        <v>0</v>
      </c>
      <c r="J44" s="52"/>
      <c r="K44" s="71">
        <f>SUM(K45:K48)</f>
        <v>0</v>
      </c>
      <c r="L44" s="52" t="s">
        <v>0</v>
      </c>
      <c r="M44" s="71">
        <f>SUM(M45:M48)</f>
        <v>0</v>
      </c>
      <c r="O44" s="55">
        <f t="shared" si="1"/>
        <v>0</v>
      </c>
      <c r="P44" s="50"/>
      <c r="Q44" s="57">
        <f>SUM(Q45:Q48)</f>
        <v>0</v>
      </c>
      <c r="R44" s="50" t="s">
        <v>0</v>
      </c>
      <c r="S44" s="57">
        <f>SUM(S45:S48)</f>
        <v>0</v>
      </c>
      <c r="T44" s="50"/>
      <c r="U44" s="71">
        <f t="shared" si="2"/>
        <v>0</v>
      </c>
      <c r="V44" s="52"/>
      <c r="W44" s="71">
        <f>SUM(W45:W48)</f>
        <v>0</v>
      </c>
      <c r="X44" s="52" t="s">
        <v>0</v>
      </c>
      <c r="Y44" s="71">
        <f>SUM(Y45:Y48)</f>
        <v>0</v>
      </c>
      <c r="AA44" s="55">
        <f t="shared" si="3"/>
        <v>0</v>
      </c>
      <c r="AB44" s="50"/>
      <c r="AC44" s="57">
        <f>SUM(AC45:AC48)</f>
        <v>0</v>
      </c>
      <c r="AD44" s="50" t="s">
        <v>0</v>
      </c>
      <c r="AE44" s="57">
        <f>SUM(AE45:AE48)</f>
        <v>0</v>
      </c>
      <c r="AF44" s="50"/>
      <c r="AG44" s="71">
        <f t="shared" si="4"/>
        <v>0</v>
      </c>
      <c r="AH44" s="52"/>
      <c r="AI44" s="71">
        <f>SUM(AI45:AI48)</f>
        <v>0</v>
      </c>
      <c r="AJ44" s="52" t="s">
        <v>0</v>
      </c>
      <c r="AK44" s="71">
        <f>SUM(AK45:AK48)</f>
        <v>0</v>
      </c>
      <c r="AM44" s="71">
        <f t="shared" si="5"/>
        <v>0</v>
      </c>
      <c r="AN44" s="52"/>
      <c r="AO44" s="71">
        <f>SUM(AO45:AO48)</f>
        <v>0</v>
      </c>
      <c r="AP44" s="52" t="s">
        <v>0</v>
      </c>
      <c r="AQ44" s="71">
        <f>SUM(AQ45:AQ48)</f>
        <v>0</v>
      </c>
      <c r="AS44" s="71">
        <f t="shared" si="6"/>
        <v>0</v>
      </c>
      <c r="AT44" s="52"/>
      <c r="AU44" s="71">
        <f>SUM(AU45:AU48)</f>
        <v>0</v>
      </c>
      <c r="AV44" s="52" t="s">
        <v>0</v>
      </c>
      <c r="AW44" s="71">
        <f>SUM(AW45:AW48)</f>
        <v>0</v>
      </c>
    </row>
    <row r="45" spans="1:49" s="65" customFormat="1" ht="10.5" customHeight="1">
      <c r="A45" s="58" t="s">
        <v>70</v>
      </c>
      <c r="B45" s="59"/>
      <c r="C45" s="60">
        <f t="shared" si="0"/>
        <v>0</v>
      </c>
      <c r="D45" s="61"/>
      <c r="E45" s="60">
        <f t="shared" si="7"/>
        <v>0</v>
      </c>
      <c r="F45" s="61"/>
      <c r="G45" s="60">
        <f>M45+S45+Y45+AE45+AK45+AQ45+AW45</f>
        <v>0</v>
      </c>
      <c r="H45" s="61"/>
      <c r="I45" s="62">
        <f t="shared" si="10"/>
        <v>0</v>
      </c>
      <c r="J45" s="62"/>
      <c r="K45" s="72"/>
      <c r="L45" s="62"/>
      <c r="M45" s="72"/>
      <c r="O45" s="60">
        <f t="shared" si="1"/>
        <v>0</v>
      </c>
      <c r="P45" s="61"/>
      <c r="Q45" s="72"/>
      <c r="R45" s="62"/>
      <c r="S45" s="72"/>
      <c r="T45" s="61"/>
      <c r="U45" s="62">
        <f t="shared" si="2"/>
        <v>0</v>
      </c>
      <c r="V45" s="62"/>
      <c r="W45" s="72"/>
      <c r="X45" s="62"/>
      <c r="Y45" s="72"/>
      <c r="AA45" s="60">
        <f t="shared" si="3"/>
        <v>0</v>
      </c>
      <c r="AB45" s="61"/>
      <c r="AC45" s="72"/>
      <c r="AD45" s="62"/>
      <c r="AE45" s="72"/>
      <c r="AF45" s="61"/>
      <c r="AG45" s="62">
        <f t="shared" si="4"/>
        <v>0</v>
      </c>
      <c r="AH45" s="62"/>
      <c r="AI45" s="72"/>
      <c r="AJ45" s="62"/>
      <c r="AK45" s="72"/>
      <c r="AM45" s="62">
        <f t="shared" si="5"/>
        <v>0</v>
      </c>
      <c r="AN45" s="62"/>
      <c r="AO45" s="72"/>
      <c r="AP45" s="62"/>
      <c r="AQ45" s="72"/>
      <c r="AS45" s="62">
        <f t="shared" si="6"/>
        <v>0</v>
      </c>
      <c r="AT45" s="62"/>
      <c r="AU45" s="72"/>
      <c r="AV45" s="62"/>
      <c r="AW45" s="72"/>
    </row>
    <row r="46" spans="1:49" s="65" customFormat="1" ht="10.5" customHeight="1">
      <c r="A46" s="66" t="s">
        <v>71</v>
      </c>
      <c r="B46" s="59"/>
      <c r="C46" s="67">
        <f t="shared" si="0"/>
        <v>0</v>
      </c>
      <c r="D46" s="61"/>
      <c r="E46" s="61">
        <f t="shared" si="7"/>
        <v>0</v>
      </c>
      <c r="F46" s="61"/>
      <c r="G46" s="61">
        <f>M46+S46+Y46+AE46+AK46+AQ46+AW46</f>
        <v>0</v>
      </c>
      <c r="H46" s="61"/>
      <c r="I46" s="62">
        <f t="shared" si="10"/>
        <v>0</v>
      </c>
      <c r="J46" s="62"/>
      <c r="K46" s="72"/>
      <c r="L46" s="62"/>
      <c r="M46" s="72"/>
      <c r="O46" s="67">
        <f t="shared" si="1"/>
        <v>0</v>
      </c>
      <c r="P46" s="61"/>
      <c r="Q46" s="72"/>
      <c r="R46" s="62"/>
      <c r="S46" s="72"/>
      <c r="T46" s="61"/>
      <c r="U46" s="62">
        <f t="shared" si="2"/>
        <v>0</v>
      </c>
      <c r="V46" s="62"/>
      <c r="W46" s="72"/>
      <c r="X46" s="62"/>
      <c r="Y46" s="72"/>
      <c r="AA46" s="67">
        <f t="shared" si="3"/>
        <v>0</v>
      </c>
      <c r="AB46" s="61"/>
      <c r="AC46" s="72"/>
      <c r="AD46" s="62"/>
      <c r="AE46" s="72"/>
      <c r="AF46" s="61"/>
      <c r="AG46" s="62">
        <f t="shared" si="4"/>
        <v>0</v>
      </c>
      <c r="AH46" s="62"/>
      <c r="AI46" s="72"/>
      <c r="AJ46" s="62"/>
      <c r="AK46" s="72"/>
      <c r="AM46" s="62">
        <f t="shared" si="5"/>
        <v>0</v>
      </c>
      <c r="AN46" s="62"/>
      <c r="AO46" s="72"/>
      <c r="AP46" s="62"/>
      <c r="AQ46" s="72"/>
      <c r="AS46" s="62">
        <f t="shared" si="6"/>
        <v>0</v>
      </c>
      <c r="AT46" s="62"/>
      <c r="AU46" s="72"/>
      <c r="AV46" s="62"/>
      <c r="AW46" s="72"/>
    </row>
    <row r="47" spans="1:49" s="65" customFormat="1" ht="10.5" customHeight="1">
      <c r="A47" s="66" t="s">
        <v>72</v>
      </c>
      <c r="B47" s="59"/>
      <c r="C47" s="67">
        <f t="shared" si="0"/>
        <v>0</v>
      </c>
      <c r="D47" s="61"/>
      <c r="E47" s="61">
        <f t="shared" si="7"/>
        <v>0</v>
      </c>
      <c r="F47" s="61"/>
      <c r="G47" s="61">
        <f>M47+S47+Y47+AE47+AK47+AQ47+AW47</f>
        <v>0</v>
      </c>
      <c r="H47" s="61"/>
      <c r="I47" s="62">
        <f t="shared" si="10"/>
        <v>0</v>
      </c>
      <c r="J47" s="62"/>
      <c r="K47" s="72"/>
      <c r="L47" s="62"/>
      <c r="M47" s="72"/>
      <c r="O47" s="67">
        <f t="shared" si="1"/>
        <v>0</v>
      </c>
      <c r="P47" s="61"/>
      <c r="Q47" s="72"/>
      <c r="R47" s="62"/>
      <c r="S47" s="72"/>
      <c r="T47" s="61"/>
      <c r="U47" s="62">
        <f t="shared" si="2"/>
        <v>0</v>
      </c>
      <c r="V47" s="62"/>
      <c r="W47" s="72"/>
      <c r="X47" s="62"/>
      <c r="Y47" s="72"/>
      <c r="AA47" s="67">
        <f t="shared" si="3"/>
        <v>0</v>
      </c>
      <c r="AB47" s="61"/>
      <c r="AC47" s="72"/>
      <c r="AD47" s="62"/>
      <c r="AE47" s="72"/>
      <c r="AF47" s="61"/>
      <c r="AG47" s="62">
        <f t="shared" si="4"/>
        <v>0</v>
      </c>
      <c r="AH47" s="62"/>
      <c r="AI47" s="72"/>
      <c r="AJ47" s="62"/>
      <c r="AK47" s="72"/>
      <c r="AM47" s="62">
        <f t="shared" si="5"/>
        <v>0</v>
      </c>
      <c r="AN47" s="62"/>
      <c r="AO47" s="72"/>
      <c r="AP47" s="62"/>
      <c r="AQ47" s="72"/>
      <c r="AS47" s="62">
        <f t="shared" si="6"/>
        <v>0</v>
      </c>
      <c r="AT47" s="62"/>
      <c r="AU47" s="72"/>
      <c r="AV47" s="62"/>
      <c r="AW47" s="72"/>
    </row>
    <row r="48" spans="1:49" s="65" customFormat="1" ht="10.5" customHeight="1">
      <c r="A48" s="66" t="s">
        <v>73</v>
      </c>
      <c r="B48" s="59"/>
      <c r="C48" s="67">
        <f t="shared" si="0"/>
        <v>0</v>
      </c>
      <c r="D48" s="61"/>
      <c r="E48" s="61">
        <f t="shared" si="7"/>
        <v>0</v>
      </c>
      <c r="F48" s="61"/>
      <c r="G48" s="61">
        <f>M48+S48+Y48+AE48+AK48+AQ48+AW48</f>
        <v>0</v>
      </c>
      <c r="H48" s="61"/>
      <c r="I48" s="70">
        <f t="shared" si="10"/>
        <v>0</v>
      </c>
      <c r="J48" s="62"/>
      <c r="K48" s="69"/>
      <c r="L48" s="62"/>
      <c r="M48" s="69"/>
      <c r="O48" s="67">
        <f t="shared" si="1"/>
        <v>0</v>
      </c>
      <c r="P48" s="61"/>
      <c r="Q48" s="69"/>
      <c r="R48" s="62"/>
      <c r="S48" s="69"/>
      <c r="T48" s="61"/>
      <c r="U48" s="70">
        <f t="shared" si="2"/>
        <v>0</v>
      </c>
      <c r="V48" s="62"/>
      <c r="W48" s="69"/>
      <c r="X48" s="62"/>
      <c r="Y48" s="69"/>
      <c r="AA48" s="67">
        <f t="shared" si="3"/>
        <v>0</v>
      </c>
      <c r="AB48" s="61"/>
      <c r="AC48" s="69"/>
      <c r="AD48" s="62"/>
      <c r="AE48" s="69"/>
      <c r="AF48" s="61"/>
      <c r="AG48" s="70">
        <f t="shared" si="4"/>
        <v>0</v>
      </c>
      <c r="AH48" s="62"/>
      <c r="AI48" s="69"/>
      <c r="AJ48" s="62"/>
      <c r="AK48" s="69"/>
      <c r="AM48" s="70">
        <f t="shared" si="5"/>
        <v>0</v>
      </c>
      <c r="AN48" s="62"/>
      <c r="AO48" s="69"/>
      <c r="AP48" s="62"/>
      <c r="AQ48" s="69"/>
      <c r="AS48" s="70">
        <f t="shared" si="6"/>
        <v>0</v>
      </c>
      <c r="AT48" s="62"/>
      <c r="AU48" s="69"/>
      <c r="AV48" s="62"/>
      <c r="AW48" s="69"/>
    </row>
    <row r="49" spans="1:49" s="53" customFormat="1" ht="10.5" customHeight="1">
      <c r="A49" s="54" t="s">
        <v>92</v>
      </c>
      <c r="B49" s="48"/>
      <c r="C49" s="55">
        <f t="shared" si="0"/>
        <v>0</v>
      </c>
      <c r="D49" s="50"/>
      <c r="E49" s="55">
        <f>SUM(E50:E52)</f>
        <v>0</v>
      </c>
      <c r="F49" s="50" t="s">
        <v>0</v>
      </c>
      <c r="G49" s="55">
        <f>SUM(G50:G52)</f>
        <v>0</v>
      </c>
      <c r="H49" s="50"/>
      <c r="I49" s="71">
        <f t="shared" si="10"/>
        <v>0</v>
      </c>
      <c r="J49" s="52"/>
      <c r="K49" s="71">
        <f>SUM(K50:K52)</f>
        <v>0</v>
      </c>
      <c r="L49" s="52" t="s">
        <v>0</v>
      </c>
      <c r="M49" s="71">
        <f>SUM(M50:M52)</f>
        <v>0</v>
      </c>
      <c r="O49" s="55">
        <f t="shared" si="1"/>
        <v>0</v>
      </c>
      <c r="P49" s="50"/>
      <c r="Q49" s="57">
        <f>SUM(Q50:Q52)</f>
        <v>0</v>
      </c>
      <c r="R49" s="50" t="s">
        <v>0</v>
      </c>
      <c r="S49" s="57">
        <f>SUM(S50:S52)</f>
        <v>0</v>
      </c>
      <c r="T49" s="50"/>
      <c r="U49" s="71">
        <f t="shared" si="2"/>
        <v>0</v>
      </c>
      <c r="V49" s="52"/>
      <c r="W49" s="71">
        <f>SUM(W50:W52)</f>
        <v>0</v>
      </c>
      <c r="X49" s="52" t="s">
        <v>0</v>
      </c>
      <c r="Y49" s="71">
        <f>SUM(Y50:Y52)</f>
        <v>0</v>
      </c>
      <c r="AA49" s="55">
        <f t="shared" si="3"/>
        <v>0</v>
      </c>
      <c r="AB49" s="50"/>
      <c r="AC49" s="57">
        <f>SUM(AC50:AC52)</f>
        <v>0</v>
      </c>
      <c r="AD49" s="50" t="s">
        <v>0</v>
      </c>
      <c r="AE49" s="57">
        <f>SUM(AE50:AE52)</f>
        <v>0</v>
      </c>
      <c r="AF49" s="50"/>
      <c r="AG49" s="71">
        <f t="shared" si="4"/>
        <v>0</v>
      </c>
      <c r="AH49" s="52"/>
      <c r="AI49" s="71">
        <f>SUM(AI50:AI52)</f>
        <v>0</v>
      </c>
      <c r="AJ49" s="52" t="s">
        <v>0</v>
      </c>
      <c r="AK49" s="71">
        <f>SUM(AK50:AK52)</f>
        <v>0</v>
      </c>
      <c r="AM49" s="71">
        <f t="shared" si="5"/>
        <v>0</v>
      </c>
      <c r="AN49" s="52"/>
      <c r="AO49" s="71">
        <f>SUM(AO50:AO52)</f>
        <v>0</v>
      </c>
      <c r="AP49" s="52" t="s">
        <v>0</v>
      </c>
      <c r="AQ49" s="71">
        <f>SUM(AQ50:AQ52)</f>
        <v>0</v>
      </c>
      <c r="AS49" s="71">
        <f t="shared" si="6"/>
        <v>0</v>
      </c>
      <c r="AT49" s="52"/>
      <c r="AU49" s="71">
        <f>SUM(AU50:AU52)</f>
        <v>0</v>
      </c>
      <c r="AV49" s="52" t="s">
        <v>0</v>
      </c>
      <c r="AW49" s="71">
        <f>SUM(AW50:AW52)</f>
        <v>0</v>
      </c>
    </row>
    <row r="50" spans="1:49" s="65" customFormat="1" ht="10.5" customHeight="1">
      <c r="A50" s="58" t="s">
        <v>74</v>
      </c>
      <c r="B50" s="59"/>
      <c r="C50" s="60">
        <f t="shared" si="0"/>
        <v>0</v>
      </c>
      <c r="D50" s="61"/>
      <c r="E50" s="60">
        <f t="shared" si="7"/>
        <v>0</v>
      </c>
      <c r="F50" s="61"/>
      <c r="G50" s="60">
        <f>M50+S50+Y50+AE50+AK50+AQ50+AW50</f>
        <v>0</v>
      </c>
      <c r="H50" s="61"/>
      <c r="I50" s="62">
        <f t="shared" si="10"/>
        <v>0</v>
      </c>
      <c r="J50" s="62"/>
      <c r="K50" s="72"/>
      <c r="L50" s="62"/>
      <c r="M50" s="72"/>
      <c r="O50" s="60">
        <f t="shared" si="1"/>
        <v>0</v>
      </c>
      <c r="P50" s="61"/>
      <c r="Q50" s="72"/>
      <c r="R50" s="62"/>
      <c r="S50" s="72"/>
      <c r="T50" s="61"/>
      <c r="U50" s="62">
        <f t="shared" si="2"/>
        <v>0</v>
      </c>
      <c r="V50" s="62"/>
      <c r="W50" s="72"/>
      <c r="X50" s="62"/>
      <c r="Y50" s="72"/>
      <c r="AA50" s="60">
        <f t="shared" si="3"/>
        <v>0</v>
      </c>
      <c r="AB50" s="61"/>
      <c r="AC50" s="72"/>
      <c r="AD50" s="62"/>
      <c r="AE50" s="72"/>
      <c r="AF50" s="61"/>
      <c r="AG50" s="62">
        <f t="shared" si="4"/>
        <v>0</v>
      </c>
      <c r="AH50" s="62"/>
      <c r="AI50" s="72"/>
      <c r="AJ50" s="62"/>
      <c r="AK50" s="72"/>
      <c r="AM50" s="62">
        <f t="shared" si="5"/>
        <v>0</v>
      </c>
      <c r="AN50" s="62"/>
      <c r="AO50" s="72"/>
      <c r="AP50" s="62"/>
      <c r="AQ50" s="72"/>
      <c r="AS50" s="62">
        <f t="shared" si="6"/>
        <v>0</v>
      </c>
      <c r="AT50" s="62"/>
      <c r="AU50" s="72"/>
      <c r="AV50" s="62"/>
      <c r="AW50" s="72"/>
    </row>
    <row r="51" spans="1:49" s="65" customFormat="1" ht="10.5" customHeight="1">
      <c r="A51" s="66" t="s">
        <v>75</v>
      </c>
      <c r="B51" s="59"/>
      <c r="C51" s="67">
        <f t="shared" si="0"/>
        <v>0</v>
      </c>
      <c r="D51" s="61"/>
      <c r="E51" s="67">
        <f t="shared" si="7"/>
        <v>0</v>
      </c>
      <c r="F51" s="61"/>
      <c r="G51" s="67">
        <f>M51+S51+Y51+AE51+AK51+AQ51+AW51</f>
        <v>0</v>
      </c>
      <c r="H51" s="61"/>
      <c r="I51" s="62">
        <f t="shared" si="10"/>
        <v>0</v>
      </c>
      <c r="J51" s="62"/>
      <c r="K51" s="72"/>
      <c r="L51" s="62"/>
      <c r="M51" s="72"/>
      <c r="O51" s="67">
        <f t="shared" si="1"/>
        <v>0</v>
      </c>
      <c r="P51" s="61"/>
      <c r="Q51" s="72"/>
      <c r="R51" s="62"/>
      <c r="S51" s="72"/>
      <c r="T51" s="61"/>
      <c r="U51" s="62">
        <f t="shared" si="2"/>
        <v>0</v>
      </c>
      <c r="V51" s="62"/>
      <c r="W51" s="72"/>
      <c r="X51" s="62"/>
      <c r="Y51" s="72"/>
      <c r="AA51" s="67">
        <f t="shared" si="3"/>
        <v>0</v>
      </c>
      <c r="AB51" s="61"/>
      <c r="AC51" s="72"/>
      <c r="AD51" s="62"/>
      <c r="AE51" s="72"/>
      <c r="AF51" s="61"/>
      <c r="AG51" s="62">
        <f t="shared" si="4"/>
        <v>0</v>
      </c>
      <c r="AH51" s="62"/>
      <c r="AI51" s="72"/>
      <c r="AJ51" s="62"/>
      <c r="AK51" s="72"/>
      <c r="AM51" s="62">
        <f t="shared" si="5"/>
        <v>0</v>
      </c>
      <c r="AN51" s="62"/>
      <c r="AO51" s="72"/>
      <c r="AP51" s="62"/>
      <c r="AQ51" s="72"/>
      <c r="AS51" s="62">
        <f t="shared" si="6"/>
        <v>0</v>
      </c>
      <c r="AT51" s="62"/>
      <c r="AU51" s="72"/>
      <c r="AV51" s="62"/>
      <c r="AW51" s="72"/>
    </row>
    <row r="52" spans="1:49" s="65" customFormat="1" ht="10.5" customHeight="1">
      <c r="A52" s="66" t="s">
        <v>76</v>
      </c>
      <c r="B52" s="59"/>
      <c r="C52" s="67">
        <f t="shared" si="0"/>
        <v>0</v>
      </c>
      <c r="D52" s="61"/>
      <c r="E52" s="67">
        <f t="shared" si="7"/>
        <v>0</v>
      </c>
      <c r="F52" s="61"/>
      <c r="G52" s="67">
        <f>M52+S52+Y52+AE52+AK52+AQ52+AW52</f>
        <v>0</v>
      </c>
      <c r="H52" s="61"/>
      <c r="I52" s="70">
        <f t="shared" si="10"/>
        <v>0</v>
      </c>
      <c r="J52" s="62"/>
      <c r="K52" s="69"/>
      <c r="L52" s="62"/>
      <c r="M52" s="69"/>
      <c r="O52" s="67">
        <f t="shared" si="1"/>
        <v>0</v>
      </c>
      <c r="P52" s="61"/>
      <c r="Q52" s="69"/>
      <c r="R52" s="62"/>
      <c r="S52" s="69"/>
      <c r="T52" s="61"/>
      <c r="U52" s="70">
        <f t="shared" si="2"/>
        <v>0</v>
      </c>
      <c r="V52" s="62"/>
      <c r="W52" s="69"/>
      <c r="X52" s="62"/>
      <c r="Y52" s="69"/>
      <c r="AA52" s="67">
        <f t="shared" si="3"/>
        <v>0</v>
      </c>
      <c r="AB52" s="61"/>
      <c r="AC52" s="69"/>
      <c r="AD52" s="62"/>
      <c r="AE52" s="69"/>
      <c r="AF52" s="61"/>
      <c r="AG52" s="70">
        <f t="shared" si="4"/>
        <v>0</v>
      </c>
      <c r="AH52" s="62"/>
      <c r="AI52" s="69"/>
      <c r="AJ52" s="62"/>
      <c r="AK52" s="69"/>
      <c r="AM52" s="70">
        <f t="shared" si="5"/>
        <v>0</v>
      </c>
      <c r="AN52" s="62"/>
      <c r="AO52" s="69"/>
      <c r="AP52" s="62"/>
      <c r="AQ52" s="69"/>
      <c r="AS52" s="70">
        <f t="shared" si="6"/>
        <v>0</v>
      </c>
      <c r="AT52" s="62"/>
      <c r="AU52" s="69"/>
      <c r="AV52" s="62"/>
      <c r="AW52" s="69"/>
    </row>
    <row r="53" spans="1:49" s="53" customFormat="1" ht="10.5" customHeight="1">
      <c r="A53" s="54" t="s">
        <v>77</v>
      </c>
      <c r="B53" s="48"/>
      <c r="C53" s="55">
        <f t="shared" si="0"/>
        <v>0</v>
      </c>
      <c r="D53" s="50"/>
      <c r="E53" s="55">
        <f>SUM(E54:E55)</f>
        <v>0</v>
      </c>
      <c r="F53" s="50"/>
      <c r="G53" s="55">
        <f>SUM(G54:G55)</f>
        <v>0</v>
      </c>
      <c r="H53" s="50"/>
      <c r="I53" s="71">
        <f t="shared" si="10"/>
        <v>0</v>
      </c>
      <c r="J53" s="52"/>
      <c r="K53" s="71">
        <f>SUM(K54:K55)</f>
        <v>0</v>
      </c>
      <c r="L53" s="52"/>
      <c r="M53" s="71">
        <f>SUM(M54:M55)</f>
        <v>0</v>
      </c>
      <c r="O53" s="55">
        <f t="shared" si="1"/>
        <v>0</v>
      </c>
      <c r="P53" s="50"/>
      <c r="Q53" s="57">
        <f>SUM(Q54:Q55)</f>
        <v>0</v>
      </c>
      <c r="R53" s="50"/>
      <c r="S53" s="57">
        <f>SUM(S54:S55)</f>
        <v>0</v>
      </c>
      <c r="T53" s="50"/>
      <c r="U53" s="71">
        <f t="shared" si="2"/>
        <v>0</v>
      </c>
      <c r="V53" s="52"/>
      <c r="W53" s="71">
        <f>SUM(W54:W55)</f>
        <v>0</v>
      </c>
      <c r="X53" s="52"/>
      <c r="Y53" s="71">
        <f>SUM(Y54:Y55)</f>
        <v>0</v>
      </c>
      <c r="AA53" s="55">
        <f t="shared" si="3"/>
        <v>0</v>
      </c>
      <c r="AB53" s="50"/>
      <c r="AC53" s="57">
        <f>SUM(AC54:AC55)</f>
        <v>0</v>
      </c>
      <c r="AD53" s="50"/>
      <c r="AE53" s="57">
        <f>SUM(AE54:AE55)</f>
        <v>0</v>
      </c>
      <c r="AF53" s="50"/>
      <c r="AG53" s="71">
        <f t="shared" si="4"/>
        <v>0</v>
      </c>
      <c r="AH53" s="52"/>
      <c r="AI53" s="71">
        <f>SUM(AI54:AI55)</f>
        <v>0</v>
      </c>
      <c r="AJ53" s="52"/>
      <c r="AK53" s="71">
        <f>SUM(AK54:AK55)</f>
        <v>0</v>
      </c>
      <c r="AM53" s="71">
        <f t="shared" si="5"/>
        <v>0</v>
      </c>
      <c r="AN53" s="52"/>
      <c r="AO53" s="71">
        <f>SUM(AO54:AO55)</f>
        <v>0</v>
      </c>
      <c r="AP53" s="52"/>
      <c r="AQ53" s="71">
        <f>SUM(AQ54:AQ55)</f>
        <v>0</v>
      </c>
      <c r="AS53" s="71">
        <f t="shared" si="6"/>
        <v>0</v>
      </c>
      <c r="AT53" s="52"/>
      <c r="AU53" s="71">
        <f>SUM(AU54:AU55)</f>
        <v>0</v>
      </c>
      <c r="AV53" s="52"/>
      <c r="AW53" s="71">
        <f>SUM(AW54:AW55)</f>
        <v>0</v>
      </c>
    </row>
    <row r="54" spans="1:49" s="65" customFormat="1" ht="10.5" customHeight="1">
      <c r="A54" s="58" t="s">
        <v>78</v>
      </c>
      <c r="B54" s="59"/>
      <c r="C54" s="60">
        <f t="shared" si="0"/>
        <v>0</v>
      </c>
      <c r="D54" s="61"/>
      <c r="E54" s="60">
        <f t="shared" si="7"/>
        <v>0</v>
      </c>
      <c r="F54" s="61"/>
      <c r="G54" s="60">
        <f>M54+S54+Y54+AE54+AK54+AQ54+AW54</f>
        <v>0</v>
      </c>
      <c r="H54" s="61"/>
      <c r="I54" s="62">
        <f t="shared" si="10"/>
        <v>0</v>
      </c>
      <c r="J54" s="62"/>
      <c r="K54" s="72"/>
      <c r="L54" s="62"/>
      <c r="M54" s="72"/>
      <c r="O54" s="60">
        <f t="shared" si="1"/>
        <v>0</v>
      </c>
      <c r="P54" s="61"/>
      <c r="Q54" s="72"/>
      <c r="R54" s="62"/>
      <c r="S54" s="72"/>
      <c r="T54" s="61"/>
      <c r="U54" s="62">
        <f t="shared" si="2"/>
        <v>0</v>
      </c>
      <c r="V54" s="62"/>
      <c r="W54" s="72"/>
      <c r="X54" s="62"/>
      <c r="Y54" s="72"/>
      <c r="AA54" s="60">
        <f t="shared" si="3"/>
        <v>0</v>
      </c>
      <c r="AB54" s="61"/>
      <c r="AC54" s="72"/>
      <c r="AD54" s="62"/>
      <c r="AE54" s="72"/>
      <c r="AF54" s="61"/>
      <c r="AG54" s="62">
        <f t="shared" si="4"/>
        <v>0</v>
      </c>
      <c r="AH54" s="62"/>
      <c r="AI54" s="72"/>
      <c r="AJ54" s="62"/>
      <c r="AK54" s="72"/>
      <c r="AM54" s="62">
        <f t="shared" si="5"/>
        <v>0</v>
      </c>
      <c r="AN54" s="62"/>
      <c r="AO54" s="72"/>
      <c r="AP54" s="62"/>
      <c r="AQ54" s="72"/>
      <c r="AS54" s="62">
        <f t="shared" si="6"/>
        <v>0</v>
      </c>
      <c r="AT54" s="62"/>
      <c r="AU54" s="72"/>
      <c r="AV54" s="62"/>
      <c r="AW54" s="72"/>
    </row>
    <row r="55" spans="1:49" s="65" customFormat="1" ht="10.5" customHeight="1">
      <c r="A55" s="66" t="s">
        <v>79</v>
      </c>
      <c r="B55" s="59"/>
      <c r="C55" s="67">
        <f t="shared" si="0"/>
        <v>0</v>
      </c>
      <c r="D55" s="61"/>
      <c r="E55" s="67">
        <f t="shared" si="7"/>
        <v>0</v>
      </c>
      <c r="F55" s="61"/>
      <c r="G55" s="67">
        <f>M55+S55+Y55+AE55+AK55+AQ55+AW55</f>
        <v>0</v>
      </c>
      <c r="H55" s="61"/>
      <c r="I55" s="70">
        <f t="shared" si="10"/>
        <v>0</v>
      </c>
      <c r="J55" s="62"/>
      <c r="K55" s="69"/>
      <c r="L55" s="62"/>
      <c r="M55" s="69"/>
      <c r="O55" s="67">
        <f t="shared" si="1"/>
        <v>0</v>
      </c>
      <c r="P55" s="61"/>
      <c r="Q55" s="69"/>
      <c r="R55" s="62"/>
      <c r="S55" s="69"/>
      <c r="T55" s="61"/>
      <c r="U55" s="70">
        <f t="shared" si="2"/>
        <v>0</v>
      </c>
      <c r="V55" s="62"/>
      <c r="W55" s="69"/>
      <c r="X55" s="62"/>
      <c r="Y55" s="69"/>
      <c r="AA55" s="67">
        <f t="shared" si="3"/>
        <v>0</v>
      </c>
      <c r="AB55" s="61"/>
      <c r="AC55" s="69"/>
      <c r="AD55" s="62"/>
      <c r="AE55" s="69"/>
      <c r="AF55" s="61"/>
      <c r="AG55" s="70">
        <f t="shared" si="4"/>
        <v>0</v>
      </c>
      <c r="AH55" s="62"/>
      <c r="AI55" s="69"/>
      <c r="AJ55" s="62"/>
      <c r="AK55" s="69"/>
      <c r="AM55" s="70">
        <f t="shared" si="5"/>
        <v>0</v>
      </c>
      <c r="AN55" s="62"/>
      <c r="AO55" s="69"/>
      <c r="AP55" s="62"/>
      <c r="AQ55" s="69"/>
      <c r="AS55" s="70">
        <f t="shared" si="6"/>
        <v>0</v>
      </c>
      <c r="AT55" s="62"/>
      <c r="AU55" s="69"/>
      <c r="AV55" s="62"/>
      <c r="AW55" s="69"/>
    </row>
    <row r="56" spans="1:49" s="53" customFormat="1" ht="10.5" customHeight="1">
      <c r="A56" s="54" t="s">
        <v>80</v>
      </c>
      <c r="B56" s="48"/>
      <c r="C56" s="55">
        <f t="shared" si="0"/>
        <v>0</v>
      </c>
      <c r="D56" s="50"/>
      <c r="E56" s="55">
        <f>SUM(E57:E60)</f>
        <v>0</v>
      </c>
      <c r="F56" s="50" t="s">
        <v>0</v>
      </c>
      <c r="G56" s="55">
        <f>SUM(G57:G60)</f>
        <v>0</v>
      </c>
      <c r="H56" s="50"/>
      <c r="I56" s="71">
        <f t="shared" si="10"/>
        <v>0</v>
      </c>
      <c r="J56" s="52"/>
      <c r="K56" s="71">
        <f>SUM(K57:K60)</f>
        <v>0</v>
      </c>
      <c r="L56" s="52" t="s">
        <v>0</v>
      </c>
      <c r="M56" s="71">
        <f>SUM(M57:M60)</f>
        <v>0</v>
      </c>
      <c r="O56" s="55">
        <f t="shared" si="1"/>
        <v>0</v>
      </c>
      <c r="P56" s="50"/>
      <c r="Q56" s="55">
        <f>SUM(Q57:Q60)</f>
        <v>0</v>
      </c>
      <c r="R56" s="50" t="s">
        <v>0</v>
      </c>
      <c r="S56" s="55">
        <f>SUM(S57:S60)</f>
        <v>0</v>
      </c>
      <c r="T56" s="50"/>
      <c r="U56" s="71">
        <f t="shared" si="2"/>
        <v>0</v>
      </c>
      <c r="V56" s="52"/>
      <c r="W56" s="71">
        <f>SUM(W57:W60)</f>
        <v>0</v>
      </c>
      <c r="X56" s="52" t="s">
        <v>0</v>
      </c>
      <c r="Y56" s="71">
        <f>SUM(Y57:Y60)</f>
        <v>0</v>
      </c>
      <c r="AA56" s="55">
        <f t="shared" si="3"/>
        <v>0</v>
      </c>
      <c r="AB56" s="50"/>
      <c r="AC56" s="55">
        <f>SUM(AC57:AC60)</f>
        <v>0</v>
      </c>
      <c r="AD56" s="50" t="s">
        <v>0</v>
      </c>
      <c r="AE56" s="57">
        <f>SUM(AE57:AE60)</f>
        <v>0</v>
      </c>
      <c r="AF56" s="50"/>
      <c r="AG56" s="71">
        <f t="shared" si="4"/>
        <v>0</v>
      </c>
      <c r="AH56" s="52"/>
      <c r="AI56" s="71">
        <f>SUM(AI57:AI60)</f>
        <v>0</v>
      </c>
      <c r="AJ56" s="52" t="s">
        <v>0</v>
      </c>
      <c r="AK56" s="71">
        <f>SUM(AK57:AK60)</f>
        <v>0</v>
      </c>
      <c r="AM56" s="71">
        <f t="shared" si="5"/>
        <v>0</v>
      </c>
      <c r="AN56" s="52"/>
      <c r="AO56" s="71">
        <f>SUM(AO57:AO60)</f>
        <v>0</v>
      </c>
      <c r="AP56" s="52" t="s">
        <v>0</v>
      </c>
      <c r="AQ56" s="71">
        <f>SUM(AQ57:AQ60)</f>
        <v>0</v>
      </c>
      <c r="AS56" s="71">
        <f t="shared" si="6"/>
        <v>0</v>
      </c>
      <c r="AT56" s="52"/>
      <c r="AU56" s="71">
        <f>SUM(AU57:AU60)</f>
        <v>0</v>
      </c>
      <c r="AV56" s="52" t="s">
        <v>0</v>
      </c>
      <c r="AW56" s="71">
        <f>SUM(AW57:AW60)</f>
        <v>0</v>
      </c>
    </row>
    <row r="57" spans="1:49" s="65" customFormat="1" ht="10.5" customHeight="1">
      <c r="A57" s="58" t="s">
        <v>93</v>
      </c>
      <c r="B57" s="59"/>
      <c r="C57" s="60">
        <f t="shared" si="0"/>
        <v>0</v>
      </c>
      <c r="D57" s="61"/>
      <c r="E57" s="60">
        <f t="shared" si="7"/>
        <v>0</v>
      </c>
      <c r="F57" s="61"/>
      <c r="G57" s="60">
        <f aca="true" t="shared" si="12" ref="G57:G70">M57+S57+Y57+AE57+AK57+AQ57+AW57</f>
        <v>0</v>
      </c>
      <c r="H57" s="61"/>
      <c r="I57" s="62">
        <f t="shared" si="10"/>
        <v>0</v>
      </c>
      <c r="J57" s="62"/>
      <c r="K57" s="72"/>
      <c r="L57" s="62"/>
      <c r="M57" s="72"/>
      <c r="O57" s="60">
        <f t="shared" si="1"/>
        <v>0</v>
      </c>
      <c r="P57" s="61"/>
      <c r="Q57" s="74"/>
      <c r="R57" s="61"/>
      <c r="S57" s="74"/>
      <c r="T57" s="61"/>
      <c r="U57" s="62">
        <f t="shared" si="2"/>
        <v>0</v>
      </c>
      <c r="V57" s="62"/>
      <c r="W57" s="72"/>
      <c r="X57" s="62"/>
      <c r="Y57" s="72"/>
      <c r="AA57" s="60">
        <f t="shared" si="3"/>
        <v>0</v>
      </c>
      <c r="AB57" s="61"/>
      <c r="AC57" s="75"/>
      <c r="AD57" s="62"/>
      <c r="AE57" s="72"/>
      <c r="AF57" s="61"/>
      <c r="AG57" s="62">
        <f t="shared" si="4"/>
        <v>0</v>
      </c>
      <c r="AH57" s="62"/>
      <c r="AI57" s="72"/>
      <c r="AJ57" s="62"/>
      <c r="AK57" s="72"/>
      <c r="AM57" s="62">
        <f t="shared" si="5"/>
        <v>0</v>
      </c>
      <c r="AN57" s="62"/>
      <c r="AO57" s="72"/>
      <c r="AP57" s="62"/>
      <c r="AQ57" s="72"/>
      <c r="AS57" s="62">
        <f t="shared" si="6"/>
        <v>0</v>
      </c>
      <c r="AT57" s="62"/>
      <c r="AU57" s="72"/>
      <c r="AV57" s="62"/>
      <c r="AW57" s="72"/>
    </row>
    <row r="58" spans="1:49" s="65" customFormat="1" ht="10.5" customHeight="1">
      <c r="A58" s="66" t="s">
        <v>81</v>
      </c>
      <c r="B58" s="59"/>
      <c r="C58" s="67">
        <f t="shared" si="0"/>
        <v>0</v>
      </c>
      <c r="D58" s="61"/>
      <c r="E58" s="67">
        <f t="shared" si="7"/>
        <v>0</v>
      </c>
      <c r="F58" s="61"/>
      <c r="G58" s="67">
        <f t="shared" si="12"/>
        <v>0</v>
      </c>
      <c r="H58" s="61"/>
      <c r="I58" s="62">
        <f t="shared" si="10"/>
        <v>0</v>
      </c>
      <c r="J58" s="62"/>
      <c r="K58" s="72"/>
      <c r="L58" s="62"/>
      <c r="M58" s="72"/>
      <c r="O58" s="67">
        <f t="shared" si="1"/>
        <v>0</v>
      </c>
      <c r="P58" s="61"/>
      <c r="Q58" s="76"/>
      <c r="R58" s="61"/>
      <c r="S58" s="76"/>
      <c r="T58" s="61"/>
      <c r="U58" s="62">
        <f t="shared" si="2"/>
        <v>0</v>
      </c>
      <c r="V58" s="62"/>
      <c r="W58" s="72"/>
      <c r="X58" s="62"/>
      <c r="Y58" s="72"/>
      <c r="AA58" s="67">
        <f t="shared" si="3"/>
        <v>0</v>
      </c>
      <c r="AB58" s="61"/>
      <c r="AC58" s="72"/>
      <c r="AD58" s="62"/>
      <c r="AE58" s="72"/>
      <c r="AF58" s="61"/>
      <c r="AG58" s="62">
        <f t="shared" si="4"/>
        <v>0</v>
      </c>
      <c r="AH58" s="62"/>
      <c r="AI58" s="72"/>
      <c r="AJ58" s="62"/>
      <c r="AK58" s="72"/>
      <c r="AM58" s="62">
        <f t="shared" si="5"/>
        <v>0</v>
      </c>
      <c r="AN58" s="62"/>
      <c r="AO58" s="72"/>
      <c r="AP58" s="62"/>
      <c r="AQ58" s="72"/>
      <c r="AS58" s="62">
        <f t="shared" si="6"/>
        <v>0</v>
      </c>
      <c r="AT58" s="62"/>
      <c r="AU58" s="72"/>
      <c r="AV58" s="62"/>
      <c r="AW58" s="72"/>
    </row>
    <row r="59" spans="1:49" s="65" customFormat="1" ht="10.5" customHeight="1">
      <c r="A59" s="66" t="s">
        <v>82</v>
      </c>
      <c r="B59" s="59"/>
      <c r="C59" s="67">
        <f t="shared" si="0"/>
        <v>0</v>
      </c>
      <c r="D59" s="61"/>
      <c r="E59" s="67">
        <f t="shared" si="7"/>
        <v>0</v>
      </c>
      <c r="F59" s="61"/>
      <c r="G59" s="67">
        <f t="shared" si="12"/>
        <v>0</v>
      </c>
      <c r="H59" s="61"/>
      <c r="I59" s="62">
        <f t="shared" si="10"/>
        <v>0</v>
      </c>
      <c r="J59" s="62"/>
      <c r="K59" s="72"/>
      <c r="L59" s="62"/>
      <c r="M59" s="72"/>
      <c r="O59" s="67">
        <f t="shared" si="1"/>
        <v>0</v>
      </c>
      <c r="P59" s="61"/>
      <c r="Q59" s="76"/>
      <c r="R59" s="61"/>
      <c r="S59" s="76"/>
      <c r="T59" s="61"/>
      <c r="U59" s="62">
        <f t="shared" si="2"/>
        <v>0</v>
      </c>
      <c r="V59" s="62"/>
      <c r="W59" s="72"/>
      <c r="X59" s="62"/>
      <c r="Y59" s="72"/>
      <c r="AA59" s="67">
        <f t="shared" si="3"/>
        <v>0</v>
      </c>
      <c r="AB59" s="61"/>
      <c r="AC59" s="72"/>
      <c r="AD59" s="62"/>
      <c r="AE59" s="72"/>
      <c r="AF59" s="61"/>
      <c r="AG59" s="62">
        <f t="shared" si="4"/>
        <v>0</v>
      </c>
      <c r="AH59" s="62"/>
      <c r="AI59" s="72"/>
      <c r="AJ59" s="62"/>
      <c r="AK59" s="72"/>
      <c r="AM59" s="62">
        <f t="shared" si="5"/>
        <v>0</v>
      </c>
      <c r="AN59" s="62"/>
      <c r="AO59" s="72"/>
      <c r="AP59" s="62"/>
      <c r="AQ59" s="72"/>
      <c r="AS59" s="62">
        <f t="shared" si="6"/>
        <v>0</v>
      </c>
      <c r="AT59" s="62"/>
      <c r="AU59" s="72"/>
      <c r="AV59" s="62"/>
      <c r="AW59" s="72"/>
    </row>
    <row r="60" spans="1:49" s="65" customFormat="1" ht="10.5" customHeight="1">
      <c r="A60" s="66" t="s">
        <v>83</v>
      </c>
      <c r="B60" s="59"/>
      <c r="C60" s="67">
        <f t="shared" si="0"/>
        <v>0</v>
      </c>
      <c r="D60" s="61"/>
      <c r="E60" s="67">
        <f t="shared" si="7"/>
        <v>0</v>
      </c>
      <c r="F60" s="61"/>
      <c r="G60" s="67">
        <f t="shared" si="12"/>
        <v>0</v>
      </c>
      <c r="H60" s="61"/>
      <c r="I60" s="70">
        <f t="shared" si="10"/>
        <v>0</v>
      </c>
      <c r="J60" s="62"/>
      <c r="K60" s="69"/>
      <c r="L60" s="62"/>
      <c r="M60" s="69"/>
      <c r="O60" s="67">
        <f t="shared" si="1"/>
        <v>0</v>
      </c>
      <c r="P60" s="61"/>
      <c r="Q60" s="76"/>
      <c r="R60" s="61"/>
      <c r="S60" s="76"/>
      <c r="T60" s="61"/>
      <c r="U60" s="70">
        <f t="shared" si="2"/>
        <v>0</v>
      </c>
      <c r="V60" s="62"/>
      <c r="W60" s="69"/>
      <c r="X60" s="62"/>
      <c r="Y60" s="69"/>
      <c r="AA60" s="67">
        <f t="shared" si="3"/>
        <v>0</v>
      </c>
      <c r="AB60" s="61"/>
      <c r="AC60" s="69"/>
      <c r="AD60" s="62"/>
      <c r="AE60" s="69"/>
      <c r="AF60" s="61"/>
      <c r="AG60" s="70">
        <f t="shared" si="4"/>
        <v>0</v>
      </c>
      <c r="AH60" s="62"/>
      <c r="AI60" s="69"/>
      <c r="AJ60" s="62"/>
      <c r="AK60" s="69"/>
      <c r="AM60" s="70">
        <f t="shared" si="5"/>
        <v>0</v>
      </c>
      <c r="AN60" s="62"/>
      <c r="AO60" s="69"/>
      <c r="AP60" s="62"/>
      <c r="AQ60" s="69"/>
      <c r="AS60" s="70">
        <f t="shared" si="6"/>
        <v>0</v>
      </c>
      <c r="AT60" s="62"/>
      <c r="AU60" s="69"/>
      <c r="AV60" s="62"/>
      <c r="AW60" s="69"/>
    </row>
    <row r="61" spans="1:49" s="53" customFormat="1" ht="10.5" customHeight="1">
      <c r="A61" s="54" t="s">
        <v>94</v>
      </c>
      <c r="B61" s="48"/>
      <c r="C61" s="55">
        <f t="shared" si="0"/>
        <v>0</v>
      </c>
      <c r="D61" s="50"/>
      <c r="E61" s="55">
        <f t="shared" si="7"/>
        <v>0</v>
      </c>
      <c r="F61" s="50"/>
      <c r="G61" s="55">
        <f t="shared" si="12"/>
        <v>0</v>
      </c>
      <c r="H61" s="50"/>
      <c r="I61" s="71">
        <f t="shared" si="10"/>
        <v>0</v>
      </c>
      <c r="J61" s="52"/>
      <c r="K61" s="73"/>
      <c r="L61" s="52"/>
      <c r="M61" s="73"/>
      <c r="O61" s="55">
        <f t="shared" si="1"/>
        <v>0</v>
      </c>
      <c r="P61" s="50"/>
      <c r="Q61" s="77"/>
      <c r="R61" s="50"/>
      <c r="S61" s="77"/>
      <c r="T61" s="50"/>
      <c r="U61" s="71">
        <f t="shared" si="2"/>
        <v>0</v>
      </c>
      <c r="V61" s="52"/>
      <c r="W61" s="73"/>
      <c r="X61" s="52"/>
      <c r="Y61" s="73"/>
      <c r="AA61" s="55">
        <f t="shared" si="3"/>
        <v>0</v>
      </c>
      <c r="AB61" s="50"/>
      <c r="AC61" s="73"/>
      <c r="AD61" s="52"/>
      <c r="AE61" s="73"/>
      <c r="AF61" s="50"/>
      <c r="AG61" s="71">
        <f t="shared" si="4"/>
        <v>0</v>
      </c>
      <c r="AH61" s="52"/>
      <c r="AI61" s="73"/>
      <c r="AJ61" s="52"/>
      <c r="AK61" s="73"/>
      <c r="AM61" s="71">
        <f t="shared" si="5"/>
        <v>0</v>
      </c>
      <c r="AN61" s="52"/>
      <c r="AO61" s="73"/>
      <c r="AP61" s="52"/>
      <c r="AQ61" s="73"/>
      <c r="AS61" s="71">
        <f t="shared" si="6"/>
        <v>0</v>
      </c>
      <c r="AT61" s="52"/>
      <c r="AU61" s="73"/>
      <c r="AV61" s="52"/>
      <c r="AW61" s="73"/>
    </row>
    <row r="62" spans="1:49" s="53" customFormat="1" ht="10.5" customHeight="1">
      <c r="A62" s="54" t="s">
        <v>95</v>
      </c>
      <c r="B62" s="48"/>
      <c r="C62" s="55">
        <f t="shared" si="0"/>
        <v>0</v>
      </c>
      <c r="D62" s="50"/>
      <c r="E62" s="55">
        <f t="shared" si="7"/>
        <v>0</v>
      </c>
      <c r="F62" s="50"/>
      <c r="G62" s="55">
        <f t="shared" si="12"/>
        <v>0</v>
      </c>
      <c r="H62" s="50"/>
      <c r="I62" s="71">
        <f t="shared" si="10"/>
        <v>0</v>
      </c>
      <c r="J62" s="52"/>
      <c r="K62" s="73"/>
      <c r="L62" s="52"/>
      <c r="M62" s="73"/>
      <c r="O62" s="55">
        <f t="shared" si="1"/>
        <v>0</v>
      </c>
      <c r="P62" s="50"/>
      <c r="Q62" s="77"/>
      <c r="R62" s="50"/>
      <c r="S62" s="77"/>
      <c r="T62" s="50"/>
      <c r="U62" s="71">
        <f t="shared" si="2"/>
        <v>0</v>
      </c>
      <c r="V62" s="52"/>
      <c r="W62" s="73"/>
      <c r="X62" s="52"/>
      <c r="Y62" s="73"/>
      <c r="AA62" s="55">
        <f t="shared" si="3"/>
        <v>0</v>
      </c>
      <c r="AB62" s="50"/>
      <c r="AC62" s="73"/>
      <c r="AD62" s="52"/>
      <c r="AE62" s="73"/>
      <c r="AF62" s="50"/>
      <c r="AG62" s="71">
        <f t="shared" si="4"/>
        <v>0</v>
      </c>
      <c r="AH62" s="52"/>
      <c r="AI62" s="73"/>
      <c r="AJ62" s="52"/>
      <c r="AK62" s="73"/>
      <c r="AM62" s="71">
        <f t="shared" si="5"/>
        <v>0</v>
      </c>
      <c r="AN62" s="52"/>
      <c r="AO62" s="73"/>
      <c r="AP62" s="52"/>
      <c r="AQ62" s="73"/>
      <c r="AS62" s="71">
        <f t="shared" si="6"/>
        <v>0</v>
      </c>
      <c r="AT62" s="52"/>
      <c r="AU62" s="73"/>
      <c r="AV62" s="52"/>
      <c r="AW62" s="73"/>
    </row>
    <row r="63" spans="1:49" s="53" customFormat="1" ht="10.5" customHeight="1">
      <c r="A63" s="54" t="s">
        <v>96</v>
      </c>
      <c r="B63" s="48"/>
      <c r="C63" s="55">
        <f t="shared" si="0"/>
        <v>0</v>
      </c>
      <c r="D63" s="50"/>
      <c r="E63" s="55">
        <f t="shared" si="7"/>
        <v>0</v>
      </c>
      <c r="F63" s="50"/>
      <c r="G63" s="55">
        <f t="shared" si="12"/>
        <v>0</v>
      </c>
      <c r="H63" s="50"/>
      <c r="I63" s="71">
        <f t="shared" si="10"/>
        <v>0</v>
      </c>
      <c r="J63" s="52"/>
      <c r="K63" s="73"/>
      <c r="L63" s="52"/>
      <c r="M63" s="73"/>
      <c r="O63" s="55">
        <f t="shared" si="1"/>
        <v>0</v>
      </c>
      <c r="P63" s="50"/>
      <c r="Q63" s="77"/>
      <c r="R63" s="50"/>
      <c r="S63" s="77"/>
      <c r="T63" s="50"/>
      <c r="U63" s="71">
        <f t="shared" si="2"/>
        <v>0</v>
      </c>
      <c r="V63" s="52"/>
      <c r="W63" s="73"/>
      <c r="X63" s="52"/>
      <c r="Y63" s="73"/>
      <c r="AA63" s="55">
        <f t="shared" si="3"/>
        <v>0</v>
      </c>
      <c r="AB63" s="50"/>
      <c r="AC63" s="73"/>
      <c r="AD63" s="52"/>
      <c r="AE63" s="73"/>
      <c r="AF63" s="50"/>
      <c r="AG63" s="71">
        <f t="shared" si="4"/>
        <v>0</v>
      </c>
      <c r="AH63" s="52"/>
      <c r="AI63" s="73"/>
      <c r="AJ63" s="52"/>
      <c r="AK63" s="73"/>
      <c r="AM63" s="71">
        <f t="shared" si="5"/>
        <v>0</v>
      </c>
      <c r="AN63" s="52"/>
      <c r="AO63" s="73"/>
      <c r="AP63" s="52"/>
      <c r="AQ63" s="73"/>
      <c r="AS63" s="71">
        <f t="shared" si="6"/>
        <v>0</v>
      </c>
      <c r="AT63" s="52"/>
      <c r="AU63" s="73"/>
      <c r="AV63" s="52"/>
      <c r="AW63" s="73"/>
    </row>
    <row r="64" spans="1:49" s="53" customFormat="1" ht="10.5" customHeight="1">
      <c r="A64" s="54" t="s">
        <v>84</v>
      </c>
      <c r="B64" s="48"/>
      <c r="C64" s="55">
        <f t="shared" si="0"/>
        <v>0</v>
      </c>
      <c r="D64" s="50"/>
      <c r="E64" s="55">
        <f>SUM(E65:E67)</f>
        <v>0</v>
      </c>
      <c r="F64" s="50" t="s">
        <v>0</v>
      </c>
      <c r="G64" s="55">
        <f>SUM(G65:G67)</f>
        <v>0</v>
      </c>
      <c r="H64" s="50"/>
      <c r="I64" s="71">
        <f t="shared" si="10"/>
        <v>0</v>
      </c>
      <c r="J64" s="52"/>
      <c r="K64" s="71">
        <f>SUM(K65:K67)</f>
        <v>0</v>
      </c>
      <c r="L64" s="52" t="s">
        <v>0</v>
      </c>
      <c r="M64" s="71">
        <f>SUM(M65:M67)</f>
        <v>0</v>
      </c>
      <c r="O64" s="55">
        <f t="shared" si="1"/>
        <v>0</v>
      </c>
      <c r="P64" s="50"/>
      <c r="Q64" s="57">
        <f>SUM(Q65:Q67)</f>
        <v>0</v>
      </c>
      <c r="R64" s="50" t="s">
        <v>0</v>
      </c>
      <c r="S64" s="57">
        <f>SUM(S65:S67)</f>
        <v>0</v>
      </c>
      <c r="T64" s="50"/>
      <c r="U64" s="71">
        <f t="shared" si="2"/>
        <v>0</v>
      </c>
      <c r="V64" s="52"/>
      <c r="W64" s="71">
        <f>SUM(W65:W67)</f>
        <v>0</v>
      </c>
      <c r="X64" s="52" t="s">
        <v>0</v>
      </c>
      <c r="Y64" s="71">
        <f>SUM(Y65:Y67)</f>
        <v>0</v>
      </c>
      <c r="AA64" s="55">
        <f t="shared" si="3"/>
        <v>0</v>
      </c>
      <c r="AB64" s="50"/>
      <c r="AC64" s="57">
        <f>SUM(AC65:AC67)</f>
        <v>0</v>
      </c>
      <c r="AD64" s="50" t="s">
        <v>0</v>
      </c>
      <c r="AE64" s="57">
        <f>SUM(AE65:AE67)</f>
        <v>0</v>
      </c>
      <c r="AF64" s="50"/>
      <c r="AG64" s="71">
        <f t="shared" si="4"/>
        <v>0</v>
      </c>
      <c r="AH64" s="52"/>
      <c r="AI64" s="71">
        <f>SUM(AI65:AI67)</f>
        <v>0</v>
      </c>
      <c r="AJ64" s="52" t="s">
        <v>0</v>
      </c>
      <c r="AK64" s="71">
        <f>SUM(AK65:AK67)</f>
        <v>0</v>
      </c>
      <c r="AM64" s="71">
        <f t="shared" si="5"/>
        <v>0</v>
      </c>
      <c r="AN64" s="52"/>
      <c r="AO64" s="71">
        <f>SUM(AO65:AO67)</f>
        <v>0</v>
      </c>
      <c r="AP64" s="52" t="s">
        <v>0</v>
      </c>
      <c r="AQ64" s="71">
        <f>SUM(AQ65:AQ67)</f>
        <v>0</v>
      </c>
      <c r="AS64" s="71">
        <f t="shared" si="6"/>
        <v>0</v>
      </c>
      <c r="AT64" s="52"/>
      <c r="AU64" s="71">
        <f>SUM(AU65:AU67)</f>
        <v>0</v>
      </c>
      <c r="AV64" s="52" t="s">
        <v>0</v>
      </c>
      <c r="AW64" s="71">
        <f>SUM(AW65:AW67)</f>
        <v>0</v>
      </c>
    </row>
    <row r="65" spans="1:49" s="65" customFormat="1" ht="10.5" customHeight="1">
      <c r="A65" s="58" t="s">
        <v>97</v>
      </c>
      <c r="B65" s="59"/>
      <c r="C65" s="60">
        <f t="shared" si="0"/>
        <v>0</v>
      </c>
      <c r="D65" s="61"/>
      <c r="E65" s="60">
        <f t="shared" si="7"/>
        <v>0</v>
      </c>
      <c r="F65" s="61"/>
      <c r="G65" s="60">
        <f t="shared" si="12"/>
        <v>0</v>
      </c>
      <c r="H65" s="61"/>
      <c r="I65" s="64">
        <f t="shared" si="10"/>
        <v>0</v>
      </c>
      <c r="J65" s="64"/>
      <c r="K65" s="63"/>
      <c r="L65" s="64"/>
      <c r="M65" s="63"/>
      <c r="O65" s="60">
        <f t="shared" si="1"/>
        <v>0</v>
      </c>
      <c r="P65" s="61"/>
      <c r="Q65" s="63"/>
      <c r="R65" s="64"/>
      <c r="S65" s="63"/>
      <c r="T65" s="61"/>
      <c r="U65" s="64">
        <f t="shared" si="2"/>
        <v>0</v>
      </c>
      <c r="V65" s="64"/>
      <c r="W65" s="63"/>
      <c r="X65" s="64"/>
      <c r="Y65" s="63"/>
      <c r="AA65" s="60">
        <f t="shared" si="3"/>
        <v>0</v>
      </c>
      <c r="AB65" s="61"/>
      <c r="AC65" s="63"/>
      <c r="AD65" s="64"/>
      <c r="AE65" s="63"/>
      <c r="AF65" s="61"/>
      <c r="AG65" s="64">
        <f t="shared" si="4"/>
        <v>0</v>
      </c>
      <c r="AH65" s="64"/>
      <c r="AI65" s="63"/>
      <c r="AJ65" s="64"/>
      <c r="AK65" s="63"/>
      <c r="AM65" s="64">
        <f t="shared" si="5"/>
        <v>0</v>
      </c>
      <c r="AN65" s="64"/>
      <c r="AO65" s="63"/>
      <c r="AP65" s="64"/>
      <c r="AQ65" s="63"/>
      <c r="AS65" s="64">
        <f t="shared" si="6"/>
        <v>0</v>
      </c>
      <c r="AT65" s="64"/>
      <c r="AU65" s="63"/>
      <c r="AV65" s="64"/>
      <c r="AW65" s="63"/>
    </row>
    <row r="66" spans="1:49" s="65" customFormat="1" ht="10.5" customHeight="1">
      <c r="A66" s="66" t="s">
        <v>98</v>
      </c>
      <c r="B66" s="59"/>
      <c r="C66" s="67">
        <f t="shared" si="0"/>
        <v>0</v>
      </c>
      <c r="D66" s="61"/>
      <c r="E66" s="67">
        <f t="shared" si="7"/>
        <v>0</v>
      </c>
      <c r="F66" s="61"/>
      <c r="G66" s="67">
        <f t="shared" si="12"/>
        <v>0</v>
      </c>
      <c r="H66" s="61"/>
      <c r="I66" s="62">
        <f t="shared" si="10"/>
        <v>0</v>
      </c>
      <c r="J66" s="62"/>
      <c r="K66" s="72"/>
      <c r="L66" s="62"/>
      <c r="M66" s="72"/>
      <c r="O66" s="67">
        <f t="shared" si="1"/>
        <v>0</v>
      </c>
      <c r="P66" s="61"/>
      <c r="Q66" s="72"/>
      <c r="R66" s="62"/>
      <c r="S66" s="72"/>
      <c r="T66" s="61"/>
      <c r="U66" s="62">
        <f t="shared" si="2"/>
        <v>0</v>
      </c>
      <c r="V66" s="62"/>
      <c r="W66" s="72"/>
      <c r="X66" s="62"/>
      <c r="Y66" s="72"/>
      <c r="AA66" s="67">
        <f t="shared" si="3"/>
        <v>0</v>
      </c>
      <c r="AB66" s="61"/>
      <c r="AC66" s="72"/>
      <c r="AD66" s="62"/>
      <c r="AE66" s="72"/>
      <c r="AF66" s="61"/>
      <c r="AG66" s="62">
        <f t="shared" si="4"/>
        <v>0</v>
      </c>
      <c r="AH66" s="62"/>
      <c r="AI66" s="72"/>
      <c r="AJ66" s="62"/>
      <c r="AK66" s="72"/>
      <c r="AM66" s="62">
        <f t="shared" si="5"/>
        <v>0</v>
      </c>
      <c r="AN66" s="62"/>
      <c r="AO66" s="72"/>
      <c r="AP66" s="62"/>
      <c r="AQ66" s="72"/>
      <c r="AS66" s="62">
        <f t="shared" si="6"/>
        <v>0</v>
      </c>
      <c r="AT66" s="62"/>
      <c r="AU66" s="72"/>
      <c r="AV66" s="62"/>
      <c r="AW66" s="72"/>
    </row>
    <row r="67" spans="1:49" s="65" customFormat="1" ht="10.5" customHeight="1">
      <c r="A67" s="66" t="s">
        <v>99</v>
      </c>
      <c r="B67" s="59"/>
      <c r="C67" s="67">
        <f t="shared" si="0"/>
        <v>0</v>
      </c>
      <c r="D67" s="61"/>
      <c r="E67" s="67">
        <f t="shared" si="7"/>
        <v>0</v>
      </c>
      <c r="F67" s="61"/>
      <c r="G67" s="67">
        <f t="shared" si="12"/>
        <v>0</v>
      </c>
      <c r="H67" s="61"/>
      <c r="I67" s="70">
        <f t="shared" si="10"/>
        <v>0</v>
      </c>
      <c r="J67" s="62"/>
      <c r="K67" s="69"/>
      <c r="L67" s="62"/>
      <c r="M67" s="69"/>
      <c r="O67" s="67">
        <f t="shared" si="1"/>
        <v>0</v>
      </c>
      <c r="P67" s="61"/>
      <c r="Q67" s="69"/>
      <c r="R67" s="62"/>
      <c r="S67" s="69"/>
      <c r="T67" s="61"/>
      <c r="U67" s="70">
        <f t="shared" si="2"/>
        <v>0</v>
      </c>
      <c r="V67" s="62"/>
      <c r="W67" s="69"/>
      <c r="X67" s="62"/>
      <c r="Y67" s="69"/>
      <c r="AA67" s="67">
        <f t="shared" si="3"/>
        <v>0</v>
      </c>
      <c r="AB67" s="61"/>
      <c r="AC67" s="69"/>
      <c r="AD67" s="62"/>
      <c r="AE67" s="69"/>
      <c r="AF67" s="61"/>
      <c r="AG67" s="70">
        <f t="shared" si="4"/>
        <v>0</v>
      </c>
      <c r="AH67" s="62"/>
      <c r="AI67" s="69"/>
      <c r="AJ67" s="62"/>
      <c r="AK67" s="69"/>
      <c r="AM67" s="70">
        <f t="shared" si="5"/>
        <v>0</v>
      </c>
      <c r="AN67" s="62"/>
      <c r="AO67" s="69"/>
      <c r="AP67" s="62"/>
      <c r="AQ67" s="69"/>
      <c r="AS67" s="70">
        <f t="shared" si="6"/>
        <v>0</v>
      </c>
      <c r="AT67" s="62"/>
      <c r="AU67" s="69"/>
      <c r="AV67" s="62"/>
      <c r="AW67" s="69"/>
    </row>
    <row r="68" spans="1:49" s="53" customFormat="1" ht="10.5" customHeight="1">
      <c r="A68" s="54" t="s">
        <v>100</v>
      </c>
      <c r="B68" s="48"/>
      <c r="C68" s="55">
        <f t="shared" si="0"/>
        <v>0</v>
      </c>
      <c r="D68" s="50"/>
      <c r="E68" s="55">
        <f t="shared" si="7"/>
        <v>0</v>
      </c>
      <c r="F68" s="50"/>
      <c r="G68" s="55">
        <f t="shared" si="12"/>
        <v>0</v>
      </c>
      <c r="H68" s="50"/>
      <c r="I68" s="71">
        <f t="shared" si="10"/>
        <v>0</v>
      </c>
      <c r="J68" s="52"/>
      <c r="K68" s="73"/>
      <c r="L68" s="52"/>
      <c r="M68" s="73"/>
      <c r="O68" s="55">
        <f t="shared" si="1"/>
        <v>0</v>
      </c>
      <c r="P68" s="50"/>
      <c r="Q68" s="73"/>
      <c r="R68" s="52"/>
      <c r="S68" s="73"/>
      <c r="T68" s="50"/>
      <c r="U68" s="71">
        <f t="shared" si="2"/>
        <v>0</v>
      </c>
      <c r="V68" s="52"/>
      <c r="W68" s="73"/>
      <c r="X68" s="52"/>
      <c r="Y68" s="73"/>
      <c r="AA68" s="55">
        <f t="shared" si="3"/>
        <v>0</v>
      </c>
      <c r="AB68" s="50"/>
      <c r="AC68" s="73"/>
      <c r="AD68" s="52"/>
      <c r="AE68" s="73"/>
      <c r="AF68" s="50"/>
      <c r="AG68" s="71">
        <f t="shared" si="4"/>
        <v>0</v>
      </c>
      <c r="AH68" s="52"/>
      <c r="AI68" s="73"/>
      <c r="AJ68" s="52"/>
      <c r="AK68" s="73"/>
      <c r="AM68" s="71">
        <f t="shared" si="5"/>
        <v>0</v>
      </c>
      <c r="AN68" s="52"/>
      <c r="AO68" s="73"/>
      <c r="AP68" s="52"/>
      <c r="AQ68" s="73"/>
      <c r="AS68" s="71">
        <f t="shared" si="6"/>
        <v>0</v>
      </c>
      <c r="AT68" s="52"/>
      <c r="AU68" s="73"/>
      <c r="AV68" s="52"/>
      <c r="AW68" s="73"/>
    </row>
    <row r="69" spans="1:49" s="65" customFormat="1" ht="10.5" customHeight="1">
      <c r="A69" s="78" t="s">
        <v>101</v>
      </c>
      <c r="B69" s="59"/>
      <c r="C69" s="57">
        <f t="shared" si="0"/>
        <v>0</v>
      </c>
      <c r="D69" s="50"/>
      <c r="E69" s="57">
        <f t="shared" si="7"/>
        <v>0</v>
      </c>
      <c r="F69" s="50"/>
      <c r="G69" s="57">
        <f t="shared" si="12"/>
        <v>0</v>
      </c>
      <c r="H69" s="50"/>
      <c r="I69" s="56">
        <f t="shared" si="10"/>
        <v>0</v>
      </c>
      <c r="J69" s="64"/>
      <c r="K69" s="79"/>
      <c r="L69" s="52"/>
      <c r="M69" s="79"/>
      <c r="N69" s="53"/>
      <c r="O69" s="57">
        <f t="shared" si="1"/>
        <v>0</v>
      </c>
      <c r="P69" s="50"/>
      <c r="Q69" s="79"/>
      <c r="R69" s="52"/>
      <c r="S69" s="79"/>
      <c r="T69" s="50"/>
      <c r="U69" s="56">
        <f t="shared" si="2"/>
        <v>0</v>
      </c>
      <c r="V69" s="80"/>
      <c r="W69" s="79"/>
      <c r="X69" s="52"/>
      <c r="Y69" s="79"/>
      <c r="Z69" s="53"/>
      <c r="AA69" s="57">
        <f t="shared" si="3"/>
        <v>0</v>
      </c>
      <c r="AB69" s="50"/>
      <c r="AC69" s="79"/>
      <c r="AD69" s="52"/>
      <c r="AE69" s="79"/>
      <c r="AF69" s="50"/>
      <c r="AG69" s="56">
        <f t="shared" si="4"/>
        <v>0</v>
      </c>
      <c r="AH69" s="80"/>
      <c r="AI69" s="79"/>
      <c r="AJ69" s="52"/>
      <c r="AK69" s="79"/>
      <c r="AL69" s="53"/>
      <c r="AM69" s="56">
        <f t="shared" si="5"/>
        <v>0</v>
      </c>
      <c r="AN69" s="80"/>
      <c r="AO69" s="79"/>
      <c r="AP69" s="52"/>
      <c r="AQ69" s="79"/>
      <c r="AR69" s="53"/>
      <c r="AS69" s="56">
        <f t="shared" si="6"/>
        <v>0</v>
      </c>
      <c r="AT69" s="80"/>
      <c r="AU69" s="79"/>
      <c r="AV69" s="52"/>
      <c r="AW69" s="79"/>
    </row>
    <row r="70" spans="1:49" s="65" customFormat="1" ht="10.5" customHeight="1">
      <c r="A70" s="81" t="s">
        <v>102</v>
      </c>
      <c r="B70" s="82"/>
      <c r="C70" s="83">
        <f t="shared" si="0"/>
        <v>0</v>
      </c>
      <c r="D70" s="83"/>
      <c r="E70" s="83">
        <f t="shared" si="7"/>
        <v>0</v>
      </c>
      <c r="F70" s="83"/>
      <c r="G70" s="83">
        <f t="shared" si="12"/>
        <v>0</v>
      </c>
      <c r="H70" s="83"/>
      <c r="I70" s="71">
        <f t="shared" si="10"/>
        <v>0</v>
      </c>
      <c r="J70" s="70"/>
      <c r="K70" s="73"/>
      <c r="L70" s="71"/>
      <c r="M70" s="73"/>
      <c r="N70" s="84"/>
      <c r="O70" s="83">
        <f t="shared" si="1"/>
        <v>0</v>
      </c>
      <c r="P70" s="83"/>
      <c r="Q70" s="73"/>
      <c r="R70" s="71"/>
      <c r="S70" s="73"/>
      <c r="T70" s="83"/>
      <c r="U70" s="71">
        <f t="shared" si="2"/>
        <v>0</v>
      </c>
      <c r="V70" s="71"/>
      <c r="W70" s="73"/>
      <c r="X70" s="71"/>
      <c r="Y70" s="73"/>
      <c r="Z70" s="53"/>
      <c r="AA70" s="83">
        <f t="shared" si="3"/>
        <v>0</v>
      </c>
      <c r="AB70" s="83"/>
      <c r="AC70" s="73"/>
      <c r="AD70" s="71"/>
      <c r="AE70" s="73"/>
      <c r="AF70" s="83"/>
      <c r="AG70" s="71">
        <f t="shared" si="4"/>
        <v>0</v>
      </c>
      <c r="AH70" s="71"/>
      <c r="AI70" s="73"/>
      <c r="AJ70" s="71"/>
      <c r="AK70" s="73"/>
      <c r="AL70" s="53"/>
      <c r="AM70" s="71">
        <f t="shared" si="5"/>
        <v>0</v>
      </c>
      <c r="AN70" s="71"/>
      <c r="AO70" s="73"/>
      <c r="AP70" s="71"/>
      <c r="AQ70" s="73"/>
      <c r="AR70" s="53"/>
      <c r="AS70" s="71">
        <f t="shared" si="6"/>
        <v>0</v>
      </c>
      <c r="AT70" s="71"/>
      <c r="AU70" s="73"/>
      <c r="AV70" s="71"/>
      <c r="AW70" s="73"/>
    </row>
    <row r="71" spans="1:48" s="86" customFormat="1" ht="3.75" customHeight="1">
      <c r="A71" s="65"/>
      <c r="B71" s="85"/>
      <c r="D71" s="85"/>
      <c r="F71" s="85"/>
      <c r="H71" s="85"/>
      <c r="J71" s="85"/>
      <c r="L71" s="85"/>
      <c r="P71" s="85"/>
      <c r="R71" s="85"/>
      <c r="T71" s="85"/>
      <c r="V71" s="85"/>
      <c r="X71" s="85"/>
      <c r="AB71" s="85"/>
      <c r="AD71" s="85"/>
      <c r="AF71" s="85"/>
      <c r="AH71" s="85"/>
      <c r="AJ71" s="85"/>
      <c r="AN71" s="85"/>
      <c r="AP71" s="85"/>
      <c r="AT71" s="85"/>
      <c r="AV71" s="85"/>
    </row>
    <row r="72" spans="1:31" s="65" customFormat="1" ht="9" customHeight="1">
      <c r="A72" s="87"/>
      <c r="B72" s="61"/>
      <c r="C72" s="67"/>
      <c r="D72" s="61"/>
      <c r="E72" s="67"/>
      <c r="F72" s="61"/>
      <c r="G72" s="67"/>
      <c r="O72" s="67"/>
      <c r="P72" s="61"/>
      <c r="Q72" s="67"/>
      <c r="R72" s="61"/>
      <c r="S72" s="67"/>
      <c r="AA72" s="67"/>
      <c r="AB72" s="61"/>
      <c r="AC72" s="67"/>
      <c r="AD72" s="61"/>
      <c r="AE72" s="67"/>
    </row>
    <row r="73" spans="2:48" s="86" customFormat="1" ht="12.75">
      <c r="B73" s="85"/>
      <c r="D73" s="85"/>
      <c r="F73" s="85"/>
      <c r="H73" s="85"/>
      <c r="J73" s="85"/>
      <c r="L73" s="85"/>
      <c r="P73" s="85"/>
      <c r="R73" s="85"/>
      <c r="T73" s="85"/>
      <c r="V73" s="85"/>
      <c r="X73" s="85"/>
      <c r="AB73" s="85"/>
      <c r="AD73" s="85"/>
      <c r="AF73" s="85"/>
      <c r="AH73" s="85"/>
      <c r="AJ73" s="85"/>
      <c r="AN73" s="85"/>
      <c r="AP73" s="85"/>
      <c r="AT73" s="85"/>
      <c r="AV73" s="85"/>
    </row>
    <row r="74" spans="2:48" s="86" customFormat="1" ht="12.75">
      <c r="B74" s="85"/>
      <c r="D74" s="85"/>
      <c r="F74" s="85"/>
      <c r="H74" s="85"/>
      <c r="J74" s="85"/>
      <c r="L74" s="85"/>
      <c r="P74" s="85"/>
      <c r="R74" s="85"/>
      <c r="T74" s="85"/>
      <c r="V74" s="85"/>
      <c r="X74" s="85"/>
      <c r="AB74" s="85"/>
      <c r="AD74" s="85"/>
      <c r="AF74" s="85"/>
      <c r="AH74" s="85"/>
      <c r="AJ74" s="85"/>
      <c r="AN74" s="85"/>
      <c r="AP74" s="85"/>
      <c r="AT74" s="85"/>
      <c r="AV74" s="85"/>
    </row>
  </sheetData>
  <sheetProtection/>
  <printOptions/>
  <pageMargins left="0.3937007874015748" right="0.3937007874015748" top="0.1968503937007874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1"/>
  <sheetViews>
    <sheetView zoomScalePageLayoutView="0" workbookViewId="0" topLeftCell="A1">
      <pane ySplit="7" topLeftCell="A8" activePane="bottomLeft" state="frozen"/>
      <selection pane="topLeft" activeCell="C8" sqref="C8"/>
      <selection pane="bottomLeft" activeCell="AA11" sqref="AA11"/>
    </sheetView>
  </sheetViews>
  <sheetFormatPr defaultColWidth="11.421875" defaultRowHeight="12.75"/>
  <cols>
    <col min="1" max="1" width="19.140625" style="9" customWidth="1"/>
    <col min="2" max="2" width="0.85546875" style="9" customWidth="1"/>
    <col min="3" max="3" width="6.421875" style="9" customWidth="1"/>
    <col min="4" max="4" width="0.85546875" style="9" customWidth="1"/>
    <col min="5" max="5" width="6.421875" style="9" customWidth="1"/>
    <col min="6" max="6" width="0.85546875" style="9" customWidth="1"/>
    <col min="7" max="7" width="6.421875" style="9" customWidth="1"/>
    <col min="8" max="8" width="0.85546875" style="41" customWidth="1"/>
    <col min="9" max="9" width="6.421875" style="9" customWidth="1"/>
    <col min="10" max="10" width="0.85546875" style="9" customWidth="1"/>
    <col min="11" max="11" width="5.7109375" style="9" customWidth="1"/>
    <col min="12" max="12" width="0.85546875" style="10" customWidth="1"/>
    <col min="13" max="13" width="5.7109375" style="9" customWidth="1"/>
    <col min="14" max="14" width="0.85546875" style="41" customWidth="1"/>
    <col min="15" max="15" width="6.421875" style="9" customWidth="1"/>
    <col min="16" max="16" width="0.85546875" style="9" customWidth="1"/>
    <col min="17" max="17" width="5.7109375" style="9" customWidth="1"/>
    <col min="18" max="18" width="0.85546875" style="10" customWidth="1"/>
    <col min="19" max="19" width="5.7109375" style="9" customWidth="1"/>
    <col min="20" max="20" width="0.85546875" style="41" customWidth="1"/>
    <col min="21" max="21" width="6.421875" style="9" customWidth="1"/>
    <col min="22" max="22" width="0.85546875" style="9" customWidth="1"/>
    <col min="23" max="23" width="5.7109375" style="9" customWidth="1"/>
    <col min="24" max="24" width="0.85546875" style="10" customWidth="1"/>
    <col min="25" max="25" width="5.7109375" style="9" customWidth="1"/>
    <col min="26" max="16384" width="11.421875" style="9" customWidth="1"/>
  </cols>
  <sheetData>
    <row r="1" ht="18" customHeight="1">
      <c r="A1" s="36" t="s">
        <v>24</v>
      </c>
    </row>
    <row r="2" ht="15.75" customHeight="1">
      <c r="A2" s="36"/>
    </row>
    <row r="3" spans="1:20" ht="15.75" customHeight="1">
      <c r="A3" s="37" t="s">
        <v>107</v>
      </c>
      <c r="H3" s="9"/>
      <c r="N3" s="9"/>
      <c r="T3" s="9"/>
    </row>
    <row r="4" spans="1:20" ht="15.75" customHeight="1" thickBot="1">
      <c r="A4" s="88" t="s">
        <v>106</v>
      </c>
      <c r="H4" s="9"/>
      <c r="N4" s="9"/>
      <c r="T4" s="9"/>
    </row>
    <row r="5" spans="1:25" s="46" customFormat="1" ht="12" customHeight="1">
      <c r="A5" s="89"/>
      <c r="B5" s="39"/>
      <c r="C5" s="38" t="s">
        <v>25</v>
      </c>
      <c r="D5" s="38"/>
      <c r="E5" s="38"/>
      <c r="F5" s="90"/>
      <c r="G5" s="38"/>
      <c r="H5" s="38"/>
      <c r="I5" s="38"/>
      <c r="J5" s="38"/>
      <c r="K5" s="38"/>
      <c r="L5" s="90"/>
      <c r="M5" s="38"/>
      <c r="N5" s="38"/>
      <c r="O5" s="38"/>
      <c r="P5" s="38"/>
      <c r="Q5" s="38"/>
      <c r="R5" s="90"/>
      <c r="S5" s="38"/>
      <c r="T5" s="38"/>
      <c r="U5" s="38"/>
      <c r="V5" s="38"/>
      <c r="W5" s="38"/>
      <c r="X5" s="90"/>
      <c r="Y5" s="38"/>
    </row>
    <row r="6" spans="1:25" s="46" customFormat="1" ht="12" customHeight="1">
      <c r="A6" s="91"/>
      <c r="B6" s="43"/>
      <c r="C6" s="92" t="s">
        <v>26</v>
      </c>
      <c r="D6" s="43"/>
      <c r="E6" s="92" t="s">
        <v>34</v>
      </c>
      <c r="F6" s="93"/>
      <c r="G6" s="92" t="s">
        <v>35</v>
      </c>
      <c r="H6" s="43"/>
      <c r="I6" s="45" t="s">
        <v>85</v>
      </c>
      <c r="J6" s="45"/>
      <c r="K6" s="45"/>
      <c r="L6" s="94"/>
      <c r="M6" s="45"/>
      <c r="N6" s="43"/>
      <c r="O6" s="45" t="s">
        <v>86</v>
      </c>
      <c r="P6" s="45"/>
      <c r="Q6" s="45"/>
      <c r="R6" s="93"/>
      <c r="S6" s="45"/>
      <c r="T6" s="43"/>
      <c r="U6" s="45" t="s">
        <v>33</v>
      </c>
      <c r="V6" s="45"/>
      <c r="W6" s="45"/>
      <c r="X6" s="93"/>
      <c r="Y6" s="45"/>
    </row>
    <row r="7" spans="1:25" s="46" customFormat="1" ht="12" customHeight="1">
      <c r="A7" s="45"/>
      <c r="H7" s="43"/>
      <c r="I7" s="45" t="s">
        <v>26</v>
      </c>
      <c r="J7" s="43"/>
      <c r="K7" s="45" t="s">
        <v>34</v>
      </c>
      <c r="L7" s="93"/>
      <c r="M7" s="45" t="s">
        <v>35</v>
      </c>
      <c r="N7" s="43"/>
      <c r="O7" s="45" t="s">
        <v>26</v>
      </c>
      <c r="Q7" s="45" t="s">
        <v>34</v>
      </c>
      <c r="R7" s="95"/>
      <c r="S7" s="45" t="s">
        <v>35</v>
      </c>
      <c r="T7" s="43"/>
      <c r="U7" s="45" t="s">
        <v>26</v>
      </c>
      <c r="W7" s="45" t="s">
        <v>34</v>
      </c>
      <c r="X7" s="95"/>
      <c r="Y7" s="45" t="s">
        <v>35</v>
      </c>
    </row>
    <row r="8" spans="1:25" s="53" customFormat="1" ht="10.5" customHeight="1">
      <c r="A8" s="47" t="s">
        <v>36</v>
      </c>
      <c r="B8" s="48"/>
      <c r="C8" s="49">
        <f aca="true" t="shared" si="0" ref="C8:C70">E8+G8</f>
        <v>0</v>
      </c>
      <c r="D8" s="50"/>
      <c r="E8" s="51">
        <f>K8+Q8+W8</f>
        <v>0</v>
      </c>
      <c r="F8" s="50"/>
      <c r="G8" s="51">
        <f>M8+S8+Y8</f>
        <v>0</v>
      </c>
      <c r="H8" s="50"/>
      <c r="I8" s="49">
        <f aca="true" t="shared" si="1" ref="I8:I18">K8+M8</f>
        <v>0</v>
      </c>
      <c r="J8" s="52"/>
      <c r="K8" s="49">
        <f>K9+K18+K22+K23+K24+K27+K28+K38+K44+K49+K53+K56+K61+K62+K63+K64+K68+K69+K70</f>
        <v>0</v>
      </c>
      <c r="L8" s="96"/>
      <c r="M8" s="49">
        <f>M9+M18+M22+M23+M24+M27+M28+M38+M44+M49+M53+M56+M61+M62+M63+M64+M68+M69+M70</f>
        <v>0</v>
      </c>
      <c r="O8" s="49">
        <f aca="true" t="shared" si="2" ref="O8:O70">Q8+S8</f>
        <v>0</v>
      </c>
      <c r="P8" s="50"/>
      <c r="Q8" s="49">
        <f>Q9+Q18+Q22+Q23+Q24+Q27+Q28+Q38+Q44+Q49+Q53+Q56+Q61+Q62+Q63+Q64+Q68+Q69+Q70</f>
        <v>0</v>
      </c>
      <c r="R8" s="97"/>
      <c r="S8" s="49">
        <f>S9+S18+S22+S23+S24+S27+S28+S38+S44+S49+S53+S56+S61+S62+S63+S64+S68+S69+S70</f>
        <v>0</v>
      </c>
      <c r="U8" s="49">
        <f aca="true" t="shared" si="3" ref="U8:U70">W8+Y8</f>
        <v>0</v>
      </c>
      <c r="V8" s="50"/>
      <c r="W8" s="49">
        <f>W9+W18+W22+W23+W24+W27+W28+W38+W44+W49+W53+W56+W61+W62+W63+W64+W68+W69+W70</f>
        <v>0</v>
      </c>
      <c r="X8" s="97"/>
      <c r="Y8" s="49">
        <f>Y9+Y18+Y22+Y23+Y24+Y27+Y28+Y38+Y44+Y49+Y53+Y56+Y61+Y62+Y63+Y64+Y68+Y69+Y70</f>
        <v>0</v>
      </c>
    </row>
    <row r="9" spans="1:25" s="53" customFormat="1" ht="10.5" customHeight="1">
      <c r="A9" s="54" t="s">
        <v>37</v>
      </c>
      <c r="B9" s="48"/>
      <c r="C9" s="55">
        <f t="shared" si="0"/>
        <v>0</v>
      </c>
      <c r="D9" s="50"/>
      <c r="E9" s="57">
        <f>SUM(E10:E17)</f>
        <v>0</v>
      </c>
      <c r="F9" s="50"/>
      <c r="G9" s="57">
        <f>SUM(G10:G17)</f>
        <v>0</v>
      </c>
      <c r="H9" s="50"/>
      <c r="I9" s="56">
        <f t="shared" si="1"/>
        <v>0</v>
      </c>
      <c r="J9" s="52"/>
      <c r="K9" s="56">
        <f>SUM(K10:K17)</f>
        <v>0</v>
      </c>
      <c r="L9" s="96"/>
      <c r="M9" s="56">
        <f>SUM(M10:M17)</f>
        <v>0</v>
      </c>
      <c r="O9" s="55">
        <f t="shared" si="2"/>
        <v>0</v>
      </c>
      <c r="P9" s="50"/>
      <c r="Q9" s="55">
        <f>SUM(Q10:Q17)</f>
        <v>0</v>
      </c>
      <c r="R9" s="97"/>
      <c r="S9" s="55">
        <f>SUM(S10:S17)</f>
        <v>0</v>
      </c>
      <c r="U9" s="55">
        <f t="shared" si="3"/>
        <v>0</v>
      </c>
      <c r="V9" s="50"/>
      <c r="W9" s="55">
        <f>SUM(W10:W17)</f>
        <v>0</v>
      </c>
      <c r="X9" s="97"/>
      <c r="Y9" s="55">
        <f>SUM(Y10:Y17)</f>
        <v>0</v>
      </c>
    </row>
    <row r="10" spans="1:25" s="65" customFormat="1" ht="10.5" customHeight="1">
      <c r="A10" s="58" t="s">
        <v>38</v>
      </c>
      <c r="B10" s="59"/>
      <c r="C10" s="60">
        <f t="shared" si="0"/>
        <v>0</v>
      </c>
      <c r="D10" s="61"/>
      <c r="E10" s="61">
        <f aca="true" t="shared" si="4" ref="E10:E17">K10+Q10+W10</f>
        <v>0</v>
      </c>
      <c r="F10" s="61"/>
      <c r="G10" s="61">
        <f aca="true" t="shared" si="5" ref="G10:G17">M10+S10+Y10</f>
        <v>0</v>
      </c>
      <c r="H10" s="61"/>
      <c r="I10" s="62">
        <f t="shared" si="1"/>
        <v>0</v>
      </c>
      <c r="J10" s="62"/>
      <c r="K10" s="63"/>
      <c r="L10" s="98"/>
      <c r="M10" s="63"/>
      <c r="O10" s="60">
        <f t="shared" si="2"/>
        <v>0</v>
      </c>
      <c r="P10" s="61"/>
      <c r="Q10" s="74"/>
      <c r="R10" s="99"/>
      <c r="S10" s="74"/>
      <c r="U10" s="60">
        <f t="shared" si="3"/>
        <v>0</v>
      </c>
      <c r="V10" s="61"/>
      <c r="W10" s="74"/>
      <c r="X10" s="99"/>
      <c r="Y10" s="74"/>
    </row>
    <row r="11" spans="1:25" s="65" customFormat="1" ht="10.5" customHeight="1">
      <c r="A11" s="66" t="s">
        <v>39</v>
      </c>
      <c r="B11" s="59"/>
      <c r="C11" s="67">
        <f t="shared" si="0"/>
        <v>0</v>
      </c>
      <c r="D11" s="61"/>
      <c r="E11" s="61">
        <f t="shared" si="4"/>
        <v>0</v>
      </c>
      <c r="F11" s="61"/>
      <c r="G11" s="61">
        <f t="shared" si="5"/>
        <v>0</v>
      </c>
      <c r="H11" s="61"/>
      <c r="I11" s="62">
        <f t="shared" si="1"/>
        <v>0</v>
      </c>
      <c r="J11" s="62"/>
      <c r="K11" s="63"/>
      <c r="L11" s="98"/>
      <c r="M11" s="63"/>
      <c r="O11" s="67">
        <f t="shared" si="2"/>
        <v>0</v>
      </c>
      <c r="P11" s="61"/>
      <c r="Q11" s="76"/>
      <c r="R11" s="99"/>
      <c r="S11" s="76"/>
      <c r="U11" s="67">
        <f t="shared" si="3"/>
        <v>0</v>
      </c>
      <c r="V11" s="61"/>
      <c r="W11" s="76"/>
      <c r="X11" s="99"/>
      <c r="Y11" s="76"/>
    </row>
    <row r="12" spans="1:25" s="65" customFormat="1" ht="10.5" customHeight="1">
      <c r="A12" s="66" t="s">
        <v>40</v>
      </c>
      <c r="B12" s="59"/>
      <c r="C12" s="67">
        <f t="shared" si="0"/>
        <v>0</v>
      </c>
      <c r="D12" s="61"/>
      <c r="E12" s="61">
        <f t="shared" si="4"/>
        <v>0</v>
      </c>
      <c r="F12" s="61"/>
      <c r="G12" s="61">
        <f t="shared" si="5"/>
        <v>0</v>
      </c>
      <c r="H12" s="61"/>
      <c r="I12" s="62">
        <f t="shared" si="1"/>
        <v>0</v>
      </c>
      <c r="J12" s="62"/>
      <c r="K12" s="63"/>
      <c r="L12" s="98"/>
      <c r="M12" s="63"/>
      <c r="O12" s="67">
        <f t="shared" si="2"/>
        <v>0</v>
      </c>
      <c r="P12" s="61"/>
      <c r="Q12" s="76"/>
      <c r="R12" s="99"/>
      <c r="S12" s="76"/>
      <c r="U12" s="67">
        <f t="shared" si="3"/>
        <v>0</v>
      </c>
      <c r="V12" s="61"/>
      <c r="W12" s="76"/>
      <c r="X12" s="99"/>
      <c r="Y12" s="76"/>
    </row>
    <row r="13" spans="1:25" s="65" customFormat="1" ht="10.5" customHeight="1">
      <c r="A13" s="66" t="s">
        <v>41</v>
      </c>
      <c r="B13" s="59"/>
      <c r="C13" s="67">
        <f t="shared" si="0"/>
        <v>0</v>
      </c>
      <c r="D13" s="61"/>
      <c r="E13" s="61">
        <f t="shared" si="4"/>
        <v>0</v>
      </c>
      <c r="F13" s="61"/>
      <c r="G13" s="61">
        <f t="shared" si="5"/>
        <v>0</v>
      </c>
      <c r="H13" s="61"/>
      <c r="I13" s="62">
        <f t="shared" si="1"/>
        <v>0</v>
      </c>
      <c r="J13" s="62"/>
      <c r="K13" s="63"/>
      <c r="L13" s="98"/>
      <c r="M13" s="63"/>
      <c r="O13" s="67">
        <f t="shared" si="2"/>
        <v>0</v>
      </c>
      <c r="P13" s="61"/>
      <c r="Q13" s="76"/>
      <c r="R13" s="99"/>
      <c r="S13" s="76"/>
      <c r="U13" s="67">
        <f t="shared" si="3"/>
        <v>0</v>
      </c>
      <c r="V13" s="61"/>
      <c r="W13" s="76"/>
      <c r="X13" s="99"/>
      <c r="Y13" s="76"/>
    </row>
    <row r="14" spans="1:25" s="65" customFormat="1" ht="10.5" customHeight="1">
      <c r="A14" s="66" t="s">
        <v>42</v>
      </c>
      <c r="B14" s="59"/>
      <c r="C14" s="67">
        <f t="shared" si="0"/>
        <v>0</v>
      </c>
      <c r="D14" s="61"/>
      <c r="E14" s="61">
        <f t="shared" si="4"/>
        <v>0</v>
      </c>
      <c r="F14" s="61"/>
      <c r="G14" s="61">
        <f t="shared" si="5"/>
        <v>0</v>
      </c>
      <c r="H14" s="61"/>
      <c r="I14" s="62">
        <f t="shared" si="1"/>
        <v>0</v>
      </c>
      <c r="J14" s="62"/>
      <c r="K14" s="63"/>
      <c r="L14" s="98"/>
      <c r="M14" s="63"/>
      <c r="O14" s="67">
        <f t="shared" si="2"/>
        <v>0</v>
      </c>
      <c r="P14" s="61"/>
      <c r="Q14" s="76"/>
      <c r="R14" s="99"/>
      <c r="S14" s="76"/>
      <c r="U14" s="67">
        <f t="shared" si="3"/>
        <v>0</v>
      </c>
      <c r="V14" s="61"/>
      <c r="W14" s="76"/>
      <c r="X14" s="99"/>
      <c r="Y14" s="76"/>
    </row>
    <row r="15" spans="1:25" s="65" customFormat="1" ht="10.5" customHeight="1">
      <c r="A15" s="66" t="s">
        <v>43</v>
      </c>
      <c r="B15" s="59"/>
      <c r="C15" s="67">
        <f t="shared" si="0"/>
        <v>0</v>
      </c>
      <c r="D15" s="61"/>
      <c r="E15" s="61">
        <f t="shared" si="4"/>
        <v>0</v>
      </c>
      <c r="F15" s="61"/>
      <c r="G15" s="61">
        <f t="shared" si="5"/>
        <v>0</v>
      </c>
      <c r="H15" s="61"/>
      <c r="I15" s="62">
        <f t="shared" si="1"/>
        <v>0</v>
      </c>
      <c r="J15" s="62"/>
      <c r="K15" s="63"/>
      <c r="L15" s="98"/>
      <c r="M15" s="63"/>
      <c r="O15" s="67">
        <f t="shared" si="2"/>
        <v>0</v>
      </c>
      <c r="P15" s="61"/>
      <c r="Q15" s="76"/>
      <c r="R15" s="99"/>
      <c r="S15" s="76"/>
      <c r="U15" s="67">
        <f t="shared" si="3"/>
        <v>0</v>
      </c>
      <c r="V15" s="61"/>
      <c r="W15" s="76"/>
      <c r="X15" s="99"/>
      <c r="Y15" s="76"/>
    </row>
    <row r="16" spans="1:25" s="65" customFormat="1" ht="10.5" customHeight="1">
      <c r="A16" s="66" t="s">
        <v>44</v>
      </c>
      <c r="B16" s="59"/>
      <c r="C16" s="67">
        <f t="shared" si="0"/>
        <v>0</v>
      </c>
      <c r="D16" s="61"/>
      <c r="E16" s="61">
        <f t="shared" si="4"/>
        <v>0</v>
      </c>
      <c r="F16" s="61"/>
      <c r="G16" s="61">
        <f t="shared" si="5"/>
        <v>0</v>
      </c>
      <c r="H16" s="61"/>
      <c r="I16" s="62">
        <f t="shared" si="1"/>
        <v>0</v>
      </c>
      <c r="J16" s="62"/>
      <c r="K16" s="63"/>
      <c r="L16" s="98"/>
      <c r="M16" s="63"/>
      <c r="O16" s="67">
        <f t="shared" si="2"/>
        <v>0</v>
      </c>
      <c r="P16" s="61"/>
      <c r="Q16" s="76"/>
      <c r="R16" s="99"/>
      <c r="S16" s="76"/>
      <c r="U16" s="67">
        <f t="shared" si="3"/>
        <v>0</v>
      </c>
      <c r="V16" s="61"/>
      <c r="W16" s="76"/>
      <c r="X16" s="99"/>
      <c r="Y16" s="76"/>
    </row>
    <row r="17" spans="1:25" s="65" customFormat="1" ht="10.5" customHeight="1">
      <c r="A17" s="66" t="s">
        <v>45</v>
      </c>
      <c r="B17" s="59"/>
      <c r="C17" s="67">
        <f t="shared" si="0"/>
        <v>0</v>
      </c>
      <c r="D17" s="61"/>
      <c r="E17" s="61">
        <f t="shared" si="4"/>
        <v>0</v>
      </c>
      <c r="F17" s="61"/>
      <c r="G17" s="61">
        <f t="shared" si="5"/>
        <v>0</v>
      </c>
      <c r="H17" s="61"/>
      <c r="I17" s="70">
        <f t="shared" si="1"/>
        <v>0</v>
      </c>
      <c r="J17" s="62"/>
      <c r="K17" s="69"/>
      <c r="L17" s="98"/>
      <c r="M17" s="69"/>
      <c r="O17" s="67">
        <f t="shared" si="2"/>
        <v>0</v>
      </c>
      <c r="P17" s="61"/>
      <c r="Q17" s="76"/>
      <c r="R17" s="99"/>
      <c r="S17" s="76"/>
      <c r="U17" s="67">
        <f t="shared" si="3"/>
        <v>0</v>
      </c>
      <c r="V17" s="61"/>
      <c r="W17" s="76"/>
      <c r="X17" s="99"/>
      <c r="Y17" s="76"/>
    </row>
    <row r="18" spans="1:25" s="53" customFormat="1" ht="10.5" customHeight="1">
      <c r="A18" s="54" t="s">
        <v>46</v>
      </c>
      <c r="B18" s="48"/>
      <c r="C18" s="55">
        <f t="shared" si="0"/>
        <v>0</v>
      </c>
      <c r="D18" s="50"/>
      <c r="E18" s="57">
        <f>E19+E20+E21</f>
        <v>0</v>
      </c>
      <c r="F18" s="50"/>
      <c r="G18" s="57">
        <f>G19+G20+G21</f>
        <v>0</v>
      </c>
      <c r="H18" s="50"/>
      <c r="I18" s="71">
        <f t="shared" si="1"/>
        <v>0</v>
      </c>
      <c r="J18" s="52"/>
      <c r="K18" s="71">
        <f>K19+K20+K21</f>
        <v>0</v>
      </c>
      <c r="L18" s="96"/>
      <c r="M18" s="71">
        <f>M19+M20+M21</f>
        <v>0</v>
      </c>
      <c r="O18" s="55">
        <f t="shared" si="2"/>
        <v>0</v>
      </c>
      <c r="P18" s="50"/>
      <c r="Q18" s="55">
        <f>Q19+Q20+Q21</f>
        <v>0</v>
      </c>
      <c r="R18" s="97"/>
      <c r="S18" s="55">
        <f>S19+S20+S21</f>
        <v>0</v>
      </c>
      <c r="U18" s="55">
        <f t="shared" si="3"/>
        <v>0</v>
      </c>
      <c r="V18" s="50"/>
      <c r="W18" s="55">
        <f>W19+W20+W21</f>
        <v>0</v>
      </c>
      <c r="X18" s="97"/>
      <c r="Y18" s="55">
        <f>Y19+Y20+Y21</f>
        <v>0</v>
      </c>
    </row>
    <row r="19" spans="1:25" s="65" customFormat="1" ht="10.5" customHeight="1">
      <c r="A19" s="58" t="s">
        <v>47</v>
      </c>
      <c r="B19" s="59"/>
      <c r="C19" s="60">
        <f t="shared" si="0"/>
        <v>0</v>
      </c>
      <c r="D19" s="61"/>
      <c r="E19" s="61">
        <f>K19+Q19+W19</f>
        <v>0</v>
      </c>
      <c r="F19" s="61"/>
      <c r="G19" s="61">
        <f>M19+S19+Y19</f>
        <v>0</v>
      </c>
      <c r="H19" s="61"/>
      <c r="I19" s="62">
        <f>SUM(K19+M19)</f>
        <v>0</v>
      </c>
      <c r="J19" s="62"/>
      <c r="K19" s="72"/>
      <c r="L19" s="100"/>
      <c r="M19" s="72"/>
      <c r="O19" s="60">
        <f t="shared" si="2"/>
        <v>0</v>
      </c>
      <c r="P19" s="61"/>
      <c r="Q19" s="74"/>
      <c r="R19" s="99"/>
      <c r="S19" s="74"/>
      <c r="U19" s="60">
        <f t="shared" si="3"/>
        <v>0</v>
      </c>
      <c r="V19" s="61"/>
      <c r="W19" s="74"/>
      <c r="X19" s="99"/>
      <c r="Y19" s="74"/>
    </row>
    <row r="20" spans="1:25" s="65" customFormat="1" ht="10.5" customHeight="1">
      <c r="A20" s="66" t="s">
        <v>48</v>
      </c>
      <c r="B20" s="59"/>
      <c r="C20" s="67">
        <f t="shared" si="0"/>
        <v>0</v>
      </c>
      <c r="D20" s="61"/>
      <c r="E20" s="61">
        <f>K20+Q20+W20</f>
        <v>0</v>
      </c>
      <c r="F20" s="61"/>
      <c r="G20" s="61">
        <f>M20+S20+Y20</f>
        <v>0</v>
      </c>
      <c r="H20" s="61"/>
      <c r="I20" s="62">
        <f>SUM(K20+M20)</f>
        <v>0</v>
      </c>
      <c r="J20" s="62"/>
      <c r="K20" s="72"/>
      <c r="L20" s="100"/>
      <c r="M20" s="72"/>
      <c r="O20" s="67">
        <f t="shared" si="2"/>
        <v>0</v>
      </c>
      <c r="P20" s="61"/>
      <c r="Q20" s="76"/>
      <c r="R20" s="99"/>
      <c r="S20" s="76"/>
      <c r="U20" s="67">
        <f t="shared" si="3"/>
        <v>0</v>
      </c>
      <c r="V20" s="61"/>
      <c r="W20" s="76"/>
      <c r="X20" s="99"/>
      <c r="Y20" s="76"/>
    </row>
    <row r="21" spans="1:25" s="65" customFormat="1" ht="10.5" customHeight="1">
      <c r="A21" s="66" t="s">
        <v>49</v>
      </c>
      <c r="B21" s="59"/>
      <c r="C21" s="67">
        <f t="shared" si="0"/>
        <v>0</v>
      </c>
      <c r="D21" s="61"/>
      <c r="E21" s="61">
        <f>K21+Q21+W21</f>
        <v>0</v>
      </c>
      <c r="F21" s="61"/>
      <c r="G21" s="61">
        <f>M21+S21+Y21</f>
        <v>0</v>
      </c>
      <c r="H21" s="61"/>
      <c r="I21" s="70">
        <f>SUM(K21+M21)</f>
        <v>0</v>
      </c>
      <c r="J21" s="62"/>
      <c r="K21" s="69"/>
      <c r="L21" s="100"/>
      <c r="M21" s="69"/>
      <c r="O21" s="67">
        <f t="shared" si="2"/>
        <v>0</v>
      </c>
      <c r="P21" s="61"/>
      <c r="Q21" s="76"/>
      <c r="R21" s="99"/>
      <c r="S21" s="76"/>
      <c r="U21" s="67">
        <f t="shared" si="3"/>
        <v>0</v>
      </c>
      <c r="V21" s="61"/>
      <c r="W21" s="76"/>
      <c r="X21" s="99"/>
      <c r="Y21" s="76"/>
    </row>
    <row r="22" spans="1:25" s="53" customFormat="1" ht="10.5" customHeight="1">
      <c r="A22" s="54" t="s">
        <v>89</v>
      </c>
      <c r="B22" s="48"/>
      <c r="C22" s="55">
        <f t="shared" si="0"/>
        <v>0</v>
      </c>
      <c r="D22" s="50"/>
      <c r="E22" s="55">
        <f>K22+Q22+W22</f>
        <v>0</v>
      </c>
      <c r="F22" s="50"/>
      <c r="G22" s="55">
        <f>M22+S22+Y22</f>
        <v>0</v>
      </c>
      <c r="H22" s="50"/>
      <c r="I22" s="71">
        <f aca="true" t="shared" si="6" ref="I22:I70">K22+M22</f>
        <v>0</v>
      </c>
      <c r="J22" s="52"/>
      <c r="K22" s="73"/>
      <c r="L22" s="96"/>
      <c r="M22" s="73"/>
      <c r="O22" s="55">
        <f t="shared" si="2"/>
        <v>0</v>
      </c>
      <c r="P22" s="50"/>
      <c r="Q22" s="77"/>
      <c r="R22" s="97"/>
      <c r="S22" s="77"/>
      <c r="U22" s="55">
        <f t="shared" si="3"/>
        <v>0</v>
      </c>
      <c r="V22" s="50"/>
      <c r="W22" s="77"/>
      <c r="X22" s="97"/>
      <c r="Y22" s="77"/>
    </row>
    <row r="23" spans="1:25" s="53" customFormat="1" ht="10.5" customHeight="1">
      <c r="A23" s="54" t="s">
        <v>90</v>
      </c>
      <c r="B23" s="48"/>
      <c r="C23" s="55">
        <f t="shared" si="0"/>
        <v>0</v>
      </c>
      <c r="D23" s="50"/>
      <c r="E23" s="55">
        <f>K23+Q23+W23</f>
        <v>0</v>
      </c>
      <c r="F23" s="50"/>
      <c r="G23" s="55">
        <f>M23+S23+Y23</f>
        <v>0</v>
      </c>
      <c r="H23" s="50"/>
      <c r="I23" s="71">
        <f t="shared" si="6"/>
        <v>0</v>
      </c>
      <c r="J23" s="52"/>
      <c r="K23" s="73"/>
      <c r="L23" s="96"/>
      <c r="M23" s="73"/>
      <c r="O23" s="55">
        <f t="shared" si="2"/>
        <v>0</v>
      </c>
      <c r="P23" s="50"/>
      <c r="Q23" s="77"/>
      <c r="R23" s="97"/>
      <c r="S23" s="77"/>
      <c r="U23" s="55">
        <f t="shared" si="3"/>
        <v>0</v>
      </c>
      <c r="V23" s="50"/>
      <c r="W23" s="77"/>
      <c r="X23" s="97"/>
      <c r="Y23" s="77"/>
    </row>
    <row r="24" spans="1:25" s="53" customFormat="1" ht="10.5" customHeight="1">
      <c r="A24" s="54" t="s">
        <v>50</v>
      </c>
      <c r="B24" s="48"/>
      <c r="C24" s="55">
        <f t="shared" si="0"/>
        <v>0</v>
      </c>
      <c r="D24" s="50"/>
      <c r="E24" s="55">
        <f>E25+E26</f>
        <v>0</v>
      </c>
      <c r="F24" s="50"/>
      <c r="G24" s="55">
        <f>G25+G26</f>
        <v>0</v>
      </c>
      <c r="H24" s="50"/>
      <c r="I24" s="71">
        <f t="shared" si="6"/>
        <v>0</v>
      </c>
      <c r="J24" s="52"/>
      <c r="K24" s="71">
        <f>K25+K26</f>
        <v>0</v>
      </c>
      <c r="L24" s="96"/>
      <c r="M24" s="71">
        <f>M25+M26</f>
        <v>0</v>
      </c>
      <c r="O24" s="55">
        <f t="shared" si="2"/>
        <v>0</v>
      </c>
      <c r="P24" s="50"/>
      <c r="Q24" s="55">
        <f>Q25+Q26</f>
        <v>0</v>
      </c>
      <c r="R24" s="97"/>
      <c r="S24" s="55">
        <f>S25+S26</f>
        <v>0</v>
      </c>
      <c r="U24" s="55">
        <f t="shared" si="3"/>
        <v>0</v>
      </c>
      <c r="V24" s="50"/>
      <c r="W24" s="55">
        <f>W25+W26</f>
        <v>0</v>
      </c>
      <c r="X24" s="97"/>
      <c r="Y24" s="55">
        <f>Y25+Y26</f>
        <v>0</v>
      </c>
    </row>
    <row r="25" spans="1:25" s="65" customFormat="1" ht="10.5" customHeight="1">
      <c r="A25" s="58" t="s">
        <v>91</v>
      </c>
      <c r="B25" s="59"/>
      <c r="C25" s="60">
        <f t="shared" si="0"/>
        <v>0</v>
      </c>
      <c r="D25" s="61"/>
      <c r="E25" s="60">
        <f>K25+Q25+W25</f>
        <v>0</v>
      </c>
      <c r="F25" s="61"/>
      <c r="G25" s="60">
        <f>M25+S25+Y25</f>
        <v>0</v>
      </c>
      <c r="H25" s="61"/>
      <c r="I25" s="62">
        <f t="shared" si="6"/>
        <v>0</v>
      </c>
      <c r="J25" s="62"/>
      <c r="K25" s="72"/>
      <c r="L25" s="100"/>
      <c r="M25" s="72"/>
      <c r="O25" s="60">
        <f t="shared" si="2"/>
        <v>0</v>
      </c>
      <c r="P25" s="61"/>
      <c r="Q25" s="74"/>
      <c r="R25" s="99"/>
      <c r="S25" s="74"/>
      <c r="U25" s="60">
        <f t="shared" si="3"/>
        <v>0</v>
      </c>
      <c r="V25" s="61"/>
      <c r="W25" s="74"/>
      <c r="X25" s="99"/>
      <c r="Y25" s="74"/>
    </row>
    <row r="26" spans="1:25" s="65" customFormat="1" ht="10.5" customHeight="1">
      <c r="A26" s="66" t="s">
        <v>51</v>
      </c>
      <c r="B26" s="59"/>
      <c r="C26" s="67">
        <f t="shared" si="0"/>
        <v>0</v>
      </c>
      <c r="D26" s="61"/>
      <c r="E26" s="67">
        <f>K26+Q26+W26</f>
        <v>0</v>
      </c>
      <c r="F26" s="61"/>
      <c r="G26" s="67">
        <f>M26+S26+Y26</f>
        <v>0</v>
      </c>
      <c r="H26" s="61"/>
      <c r="I26" s="70">
        <f t="shared" si="6"/>
        <v>0</v>
      </c>
      <c r="J26" s="62"/>
      <c r="K26" s="69"/>
      <c r="L26" s="100"/>
      <c r="M26" s="69"/>
      <c r="O26" s="67">
        <f t="shared" si="2"/>
        <v>0</v>
      </c>
      <c r="P26" s="61"/>
      <c r="Q26" s="76"/>
      <c r="R26" s="99"/>
      <c r="S26" s="76"/>
      <c r="U26" s="67">
        <f t="shared" si="3"/>
        <v>0</v>
      </c>
      <c r="V26" s="61"/>
      <c r="W26" s="76"/>
      <c r="X26" s="99"/>
      <c r="Y26" s="76"/>
    </row>
    <row r="27" spans="1:25" s="53" customFormat="1" ht="10.5" customHeight="1">
      <c r="A27" s="54" t="s">
        <v>52</v>
      </c>
      <c r="B27" s="48"/>
      <c r="C27" s="55">
        <f t="shared" si="0"/>
        <v>0</v>
      </c>
      <c r="D27" s="50"/>
      <c r="E27" s="55">
        <f>K27+Q27+W27</f>
        <v>0</v>
      </c>
      <c r="F27" s="50"/>
      <c r="G27" s="55">
        <f>M27+S27+Y27</f>
        <v>0</v>
      </c>
      <c r="H27" s="50"/>
      <c r="I27" s="71">
        <f t="shared" si="6"/>
        <v>0</v>
      </c>
      <c r="J27" s="52"/>
      <c r="K27" s="73"/>
      <c r="L27" s="96"/>
      <c r="M27" s="73"/>
      <c r="O27" s="55">
        <f t="shared" si="2"/>
        <v>0</v>
      </c>
      <c r="P27" s="50"/>
      <c r="Q27" s="77"/>
      <c r="R27" s="97"/>
      <c r="S27" s="77"/>
      <c r="U27" s="55">
        <f t="shared" si="3"/>
        <v>0</v>
      </c>
      <c r="V27" s="50"/>
      <c r="W27" s="77"/>
      <c r="X27" s="97"/>
      <c r="Y27" s="77"/>
    </row>
    <row r="28" spans="1:25" s="53" customFormat="1" ht="10.5" customHeight="1">
      <c r="A28" s="54" t="s">
        <v>53</v>
      </c>
      <c r="B28" s="48"/>
      <c r="C28" s="55">
        <f t="shared" si="0"/>
        <v>0</v>
      </c>
      <c r="D28" s="50"/>
      <c r="E28" s="55">
        <f>SUM(E29:E37)</f>
        <v>0</v>
      </c>
      <c r="F28" s="50"/>
      <c r="G28" s="55">
        <f>SUM(G29:G37)</f>
        <v>0</v>
      </c>
      <c r="H28" s="50"/>
      <c r="I28" s="71">
        <f t="shared" si="6"/>
        <v>0</v>
      </c>
      <c r="J28" s="52"/>
      <c r="K28" s="71">
        <f>SUM(K29:K37)</f>
        <v>0</v>
      </c>
      <c r="L28" s="96"/>
      <c r="M28" s="71">
        <f>SUM(M29:M37)</f>
        <v>0</v>
      </c>
      <c r="O28" s="55">
        <f t="shared" si="2"/>
        <v>0</v>
      </c>
      <c r="P28" s="50"/>
      <c r="Q28" s="55">
        <f>SUM(Q29:Q37)</f>
        <v>0</v>
      </c>
      <c r="R28" s="97"/>
      <c r="S28" s="55">
        <f>SUM(S29:S37)</f>
        <v>0</v>
      </c>
      <c r="U28" s="55">
        <f t="shared" si="3"/>
        <v>0</v>
      </c>
      <c r="V28" s="50"/>
      <c r="W28" s="55">
        <f>SUM(W29:W37)</f>
        <v>0</v>
      </c>
      <c r="X28" s="97"/>
      <c r="Y28" s="55">
        <f>SUM(Y29:Y37)</f>
        <v>0</v>
      </c>
    </row>
    <row r="29" spans="1:25" s="65" customFormat="1" ht="10.5" customHeight="1">
      <c r="A29" s="58" t="s">
        <v>54</v>
      </c>
      <c r="B29" s="59"/>
      <c r="C29" s="60">
        <f t="shared" si="0"/>
        <v>0</v>
      </c>
      <c r="D29" s="61"/>
      <c r="E29" s="60">
        <f aca="true" t="shared" si="7" ref="E29:E37">K29+Q29+W29</f>
        <v>0</v>
      </c>
      <c r="F29" s="61"/>
      <c r="G29" s="60">
        <f aca="true" t="shared" si="8" ref="G29:G37">M29+S29+Y29</f>
        <v>0</v>
      </c>
      <c r="H29" s="61"/>
      <c r="I29" s="62">
        <f t="shared" si="6"/>
        <v>0</v>
      </c>
      <c r="J29" s="62"/>
      <c r="K29" s="72"/>
      <c r="L29" s="100"/>
      <c r="M29" s="72"/>
      <c r="O29" s="60">
        <f t="shared" si="2"/>
        <v>0</v>
      </c>
      <c r="P29" s="61"/>
      <c r="Q29" s="74"/>
      <c r="R29" s="99"/>
      <c r="S29" s="74"/>
      <c r="U29" s="60">
        <f t="shared" si="3"/>
        <v>0</v>
      </c>
      <c r="V29" s="61"/>
      <c r="W29" s="74"/>
      <c r="X29" s="99"/>
      <c r="Y29" s="74"/>
    </row>
    <row r="30" spans="1:25" s="65" customFormat="1" ht="10.5" customHeight="1">
      <c r="A30" s="66" t="s">
        <v>55</v>
      </c>
      <c r="B30" s="59"/>
      <c r="C30" s="67">
        <f t="shared" si="0"/>
        <v>0</v>
      </c>
      <c r="D30" s="61"/>
      <c r="E30" s="61">
        <f t="shared" si="7"/>
        <v>0</v>
      </c>
      <c r="F30" s="61"/>
      <c r="G30" s="61">
        <f t="shared" si="8"/>
        <v>0</v>
      </c>
      <c r="H30" s="61"/>
      <c r="I30" s="62">
        <f t="shared" si="6"/>
        <v>0</v>
      </c>
      <c r="J30" s="62"/>
      <c r="K30" s="72"/>
      <c r="L30" s="100"/>
      <c r="M30" s="72"/>
      <c r="O30" s="67">
        <f t="shared" si="2"/>
        <v>0</v>
      </c>
      <c r="P30" s="61"/>
      <c r="Q30" s="76"/>
      <c r="R30" s="99"/>
      <c r="S30" s="76"/>
      <c r="U30" s="67">
        <f t="shared" si="3"/>
        <v>0</v>
      </c>
      <c r="V30" s="61"/>
      <c r="W30" s="76"/>
      <c r="X30" s="99"/>
      <c r="Y30" s="76"/>
    </row>
    <row r="31" spans="1:25" s="65" customFormat="1" ht="10.5" customHeight="1">
      <c r="A31" s="66" t="s">
        <v>56</v>
      </c>
      <c r="B31" s="59"/>
      <c r="C31" s="67">
        <f t="shared" si="0"/>
        <v>0</v>
      </c>
      <c r="D31" s="61"/>
      <c r="E31" s="61">
        <f t="shared" si="7"/>
        <v>0</v>
      </c>
      <c r="F31" s="61"/>
      <c r="G31" s="61">
        <f t="shared" si="8"/>
        <v>0</v>
      </c>
      <c r="H31" s="61"/>
      <c r="I31" s="62">
        <f t="shared" si="6"/>
        <v>0</v>
      </c>
      <c r="J31" s="62"/>
      <c r="K31" s="72"/>
      <c r="L31" s="100"/>
      <c r="M31" s="72"/>
      <c r="O31" s="67">
        <f t="shared" si="2"/>
        <v>0</v>
      </c>
      <c r="P31" s="61"/>
      <c r="Q31" s="76"/>
      <c r="R31" s="99"/>
      <c r="S31" s="76"/>
      <c r="U31" s="67">
        <f t="shared" si="3"/>
        <v>0</v>
      </c>
      <c r="V31" s="61"/>
      <c r="W31" s="76"/>
      <c r="X31" s="99"/>
      <c r="Y31" s="76"/>
    </row>
    <row r="32" spans="1:25" s="65" customFormat="1" ht="10.5" customHeight="1">
      <c r="A32" s="66" t="s">
        <v>57</v>
      </c>
      <c r="B32" s="59"/>
      <c r="C32" s="67">
        <f t="shared" si="0"/>
        <v>0</v>
      </c>
      <c r="D32" s="61"/>
      <c r="E32" s="61">
        <f t="shared" si="7"/>
        <v>0</v>
      </c>
      <c r="F32" s="61"/>
      <c r="G32" s="61">
        <f t="shared" si="8"/>
        <v>0</v>
      </c>
      <c r="H32" s="61"/>
      <c r="I32" s="62">
        <f t="shared" si="6"/>
        <v>0</v>
      </c>
      <c r="J32" s="62"/>
      <c r="K32" s="72"/>
      <c r="L32" s="100"/>
      <c r="M32" s="72"/>
      <c r="O32" s="67">
        <f t="shared" si="2"/>
        <v>0</v>
      </c>
      <c r="P32" s="61"/>
      <c r="Q32" s="76"/>
      <c r="R32" s="99"/>
      <c r="S32" s="76"/>
      <c r="U32" s="67">
        <f t="shared" si="3"/>
        <v>0</v>
      </c>
      <c r="V32" s="61"/>
      <c r="W32" s="76"/>
      <c r="X32" s="99"/>
      <c r="Y32" s="76"/>
    </row>
    <row r="33" spans="1:25" s="65" customFormat="1" ht="10.5" customHeight="1">
      <c r="A33" s="66" t="s">
        <v>58</v>
      </c>
      <c r="B33" s="59"/>
      <c r="C33" s="67">
        <f t="shared" si="0"/>
        <v>0</v>
      </c>
      <c r="D33" s="61"/>
      <c r="E33" s="61">
        <f t="shared" si="7"/>
        <v>0</v>
      </c>
      <c r="F33" s="61"/>
      <c r="G33" s="61">
        <f t="shared" si="8"/>
        <v>0</v>
      </c>
      <c r="H33" s="61"/>
      <c r="I33" s="62">
        <f t="shared" si="6"/>
        <v>0</v>
      </c>
      <c r="J33" s="62"/>
      <c r="K33" s="72"/>
      <c r="L33" s="100"/>
      <c r="M33" s="72"/>
      <c r="O33" s="67">
        <f t="shared" si="2"/>
        <v>0</v>
      </c>
      <c r="P33" s="61"/>
      <c r="Q33" s="76"/>
      <c r="R33" s="99"/>
      <c r="S33" s="76"/>
      <c r="U33" s="67">
        <f t="shared" si="3"/>
        <v>0</v>
      </c>
      <c r="V33" s="61"/>
      <c r="W33" s="76"/>
      <c r="X33" s="99"/>
      <c r="Y33" s="76"/>
    </row>
    <row r="34" spans="1:25" s="65" customFormat="1" ht="10.5" customHeight="1">
      <c r="A34" s="66" t="s">
        <v>59</v>
      </c>
      <c r="B34" s="59"/>
      <c r="C34" s="67">
        <f t="shared" si="0"/>
        <v>0</v>
      </c>
      <c r="D34" s="61"/>
      <c r="E34" s="61">
        <f t="shared" si="7"/>
        <v>0</v>
      </c>
      <c r="F34" s="61"/>
      <c r="G34" s="61">
        <f t="shared" si="8"/>
        <v>0</v>
      </c>
      <c r="H34" s="61"/>
      <c r="I34" s="62">
        <f t="shared" si="6"/>
        <v>0</v>
      </c>
      <c r="J34" s="62"/>
      <c r="K34" s="72"/>
      <c r="L34" s="100"/>
      <c r="M34" s="72"/>
      <c r="O34" s="67">
        <f t="shared" si="2"/>
        <v>0</v>
      </c>
      <c r="P34" s="61"/>
      <c r="Q34" s="76"/>
      <c r="R34" s="99"/>
      <c r="S34" s="76"/>
      <c r="U34" s="67">
        <f t="shared" si="3"/>
        <v>0</v>
      </c>
      <c r="V34" s="61"/>
      <c r="W34" s="76"/>
      <c r="X34" s="99"/>
      <c r="Y34" s="76"/>
    </row>
    <row r="35" spans="1:25" s="65" customFormat="1" ht="10.5" customHeight="1">
      <c r="A35" s="66" t="s">
        <v>60</v>
      </c>
      <c r="B35" s="59"/>
      <c r="C35" s="67">
        <f t="shared" si="0"/>
        <v>0</v>
      </c>
      <c r="D35" s="61"/>
      <c r="E35" s="61">
        <f t="shared" si="7"/>
        <v>0</v>
      </c>
      <c r="F35" s="61"/>
      <c r="G35" s="61">
        <f t="shared" si="8"/>
        <v>0</v>
      </c>
      <c r="H35" s="61"/>
      <c r="I35" s="62">
        <f t="shared" si="6"/>
        <v>0</v>
      </c>
      <c r="J35" s="62"/>
      <c r="K35" s="72"/>
      <c r="L35" s="100"/>
      <c r="M35" s="72"/>
      <c r="O35" s="67">
        <f t="shared" si="2"/>
        <v>0</v>
      </c>
      <c r="P35" s="61"/>
      <c r="Q35" s="76"/>
      <c r="R35" s="99"/>
      <c r="S35" s="76"/>
      <c r="U35" s="67">
        <f t="shared" si="3"/>
        <v>0</v>
      </c>
      <c r="V35" s="61"/>
      <c r="W35" s="76"/>
      <c r="X35" s="99"/>
      <c r="Y35" s="76"/>
    </row>
    <row r="36" spans="1:25" s="65" customFormat="1" ht="10.5" customHeight="1">
      <c r="A36" s="66" t="s">
        <v>61</v>
      </c>
      <c r="B36" s="59"/>
      <c r="C36" s="67">
        <f t="shared" si="0"/>
        <v>0</v>
      </c>
      <c r="D36" s="61"/>
      <c r="E36" s="61">
        <f t="shared" si="7"/>
        <v>0</v>
      </c>
      <c r="F36" s="61"/>
      <c r="G36" s="61">
        <f t="shared" si="8"/>
        <v>0</v>
      </c>
      <c r="H36" s="61"/>
      <c r="I36" s="62">
        <f t="shared" si="6"/>
        <v>0</v>
      </c>
      <c r="J36" s="62"/>
      <c r="K36" s="72"/>
      <c r="L36" s="100"/>
      <c r="M36" s="72"/>
      <c r="O36" s="67">
        <f t="shared" si="2"/>
        <v>0</v>
      </c>
      <c r="P36" s="61"/>
      <c r="Q36" s="76"/>
      <c r="R36" s="99"/>
      <c r="S36" s="76"/>
      <c r="U36" s="67">
        <f t="shared" si="3"/>
        <v>0</v>
      </c>
      <c r="V36" s="61"/>
      <c r="W36" s="76"/>
      <c r="X36" s="99"/>
      <c r="Y36" s="76"/>
    </row>
    <row r="37" spans="1:25" s="65" customFormat="1" ht="10.5" customHeight="1">
      <c r="A37" s="66" t="s">
        <v>62</v>
      </c>
      <c r="B37" s="59"/>
      <c r="C37" s="67">
        <f t="shared" si="0"/>
        <v>0</v>
      </c>
      <c r="D37" s="61"/>
      <c r="E37" s="61">
        <f t="shared" si="7"/>
        <v>0</v>
      </c>
      <c r="F37" s="61"/>
      <c r="G37" s="61">
        <f t="shared" si="8"/>
        <v>0</v>
      </c>
      <c r="H37" s="61"/>
      <c r="I37" s="70">
        <f t="shared" si="6"/>
        <v>0</v>
      </c>
      <c r="J37" s="62"/>
      <c r="K37" s="69"/>
      <c r="L37" s="100"/>
      <c r="M37" s="69"/>
      <c r="O37" s="67">
        <f t="shared" si="2"/>
        <v>0</v>
      </c>
      <c r="P37" s="61"/>
      <c r="Q37" s="76"/>
      <c r="R37" s="99"/>
      <c r="S37" s="76"/>
      <c r="U37" s="67">
        <f t="shared" si="3"/>
        <v>0</v>
      </c>
      <c r="V37" s="61"/>
      <c r="W37" s="76"/>
      <c r="X37" s="99"/>
      <c r="Y37" s="76"/>
    </row>
    <row r="38" spans="1:25" s="53" customFormat="1" ht="10.5" customHeight="1">
      <c r="A38" s="54" t="s">
        <v>63</v>
      </c>
      <c r="B38" s="48"/>
      <c r="C38" s="55">
        <f t="shared" si="0"/>
        <v>0</v>
      </c>
      <c r="D38" s="50"/>
      <c r="E38" s="55">
        <f>SUM(E39:E43)</f>
        <v>0</v>
      </c>
      <c r="F38" s="50" t="s">
        <v>0</v>
      </c>
      <c r="G38" s="55">
        <f>SUM(G39:G43)</f>
        <v>0</v>
      </c>
      <c r="H38" s="50"/>
      <c r="I38" s="71">
        <f t="shared" si="6"/>
        <v>0</v>
      </c>
      <c r="J38" s="52"/>
      <c r="K38" s="71">
        <f>SUM(K39:K43)</f>
        <v>0</v>
      </c>
      <c r="L38" s="96" t="s">
        <v>0</v>
      </c>
      <c r="M38" s="71">
        <f>SUM(M39:M43)</f>
        <v>0</v>
      </c>
      <c r="O38" s="55">
        <f t="shared" si="2"/>
        <v>0</v>
      </c>
      <c r="P38" s="50"/>
      <c r="Q38" s="55">
        <f>SUM(Q39:Q43)</f>
        <v>0</v>
      </c>
      <c r="R38" s="97" t="s">
        <v>0</v>
      </c>
      <c r="S38" s="55">
        <f>SUM(S39:S43)</f>
        <v>0</v>
      </c>
      <c r="U38" s="55">
        <f t="shared" si="3"/>
        <v>0</v>
      </c>
      <c r="V38" s="50"/>
      <c r="W38" s="55">
        <f>SUM(W39:W43)</f>
        <v>0</v>
      </c>
      <c r="X38" s="97" t="s">
        <v>0</v>
      </c>
      <c r="Y38" s="55">
        <f>SUM(Y39:Y43)</f>
        <v>0</v>
      </c>
    </row>
    <row r="39" spans="1:25" s="65" customFormat="1" ht="10.5" customHeight="1">
      <c r="A39" s="58" t="s">
        <v>64</v>
      </c>
      <c r="B39" s="59"/>
      <c r="C39" s="60">
        <f t="shared" si="0"/>
        <v>0</v>
      </c>
      <c r="D39" s="61"/>
      <c r="E39" s="60">
        <f>K39+Q39+W39</f>
        <v>0</v>
      </c>
      <c r="F39" s="61"/>
      <c r="G39" s="60">
        <f>M39+S39+Y39</f>
        <v>0</v>
      </c>
      <c r="H39" s="61"/>
      <c r="I39" s="62">
        <f t="shared" si="6"/>
        <v>0</v>
      </c>
      <c r="J39" s="62"/>
      <c r="K39" s="72"/>
      <c r="L39" s="100"/>
      <c r="M39" s="72"/>
      <c r="O39" s="60">
        <f t="shared" si="2"/>
        <v>0</v>
      </c>
      <c r="P39" s="61"/>
      <c r="Q39" s="74"/>
      <c r="R39" s="99"/>
      <c r="S39" s="74"/>
      <c r="U39" s="60">
        <f t="shared" si="3"/>
        <v>0</v>
      </c>
      <c r="V39" s="61"/>
      <c r="W39" s="74"/>
      <c r="X39" s="99"/>
      <c r="Y39" s="74"/>
    </row>
    <row r="40" spans="1:25" s="65" customFormat="1" ht="10.5" customHeight="1">
      <c r="A40" s="66" t="s">
        <v>65</v>
      </c>
      <c r="B40" s="59"/>
      <c r="C40" s="67">
        <f t="shared" si="0"/>
        <v>0</v>
      </c>
      <c r="D40" s="61"/>
      <c r="E40" s="61">
        <f>K40+Q40+W40</f>
        <v>0</v>
      </c>
      <c r="F40" s="61"/>
      <c r="G40" s="61">
        <f>M40+S40+Y40</f>
        <v>0</v>
      </c>
      <c r="H40" s="61"/>
      <c r="I40" s="62">
        <f t="shared" si="6"/>
        <v>0</v>
      </c>
      <c r="J40" s="62"/>
      <c r="K40" s="72"/>
      <c r="L40" s="100"/>
      <c r="M40" s="72"/>
      <c r="O40" s="67">
        <f t="shared" si="2"/>
        <v>0</v>
      </c>
      <c r="P40" s="61"/>
      <c r="Q40" s="76"/>
      <c r="R40" s="99"/>
      <c r="S40" s="76"/>
      <c r="U40" s="67">
        <f t="shared" si="3"/>
        <v>0</v>
      </c>
      <c r="V40" s="61"/>
      <c r="W40" s="76"/>
      <c r="X40" s="99"/>
      <c r="Y40" s="76"/>
    </row>
    <row r="41" spans="1:25" s="65" customFormat="1" ht="10.5" customHeight="1">
      <c r="A41" s="66" t="s">
        <v>66</v>
      </c>
      <c r="B41" s="59"/>
      <c r="C41" s="67">
        <f t="shared" si="0"/>
        <v>0</v>
      </c>
      <c r="D41" s="61"/>
      <c r="E41" s="61">
        <f>K41+Q41+W41</f>
        <v>0</v>
      </c>
      <c r="F41" s="61"/>
      <c r="G41" s="61">
        <f>M41+S41+Y41</f>
        <v>0</v>
      </c>
      <c r="H41" s="61"/>
      <c r="I41" s="62">
        <f t="shared" si="6"/>
        <v>0</v>
      </c>
      <c r="J41" s="62"/>
      <c r="K41" s="72"/>
      <c r="L41" s="100"/>
      <c r="M41" s="72"/>
      <c r="O41" s="67">
        <f t="shared" si="2"/>
        <v>0</v>
      </c>
      <c r="P41" s="61"/>
      <c r="Q41" s="76"/>
      <c r="R41" s="99"/>
      <c r="S41" s="76"/>
      <c r="U41" s="67">
        <f t="shared" si="3"/>
        <v>0</v>
      </c>
      <c r="V41" s="61"/>
      <c r="W41" s="76"/>
      <c r="X41" s="99"/>
      <c r="Y41" s="76"/>
    </row>
    <row r="42" spans="1:25" s="65" customFormat="1" ht="10.5" customHeight="1">
      <c r="A42" s="66" t="s">
        <v>67</v>
      </c>
      <c r="B42" s="59"/>
      <c r="C42" s="67">
        <f t="shared" si="0"/>
        <v>0</v>
      </c>
      <c r="D42" s="61"/>
      <c r="E42" s="61">
        <f>K42+Q42+W42</f>
        <v>0</v>
      </c>
      <c r="F42" s="61"/>
      <c r="G42" s="61">
        <f>M42+S42+Y42</f>
        <v>0</v>
      </c>
      <c r="H42" s="61"/>
      <c r="I42" s="62">
        <f t="shared" si="6"/>
        <v>0</v>
      </c>
      <c r="J42" s="62"/>
      <c r="K42" s="72"/>
      <c r="L42" s="100"/>
      <c r="M42" s="72"/>
      <c r="O42" s="67">
        <f t="shared" si="2"/>
        <v>0</v>
      </c>
      <c r="P42" s="61"/>
      <c r="Q42" s="76"/>
      <c r="R42" s="99"/>
      <c r="S42" s="76"/>
      <c r="U42" s="67">
        <f t="shared" si="3"/>
        <v>0</v>
      </c>
      <c r="V42" s="61"/>
      <c r="W42" s="76"/>
      <c r="X42" s="99"/>
      <c r="Y42" s="76"/>
    </row>
    <row r="43" spans="1:25" s="65" customFormat="1" ht="10.5" customHeight="1">
      <c r="A43" s="66" t="s">
        <v>68</v>
      </c>
      <c r="B43" s="59"/>
      <c r="C43" s="67">
        <f t="shared" si="0"/>
        <v>0</v>
      </c>
      <c r="D43" s="61"/>
      <c r="E43" s="61">
        <f>K43+Q43+W43</f>
        <v>0</v>
      </c>
      <c r="F43" s="61"/>
      <c r="G43" s="61">
        <f>M43+S43+Y43</f>
        <v>0</v>
      </c>
      <c r="H43" s="61"/>
      <c r="I43" s="70">
        <f t="shared" si="6"/>
        <v>0</v>
      </c>
      <c r="J43" s="62"/>
      <c r="K43" s="69"/>
      <c r="L43" s="100"/>
      <c r="M43" s="69"/>
      <c r="O43" s="67">
        <f t="shared" si="2"/>
        <v>0</v>
      </c>
      <c r="P43" s="61"/>
      <c r="Q43" s="76"/>
      <c r="R43" s="99"/>
      <c r="S43" s="76"/>
      <c r="U43" s="67">
        <f t="shared" si="3"/>
        <v>0</v>
      </c>
      <c r="V43" s="61"/>
      <c r="W43" s="76"/>
      <c r="X43" s="99"/>
      <c r="Y43" s="76"/>
    </row>
    <row r="44" spans="1:25" s="53" customFormat="1" ht="10.5" customHeight="1">
      <c r="A44" s="54" t="s">
        <v>69</v>
      </c>
      <c r="B44" s="48"/>
      <c r="C44" s="55">
        <f t="shared" si="0"/>
        <v>0</v>
      </c>
      <c r="D44" s="50"/>
      <c r="E44" s="55">
        <f>SUM(E45:E48)</f>
        <v>0</v>
      </c>
      <c r="F44" s="50" t="s">
        <v>0</v>
      </c>
      <c r="G44" s="55">
        <f>SUM(G45:G48)</f>
        <v>0</v>
      </c>
      <c r="H44" s="50"/>
      <c r="I44" s="71">
        <f t="shared" si="6"/>
        <v>0</v>
      </c>
      <c r="J44" s="52"/>
      <c r="K44" s="71">
        <f>SUM(K45:K48)</f>
        <v>0</v>
      </c>
      <c r="L44" s="96" t="s">
        <v>0</v>
      </c>
      <c r="M44" s="71">
        <f>SUM(M45:M48)</f>
        <v>0</v>
      </c>
      <c r="O44" s="55">
        <f t="shared" si="2"/>
        <v>0</v>
      </c>
      <c r="P44" s="50"/>
      <c r="Q44" s="55">
        <f>SUM(Q45:Q48)</f>
        <v>0</v>
      </c>
      <c r="R44" s="97" t="s">
        <v>0</v>
      </c>
      <c r="S44" s="55">
        <f>SUM(S45:S48)</f>
        <v>0</v>
      </c>
      <c r="U44" s="55">
        <f t="shared" si="3"/>
        <v>0</v>
      </c>
      <c r="V44" s="50"/>
      <c r="W44" s="55">
        <f>SUM(W45:W48)</f>
        <v>0</v>
      </c>
      <c r="X44" s="97" t="s">
        <v>0</v>
      </c>
      <c r="Y44" s="55">
        <f>SUM(Y45:Y48)</f>
        <v>0</v>
      </c>
    </row>
    <row r="45" spans="1:25" s="65" customFormat="1" ht="10.5" customHeight="1">
      <c r="A45" s="58" t="s">
        <v>70</v>
      </c>
      <c r="B45" s="59"/>
      <c r="C45" s="60">
        <f t="shared" si="0"/>
        <v>0</v>
      </c>
      <c r="D45" s="61"/>
      <c r="E45" s="60">
        <f>K45+Q45+W45</f>
        <v>0</v>
      </c>
      <c r="F45" s="61"/>
      <c r="G45" s="60">
        <f>M45+S45+Y45</f>
        <v>0</v>
      </c>
      <c r="H45" s="61"/>
      <c r="I45" s="62">
        <f t="shared" si="6"/>
        <v>0</v>
      </c>
      <c r="J45" s="62"/>
      <c r="K45" s="72"/>
      <c r="L45" s="100"/>
      <c r="M45" s="72"/>
      <c r="O45" s="60">
        <f t="shared" si="2"/>
        <v>0</v>
      </c>
      <c r="P45" s="61"/>
      <c r="Q45" s="74"/>
      <c r="R45" s="99"/>
      <c r="S45" s="74"/>
      <c r="U45" s="60">
        <f t="shared" si="3"/>
        <v>0</v>
      </c>
      <c r="V45" s="61"/>
      <c r="W45" s="74"/>
      <c r="X45" s="99"/>
      <c r="Y45" s="74"/>
    </row>
    <row r="46" spans="1:25" s="65" customFormat="1" ht="10.5" customHeight="1">
      <c r="A46" s="66" t="s">
        <v>71</v>
      </c>
      <c r="B46" s="59"/>
      <c r="C46" s="67">
        <f t="shared" si="0"/>
        <v>0</v>
      </c>
      <c r="D46" s="61"/>
      <c r="E46" s="61">
        <f>K46+Q46+W46</f>
        <v>0</v>
      </c>
      <c r="F46" s="61"/>
      <c r="G46" s="61">
        <f>M46+S46+Y46</f>
        <v>0</v>
      </c>
      <c r="H46" s="61"/>
      <c r="I46" s="62">
        <f t="shared" si="6"/>
        <v>0</v>
      </c>
      <c r="J46" s="62"/>
      <c r="K46" s="72"/>
      <c r="L46" s="100"/>
      <c r="M46" s="72"/>
      <c r="O46" s="67">
        <f t="shared" si="2"/>
        <v>0</v>
      </c>
      <c r="P46" s="61"/>
      <c r="Q46" s="76"/>
      <c r="R46" s="99"/>
      <c r="S46" s="76"/>
      <c r="U46" s="67">
        <f t="shared" si="3"/>
        <v>0</v>
      </c>
      <c r="V46" s="61"/>
      <c r="W46" s="76"/>
      <c r="X46" s="99"/>
      <c r="Y46" s="76"/>
    </row>
    <row r="47" spans="1:25" s="65" customFormat="1" ht="10.5" customHeight="1">
      <c r="A47" s="66" t="s">
        <v>72</v>
      </c>
      <c r="B47" s="59"/>
      <c r="C47" s="67">
        <f t="shared" si="0"/>
        <v>0</v>
      </c>
      <c r="D47" s="61"/>
      <c r="E47" s="61">
        <f>K47+Q47+W47</f>
        <v>0</v>
      </c>
      <c r="F47" s="61"/>
      <c r="G47" s="61">
        <f>M47+S47+Y47</f>
        <v>0</v>
      </c>
      <c r="H47" s="61"/>
      <c r="I47" s="62">
        <f t="shared" si="6"/>
        <v>0</v>
      </c>
      <c r="J47" s="62"/>
      <c r="K47" s="72"/>
      <c r="L47" s="100"/>
      <c r="M47" s="72"/>
      <c r="O47" s="67">
        <f t="shared" si="2"/>
        <v>0</v>
      </c>
      <c r="P47" s="61"/>
      <c r="Q47" s="76"/>
      <c r="R47" s="99"/>
      <c r="S47" s="76"/>
      <c r="U47" s="67">
        <f t="shared" si="3"/>
        <v>0</v>
      </c>
      <c r="V47" s="61"/>
      <c r="W47" s="76"/>
      <c r="X47" s="99"/>
      <c r="Y47" s="76"/>
    </row>
    <row r="48" spans="1:25" s="65" customFormat="1" ht="10.5" customHeight="1">
      <c r="A48" s="66" t="s">
        <v>73</v>
      </c>
      <c r="B48" s="59"/>
      <c r="C48" s="67">
        <f t="shared" si="0"/>
        <v>0</v>
      </c>
      <c r="D48" s="61"/>
      <c r="E48" s="61">
        <f>K48+Q48+W48</f>
        <v>0</v>
      </c>
      <c r="F48" s="61"/>
      <c r="G48" s="61">
        <f>M48+S48+Y48</f>
        <v>0</v>
      </c>
      <c r="H48" s="61"/>
      <c r="I48" s="70">
        <f t="shared" si="6"/>
        <v>0</v>
      </c>
      <c r="J48" s="62"/>
      <c r="K48" s="69"/>
      <c r="L48" s="100"/>
      <c r="M48" s="69"/>
      <c r="O48" s="67">
        <f t="shared" si="2"/>
        <v>0</v>
      </c>
      <c r="P48" s="61"/>
      <c r="Q48" s="76"/>
      <c r="R48" s="99"/>
      <c r="S48" s="76"/>
      <c r="U48" s="67">
        <f t="shared" si="3"/>
        <v>0</v>
      </c>
      <c r="V48" s="61"/>
      <c r="W48" s="76"/>
      <c r="X48" s="99"/>
      <c r="Y48" s="76"/>
    </row>
    <row r="49" spans="1:25" s="53" customFormat="1" ht="10.5" customHeight="1">
      <c r="A49" s="54" t="s">
        <v>92</v>
      </c>
      <c r="B49" s="48"/>
      <c r="C49" s="55">
        <f t="shared" si="0"/>
        <v>0</v>
      </c>
      <c r="D49" s="50"/>
      <c r="E49" s="55">
        <f>SUM(E50:E52)</f>
        <v>0</v>
      </c>
      <c r="F49" s="50" t="s">
        <v>0</v>
      </c>
      <c r="G49" s="55">
        <f>SUM(G50:G52)</f>
        <v>0</v>
      </c>
      <c r="H49" s="50"/>
      <c r="I49" s="71">
        <f t="shared" si="6"/>
        <v>0</v>
      </c>
      <c r="J49" s="52"/>
      <c r="K49" s="71">
        <f>SUM(K50:K52)</f>
        <v>0</v>
      </c>
      <c r="L49" s="96" t="s">
        <v>0</v>
      </c>
      <c r="M49" s="71">
        <f>SUM(M50:M52)</f>
        <v>0</v>
      </c>
      <c r="O49" s="55">
        <f t="shared" si="2"/>
        <v>0</v>
      </c>
      <c r="P49" s="50"/>
      <c r="Q49" s="55">
        <f>SUM(Q50:Q52)</f>
        <v>0</v>
      </c>
      <c r="R49" s="97" t="s">
        <v>0</v>
      </c>
      <c r="S49" s="55">
        <f>SUM(S50:S52)</f>
        <v>0</v>
      </c>
      <c r="U49" s="55">
        <f t="shared" si="3"/>
        <v>0</v>
      </c>
      <c r="V49" s="50"/>
      <c r="W49" s="55">
        <f>SUM(W50:W52)</f>
        <v>0</v>
      </c>
      <c r="X49" s="97" t="s">
        <v>0</v>
      </c>
      <c r="Y49" s="55">
        <f>SUM(Y50:Y52)</f>
        <v>0</v>
      </c>
    </row>
    <row r="50" spans="1:25" s="65" customFormat="1" ht="10.5" customHeight="1">
      <c r="A50" s="58" t="s">
        <v>74</v>
      </c>
      <c r="B50" s="59"/>
      <c r="C50" s="60">
        <f t="shared" si="0"/>
        <v>0</v>
      </c>
      <c r="D50" s="61"/>
      <c r="E50" s="60">
        <f>K50+Q50+W50</f>
        <v>0</v>
      </c>
      <c r="F50" s="61"/>
      <c r="G50" s="60">
        <f>M50+S50+Y50</f>
        <v>0</v>
      </c>
      <c r="H50" s="61"/>
      <c r="I50" s="62">
        <f t="shared" si="6"/>
        <v>0</v>
      </c>
      <c r="J50" s="62"/>
      <c r="K50" s="72"/>
      <c r="L50" s="100"/>
      <c r="M50" s="72"/>
      <c r="O50" s="60">
        <f t="shared" si="2"/>
        <v>0</v>
      </c>
      <c r="P50" s="61"/>
      <c r="Q50" s="74"/>
      <c r="R50" s="99"/>
      <c r="S50" s="74"/>
      <c r="U50" s="60">
        <f t="shared" si="3"/>
        <v>0</v>
      </c>
      <c r="V50" s="61"/>
      <c r="W50" s="74"/>
      <c r="X50" s="99"/>
      <c r="Y50" s="74"/>
    </row>
    <row r="51" spans="1:25" s="65" customFormat="1" ht="10.5" customHeight="1">
      <c r="A51" s="66" t="s">
        <v>75</v>
      </c>
      <c r="B51" s="59"/>
      <c r="C51" s="67">
        <f t="shared" si="0"/>
        <v>0</v>
      </c>
      <c r="D51" s="61"/>
      <c r="E51" s="61">
        <f>K51+Q51+W51</f>
        <v>0</v>
      </c>
      <c r="F51" s="61"/>
      <c r="G51" s="61">
        <f>M51+S51+Y51</f>
        <v>0</v>
      </c>
      <c r="H51" s="61"/>
      <c r="I51" s="62">
        <f t="shared" si="6"/>
        <v>0</v>
      </c>
      <c r="J51" s="62"/>
      <c r="K51" s="72"/>
      <c r="L51" s="100"/>
      <c r="M51" s="72"/>
      <c r="O51" s="67">
        <f t="shared" si="2"/>
        <v>0</v>
      </c>
      <c r="P51" s="61"/>
      <c r="Q51" s="76"/>
      <c r="R51" s="99"/>
      <c r="S51" s="76"/>
      <c r="U51" s="67">
        <f t="shared" si="3"/>
        <v>0</v>
      </c>
      <c r="V51" s="61"/>
      <c r="W51" s="76"/>
      <c r="X51" s="99"/>
      <c r="Y51" s="76"/>
    </row>
    <row r="52" spans="1:25" s="65" customFormat="1" ht="10.5" customHeight="1">
      <c r="A52" s="66" t="s">
        <v>76</v>
      </c>
      <c r="B52" s="59"/>
      <c r="C52" s="67">
        <f t="shared" si="0"/>
        <v>0</v>
      </c>
      <c r="D52" s="61"/>
      <c r="E52" s="61">
        <f>K52+Q52+W52</f>
        <v>0</v>
      </c>
      <c r="F52" s="61"/>
      <c r="G52" s="61">
        <f>M52+S52+Y52</f>
        <v>0</v>
      </c>
      <c r="H52" s="61"/>
      <c r="I52" s="70">
        <f t="shared" si="6"/>
        <v>0</v>
      </c>
      <c r="J52" s="62"/>
      <c r="K52" s="69"/>
      <c r="L52" s="100"/>
      <c r="M52" s="69"/>
      <c r="O52" s="67">
        <f t="shared" si="2"/>
        <v>0</v>
      </c>
      <c r="P52" s="61"/>
      <c r="Q52" s="76"/>
      <c r="R52" s="99"/>
      <c r="S52" s="76"/>
      <c r="U52" s="67">
        <f t="shared" si="3"/>
        <v>0</v>
      </c>
      <c r="V52" s="61"/>
      <c r="W52" s="76"/>
      <c r="X52" s="99"/>
      <c r="Y52" s="76"/>
    </row>
    <row r="53" spans="1:25" s="53" customFormat="1" ht="10.5" customHeight="1">
      <c r="A53" s="54" t="s">
        <v>77</v>
      </c>
      <c r="B53" s="48"/>
      <c r="C53" s="55">
        <f t="shared" si="0"/>
        <v>0</v>
      </c>
      <c r="D53" s="50"/>
      <c r="E53" s="55">
        <f>SUM(E54:E55)</f>
        <v>0</v>
      </c>
      <c r="F53" s="50"/>
      <c r="G53" s="55">
        <f>SUM(G54:G55)</f>
        <v>0</v>
      </c>
      <c r="H53" s="50"/>
      <c r="I53" s="71">
        <f t="shared" si="6"/>
        <v>0</v>
      </c>
      <c r="J53" s="52"/>
      <c r="K53" s="71">
        <f>SUM(K54:K55)</f>
        <v>0</v>
      </c>
      <c r="L53" s="96"/>
      <c r="M53" s="71">
        <f>SUM(M54:M55)</f>
        <v>0</v>
      </c>
      <c r="O53" s="55">
        <f t="shared" si="2"/>
        <v>0</v>
      </c>
      <c r="P53" s="50"/>
      <c r="Q53" s="55">
        <f>SUM(Q54:Q55)</f>
        <v>0</v>
      </c>
      <c r="R53" s="97"/>
      <c r="S53" s="55">
        <f>SUM(S54:S55)</f>
        <v>0</v>
      </c>
      <c r="U53" s="55">
        <f t="shared" si="3"/>
        <v>0</v>
      </c>
      <c r="V53" s="50"/>
      <c r="W53" s="55">
        <f>SUM(W54:W55)</f>
        <v>0</v>
      </c>
      <c r="X53" s="97"/>
      <c r="Y53" s="55">
        <f>SUM(Y54:Y55)</f>
        <v>0</v>
      </c>
    </row>
    <row r="54" spans="1:25" s="65" customFormat="1" ht="10.5" customHeight="1">
      <c r="A54" s="58" t="s">
        <v>78</v>
      </c>
      <c r="B54" s="59"/>
      <c r="C54" s="60">
        <f t="shared" si="0"/>
        <v>0</v>
      </c>
      <c r="D54" s="61"/>
      <c r="E54" s="60">
        <f>K54+Q54+W54</f>
        <v>0</v>
      </c>
      <c r="F54" s="61"/>
      <c r="G54" s="60">
        <f>M54+S54+Y54</f>
        <v>0</v>
      </c>
      <c r="H54" s="61"/>
      <c r="I54" s="62">
        <f t="shared" si="6"/>
        <v>0</v>
      </c>
      <c r="J54" s="62"/>
      <c r="K54" s="72"/>
      <c r="L54" s="100"/>
      <c r="M54" s="72"/>
      <c r="O54" s="60">
        <f t="shared" si="2"/>
        <v>0</v>
      </c>
      <c r="P54" s="61"/>
      <c r="Q54" s="74"/>
      <c r="R54" s="99"/>
      <c r="S54" s="74"/>
      <c r="U54" s="60">
        <f t="shared" si="3"/>
        <v>0</v>
      </c>
      <c r="V54" s="61"/>
      <c r="W54" s="74"/>
      <c r="X54" s="99"/>
      <c r="Y54" s="74"/>
    </row>
    <row r="55" spans="1:25" s="65" customFormat="1" ht="10.5" customHeight="1">
      <c r="A55" s="66" t="s">
        <v>79</v>
      </c>
      <c r="B55" s="59"/>
      <c r="C55" s="67">
        <f t="shared" si="0"/>
        <v>0</v>
      </c>
      <c r="D55" s="61"/>
      <c r="E55" s="61">
        <f>K55+Q55+W55</f>
        <v>0</v>
      </c>
      <c r="F55" s="61"/>
      <c r="G55" s="61">
        <f>M55+S55+Y55</f>
        <v>0</v>
      </c>
      <c r="H55" s="61"/>
      <c r="I55" s="70">
        <f t="shared" si="6"/>
        <v>0</v>
      </c>
      <c r="J55" s="62"/>
      <c r="K55" s="69"/>
      <c r="L55" s="100"/>
      <c r="M55" s="69"/>
      <c r="O55" s="67">
        <f t="shared" si="2"/>
        <v>0</v>
      </c>
      <c r="P55" s="61"/>
      <c r="Q55" s="76"/>
      <c r="R55" s="99"/>
      <c r="S55" s="76"/>
      <c r="U55" s="67">
        <f t="shared" si="3"/>
        <v>0</v>
      </c>
      <c r="V55" s="61"/>
      <c r="W55" s="76"/>
      <c r="X55" s="99"/>
      <c r="Y55" s="76"/>
    </row>
    <row r="56" spans="1:25" s="53" customFormat="1" ht="10.5" customHeight="1">
      <c r="A56" s="54" t="s">
        <v>80</v>
      </c>
      <c r="B56" s="48"/>
      <c r="C56" s="55">
        <f t="shared" si="0"/>
        <v>0</v>
      </c>
      <c r="D56" s="50"/>
      <c r="E56" s="55">
        <f>SUM(E57:E60)</f>
        <v>0</v>
      </c>
      <c r="F56" s="50" t="s">
        <v>0</v>
      </c>
      <c r="G56" s="55">
        <f>SUM(G57:G60)</f>
        <v>0</v>
      </c>
      <c r="H56" s="50"/>
      <c r="I56" s="71">
        <f t="shared" si="6"/>
        <v>0</v>
      </c>
      <c r="J56" s="52"/>
      <c r="K56" s="71">
        <f>SUM(K57:K60)</f>
        <v>0</v>
      </c>
      <c r="L56" s="96" t="s">
        <v>0</v>
      </c>
      <c r="M56" s="71">
        <f>SUM(M57:M60)</f>
        <v>0</v>
      </c>
      <c r="O56" s="55">
        <f t="shared" si="2"/>
        <v>0</v>
      </c>
      <c r="P56" s="50"/>
      <c r="Q56" s="55">
        <f>SUM(Q57:Q60)</f>
        <v>0</v>
      </c>
      <c r="R56" s="97" t="s">
        <v>0</v>
      </c>
      <c r="S56" s="55">
        <f>SUM(S57:S60)</f>
        <v>0</v>
      </c>
      <c r="U56" s="55">
        <f t="shared" si="3"/>
        <v>0</v>
      </c>
      <c r="V56" s="50"/>
      <c r="W56" s="55">
        <f>SUM(W57:W60)</f>
        <v>0</v>
      </c>
      <c r="X56" s="97" t="s">
        <v>0</v>
      </c>
      <c r="Y56" s="55">
        <f>SUM(Y57:Y60)</f>
        <v>0</v>
      </c>
    </row>
    <row r="57" spans="1:25" s="65" customFormat="1" ht="10.5" customHeight="1">
      <c r="A57" s="58" t="s">
        <v>93</v>
      </c>
      <c r="B57" s="59"/>
      <c r="C57" s="60">
        <f t="shared" si="0"/>
        <v>0</v>
      </c>
      <c r="D57" s="61"/>
      <c r="E57" s="60">
        <f aca="true" t="shared" si="9" ref="E57:E63">K57+Q57+W57</f>
        <v>0</v>
      </c>
      <c r="F57" s="61"/>
      <c r="G57" s="60">
        <f aca="true" t="shared" si="10" ref="G57:G63">M57+S57+Y57</f>
        <v>0</v>
      </c>
      <c r="H57" s="61"/>
      <c r="I57" s="62">
        <f t="shared" si="6"/>
        <v>0</v>
      </c>
      <c r="J57" s="62"/>
      <c r="K57" s="72"/>
      <c r="L57" s="100"/>
      <c r="M57" s="72"/>
      <c r="O57" s="60">
        <f t="shared" si="2"/>
        <v>0</v>
      </c>
      <c r="P57" s="61"/>
      <c r="Q57" s="74"/>
      <c r="R57" s="99"/>
      <c r="S57" s="74"/>
      <c r="U57" s="60">
        <f t="shared" si="3"/>
        <v>0</v>
      </c>
      <c r="V57" s="61"/>
      <c r="W57" s="74"/>
      <c r="X57" s="99"/>
      <c r="Y57" s="74"/>
    </row>
    <row r="58" spans="1:25" s="65" customFormat="1" ht="10.5" customHeight="1">
      <c r="A58" s="66" t="s">
        <v>81</v>
      </c>
      <c r="B58" s="59"/>
      <c r="C58" s="67">
        <f t="shared" si="0"/>
        <v>0</v>
      </c>
      <c r="D58" s="61"/>
      <c r="E58" s="61">
        <f t="shared" si="9"/>
        <v>0</v>
      </c>
      <c r="F58" s="61"/>
      <c r="G58" s="61">
        <f t="shared" si="10"/>
        <v>0</v>
      </c>
      <c r="H58" s="61"/>
      <c r="I58" s="62">
        <f t="shared" si="6"/>
        <v>0</v>
      </c>
      <c r="J58" s="62"/>
      <c r="K58" s="72"/>
      <c r="L58" s="100"/>
      <c r="M58" s="72"/>
      <c r="O58" s="67">
        <f t="shared" si="2"/>
        <v>0</v>
      </c>
      <c r="P58" s="61"/>
      <c r="Q58" s="76"/>
      <c r="R58" s="99"/>
      <c r="S58" s="76"/>
      <c r="U58" s="67">
        <f t="shared" si="3"/>
        <v>0</v>
      </c>
      <c r="V58" s="61"/>
      <c r="W58" s="76"/>
      <c r="X58" s="99"/>
      <c r="Y58" s="76"/>
    </row>
    <row r="59" spans="1:25" s="65" customFormat="1" ht="10.5" customHeight="1">
      <c r="A59" s="66" t="s">
        <v>82</v>
      </c>
      <c r="B59" s="59"/>
      <c r="C59" s="67">
        <f t="shared" si="0"/>
        <v>0</v>
      </c>
      <c r="D59" s="61"/>
      <c r="E59" s="61">
        <f t="shared" si="9"/>
        <v>0</v>
      </c>
      <c r="F59" s="61"/>
      <c r="G59" s="61">
        <f t="shared" si="10"/>
        <v>0</v>
      </c>
      <c r="H59" s="61"/>
      <c r="I59" s="62">
        <f t="shared" si="6"/>
        <v>0</v>
      </c>
      <c r="J59" s="62"/>
      <c r="K59" s="72"/>
      <c r="L59" s="100"/>
      <c r="M59" s="72"/>
      <c r="O59" s="67">
        <f t="shared" si="2"/>
        <v>0</v>
      </c>
      <c r="P59" s="61"/>
      <c r="Q59" s="76"/>
      <c r="R59" s="99"/>
      <c r="S59" s="76"/>
      <c r="U59" s="67">
        <f t="shared" si="3"/>
        <v>0</v>
      </c>
      <c r="V59" s="61"/>
      <c r="W59" s="76"/>
      <c r="X59" s="99"/>
      <c r="Y59" s="76"/>
    </row>
    <row r="60" spans="1:25" s="65" customFormat="1" ht="10.5" customHeight="1">
      <c r="A60" s="66" t="s">
        <v>83</v>
      </c>
      <c r="B60" s="59"/>
      <c r="C60" s="67">
        <f t="shared" si="0"/>
        <v>0</v>
      </c>
      <c r="D60" s="61"/>
      <c r="E60" s="61">
        <f t="shared" si="9"/>
        <v>0</v>
      </c>
      <c r="F60" s="61"/>
      <c r="G60" s="61">
        <f t="shared" si="10"/>
        <v>0</v>
      </c>
      <c r="H60" s="61"/>
      <c r="I60" s="70">
        <f t="shared" si="6"/>
        <v>0</v>
      </c>
      <c r="J60" s="62"/>
      <c r="K60" s="69"/>
      <c r="L60" s="100"/>
      <c r="M60" s="69"/>
      <c r="O60" s="67">
        <f t="shared" si="2"/>
        <v>0</v>
      </c>
      <c r="P60" s="61"/>
      <c r="Q60" s="76"/>
      <c r="R60" s="99"/>
      <c r="S60" s="76"/>
      <c r="U60" s="67">
        <f t="shared" si="3"/>
        <v>0</v>
      </c>
      <c r="V60" s="61"/>
      <c r="W60" s="76"/>
      <c r="X60" s="99"/>
      <c r="Y60" s="76"/>
    </row>
    <row r="61" spans="1:25" s="53" customFormat="1" ht="10.5" customHeight="1">
      <c r="A61" s="54" t="s">
        <v>94</v>
      </c>
      <c r="B61" s="48"/>
      <c r="C61" s="55">
        <f t="shared" si="0"/>
        <v>0</v>
      </c>
      <c r="D61" s="50"/>
      <c r="E61" s="55">
        <f t="shared" si="9"/>
        <v>0</v>
      </c>
      <c r="F61" s="50"/>
      <c r="G61" s="55">
        <f t="shared" si="10"/>
        <v>0</v>
      </c>
      <c r="H61" s="50"/>
      <c r="I61" s="71">
        <f t="shared" si="6"/>
        <v>0</v>
      </c>
      <c r="J61" s="52"/>
      <c r="K61" s="73"/>
      <c r="L61" s="96"/>
      <c r="M61" s="73"/>
      <c r="O61" s="55">
        <f t="shared" si="2"/>
        <v>0</v>
      </c>
      <c r="P61" s="50"/>
      <c r="Q61" s="77"/>
      <c r="R61" s="97"/>
      <c r="S61" s="77"/>
      <c r="U61" s="55">
        <f t="shared" si="3"/>
        <v>0</v>
      </c>
      <c r="V61" s="50"/>
      <c r="W61" s="77"/>
      <c r="X61" s="97"/>
      <c r="Y61" s="77"/>
    </row>
    <row r="62" spans="1:25" s="53" customFormat="1" ht="10.5" customHeight="1">
      <c r="A62" s="54" t="s">
        <v>95</v>
      </c>
      <c r="B62" s="48"/>
      <c r="C62" s="55">
        <f t="shared" si="0"/>
        <v>0</v>
      </c>
      <c r="D62" s="50"/>
      <c r="E62" s="55">
        <f t="shared" si="9"/>
        <v>0</v>
      </c>
      <c r="F62" s="50"/>
      <c r="G62" s="55">
        <f t="shared" si="10"/>
        <v>0</v>
      </c>
      <c r="H62" s="50"/>
      <c r="I62" s="71">
        <f t="shared" si="6"/>
        <v>0</v>
      </c>
      <c r="J62" s="52"/>
      <c r="K62" s="73"/>
      <c r="L62" s="96"/>
      <c r="M62" s="73"/>
      <c r="O62" s="55">
        <f t="shared" si="2"/>
        <v>0</v>
      </c>
      <c r="P62" s="50"/>
      <c r="Q62" s="77"/>
      <c r="R62" s="97"/>
      <c r="S62" s="77"/>
      <c r="U62" s="55">
        <f t="shared" si="3"/>
        <v>0</v>
      </c>
      <c r="V62" s="50"/>
      <c r="W62" s="77"/>
      <c r="X62" s="97"/>
      <c r="Y62" s="77"/>
    </row>
    <row r="63" spans="1:25" s="53" customFormat="1" ht="10.5" customHeight="1">
      <c r="A63" s="54" t="s">
        <v>96</v>
      </c>
      <c r="B63" s="48"/>
      <c r="C63" s="55">
        <f t="shared" si="0"/>
        <v>0</v>
      </c>
      <c r="D63" s="50"/>
      <c r="E63" s="55">
        <f t="shared" si="9"/>
        <v>0</v>
      </c>
      <c r="F63" s="50"/>
      <c r="G63" s="55">
        <f t="shared" si="10"/>
        <v>0</v>
      </c>
      <c r="H63" s="50"/>
      <c r="I63" s="71">
        <f t="shared" si="6"/>
        <v>0</v>
      </c>
      <c r="J63" s="52"/>
      <c r="K63" s="73"/>
      <c r="L63" s="96"/>
      <c r="M63" s="73"/>
      <c r="O63" s="55">
        <f t="shared" si="2"/>
        <v>0</v>
      </c>
      <c r="P63" s="50"/>
      <c r="Q63" s="77"/>
      <c r="R63" s="97"/>
      <c r="S63" s="77"/>
      <c r="U63" s="55">
        <f t="shared" si="3"/>
        <v>0</v>
      </c>
      <c r="V63" s="50"/>
      <c r="W63" s="77"/>
      <c r="X63" s="97"/>
      <c r="Y63" s="77"/>
    </row>
    <row r="64" spans="1:25" s="53" customFormat="1" ht="10.5" customHeight="1">
      <c r="A64" s="54" t="s">
        <v>84</v>
      </c>
      <c r="B64" s="48"/>
      <c r="C64" s="55">
        <f t="shared" si="0"/>
        <v>0</v>
      </c>
      <c r="D64" s="50"/>
      <c r="E64" s="55">
        <f>SUM(E65:E67)</f>
        <v>0</v>
      </c>
      <c r="F64" s="50" t="s">
        <v>0</v>
      </c>
      <c r="G64" s="55">
        <f>SUM(G65:G67)</f>
        <v>0</v>
      </c>
      <c r="H64" s="50"/>
      <c r="I64" s="71">
        <f t="shared" si="6"/>
        <v>0</v>
      </c>
      <c r="J64" s="52"/>
      <c r="K64" s="71">
        <f>SUM(K65:K67)</f>
        <v>0</v>
      </c>
      <c r="L64" s="96" t="s">
        <v>0</v>
      </c>
      <c r="M64" s="71">
        <f>SUM(M65:M67)</f>
        <v>0</v>
      </c>
      <c r="O64" s="55">
        <f t="shared" si="2"/>
        <v>0</v>
      </c>
      <c r="P64" s="50"/>
      <c r="Q64" s="55">
        <f>SUM(Q65:Q67)</f>
        <v>0</v>
      </c>
      <c r="R64" s="97" t="s">
        <v>0</v>
      </c>
      <c r="S64" s="55">
        <f>SUM(S65:S67)</f>
        <v>0</v>
      </c>
      <c r="U64" s="55">
        <f t="shared" si="3"/>
        <v>0</v>
      </c>
      <c r="V64" s="50"/>
      <c r="W64" s="55">
        <f>SUM(W65:W67)</f>
        <v>0</v>
      </c>
      <c r="X64" s="97" t="s">
        <v>0</v>
      </c>
      <c r="Y64" s="55">
        <f>SUM(Y65:Y67)</f>
        <v>0</v>
      </c>
    </row>
    <row r="65" spans="1:25" s="65" customFormat="1" ht="10.5" customHeight="1">
      <c r="A65" s="58" t="s">
        <v>97</v>
      </c>
      <c r="B65" s="59"/>
      <c r="C65" s="60">
        <f t="shared" si="0"/>
        <v>0</v>
      </c>
      <c r="D65" s="61"/>
      <c r="E65" s="60">
        <f aca="true" t="shared" si="11" ref="E65:E70">K65+Q65+W65</f>
        <v>0</v>
      </c>
      <c r="F65" s="61"/>
      <c r="G65" s="60">
        <f aca="true" t="shared" si="12" ref="G65:G70">M65+S65+Y65</f>
        <v>0</v>
      </c>
      <c r="H65" s="61"/>
      <c r="I65" s="64">
        <f t="shared" si="6"/>
        <v>0</v>
      </c>
      <c r="J65" s="64"/>
      <c r="K65" s="63"/>
      <c r="L65" s="98"/>
      <c r="M65" s="63"/>
      <c r="O65" s="60">
        <f t="shared" si="2"/>
        <v>0</v>
      </c>
      <c r="P65" s="61"/>
      <c r="Q65" s="74"/>
      <c r="R65" s="99"/>
      <c r="S65" s="74"/>
      <c r="U65" s="60">
        <f t="shared" si="3"/>
        <v>0</v>
      </c>
      <c r="V65" s="61"/>
      <c r="W65" s="74"/>
      <c r="X65" s="99"/>
      <c r="Y65" s="74"/>
    </row>
    <row r="66" spans="1:25" s="65" customFormat="1" ht="10.5" customHeight="1">
      <c r="A66" s="66" t="s">
        <v>98</v>
      </c>
      <c r="B66" s="59"/>
      <c r="C66" s="67">
        <f t="shared" si="0"/>
        <v>0</v>
      </c>
      <c r="D66" s="61"/>
      <c r="E66" s="61">
        <f t="shared" si="11"/>
        <v>0</v>
      </c>
      <c r="F66" s="61"/>
      <c r="G66" s="61">
        <f t="shared" si="12"/>
        <v>0</v>
      </c>
      <c r="H66" s="61"/>
      <c r="I66" s="62">
        <f t="shared" si="6"/>
        <v>0</v>
      </c>
      <c r="J66" s="62"/>
      <c r="K66" s="72"/>
      <c r="L66" s="100"/>
      <c r="M66" s="72"/>
      <c r="O66" s="67">
        <f t="shared" si="2"/>
        <v>0</v>
      </c>
      <c r="P66" s="61"/>
      <c r="Q66" s="76"/>
      <c r="R66" s="99"/>
      <c r="S66" s="76"/>
      <c r="U66" s="67">
        <f t="shared" si="3"/>
        <v>0</v>
      </c>
      <c r="V66" s="61"/>
      <c r="W66" s="76"/>
      <c r="X66" s="99"/>
      <c r="Y66" s="76"/>
    </row>
    <row r="67" spans="1:25" s="65" customFormat="1" ht="10.5" customHeight="1">
      <c r="A67" s="66" t="s">
        <v>99</v>
      </c>
      <c r="B67" s="59"/>
      <c r="C67" s="67">
        <f t="shared" si="0"/>
        <v>0</v>
      </c>
      <c r="D67" s="61"/>
      <c r="E67" s="61">
        <f t="shared" si="11"/>
        <v>0</v>
      </c>
      <c r="F67" s="61"/>
      <c r="G67" s="61">
        <f t="shared" si="12"/>
        <v>0</v>
      </c>
      <c r="H67" s="61"/>
      <c r="I67" s="70">
        <f t="shared" si="6"/>
        <v>0</v>
      </c>
      <c r="J67" s="62"/>
      <c r="K67" s="69"/>
      <c r="L67" s="100"/>
      <c r="M67" s="69"/>
      <c r="O67" s="67">
        <f t="shared" si="2"/>
        <v>0</v>
      </c>
      <c r="P67" s="61"/>
      <c r="Q67" s="76"/>
      <c r="R67" s="99"/>
      <c r="S67" s="76"/>
      <c r="U67" s="67">
        <f t="shared" si="3"/>
        <v>0</v>
      </c>
      <c r="V67" s="61"/>
      <c r="W67" s="76"/>
      <c r="X67" s="99"/>
      <c r="Y67" s="76"/>
    </row>
    <row r="68" spans="1:25" s="53" customFormat="1" ht="10.5" customHeight="1">
      <c r="A68" s="54" t="s">
        <v>100</v>
      </c>
      <c r="B68" s="48"/>
      <c r="C68" s="55">
        <f t="shared" si="0"/>
        <v>0</v>
      </c>
      <c r="D68" s="50"/>
      <c r="E68" s="55">
        <f t="shared" si="11"/>
        <v>0</v>
      </c>
      <c r="F68" s="50"/>
      <c r="G68" s="55">
        <f t="shared" si="12"/>
        <v>0</v>
      </c>
      <c r="H68" s="50"/>
      <c r="I68" s="71">
        <f t="shared" si="6"/>
        <v>0</v>
      </c>
      <c r="J68" s="52"/>
      <c r="K68" s="73"/>
      <c r="L68" s="96"/>
      <c r="M68" s="73"/>
      <c r="O68" s="55">
        <f t="shared" si="2"/>
        <v>0</v>
      </c>
      <c r="P68" s="50"/>
      <c r="Q68" s="77"/>
      <c r="R68" s="97"/>
      <c r="S68" s="77"/>
      <c r="U68" s="55">
        <f t="shared" si="3"/>
        <v>0</v>
      </c>
      <c r="V68" s="50"/>
      <c r="W68" s="77"/>
      <c r="X68" s="97"/>
      <c r="Y68" s="77"/>
    </row>
    <row r="69" spans="1:25" s="65" customFormat="1" ht="10.5" customHeight="1">
      <c r="A69" s="78" t="s">
        <v>101</v>
      </c>
      <c r="B69" s="59"/>
      <c r="C69" s="57">
        <f t="shared" si="0"/>
        <v>0</v>
      </c>
      <c r="D69" s="50"/>
      <c r="E69" s="57">
        <f t="shared" si="11"/>
        <v>0</v>
      </c>
      <c r="F69" s="50"/>
      <c r="G69" s="57">
        <f t="shared" si="12"/>
        <v>0</v>
      </c>
      <c r="H69" s="50"/>
      <c r="I69" s="56">
        <f t="shared" si="6"/>
        <v>0</v>
      </c>
      <c r="J69" s="64"/>
      <c r="K69" s="79"/>
      <c r="L69" s="96"/>
      <c r="M69" s="79"/>
      <c r="N69" s="53"/>
      <c r="O69" s="57">
        <f t="shared" si="2"/>
        <v>0</v>
      </c>
      <c r="P69" s="50"/>
      <c r="Q69" s="101"/>
      <c r="R69" s="97"/>
      <c r="S69" s="101"/>
      <c r="T69" s="53"/>
      <c r="U69" s="57">
        <f t="shared" si="3"/>
        <v>0</v>
      </c>
      <c r="V69" s="50"/>
      <c r="W69" s="101"/>
      <c r="X69" s="97"/>
      <c r="Y69" s="101"/>
    </row>
    <row r="70" spans="1:25" s="65" customFormat="1" ht="10.5" customHeight="1">
      <c r="A70" s="81" t="s">
        <v>102</v>
      </c>
      <c r="B70" s="82"/>
      <c r="C70" s="83">
        <f t="shared" si="0"/>
        <v>0</v>
      </c>
      <c r="D70" s="83"/>
      <c r="E70" s="83">
        <f t="shared" si="11"/>
        <v>0</v>
      </c>
      <c r="F70" s="83"/>
      <c r="G70" s="83">
        <f t="shared" si="12"/>
        <v>0</v>
      </c>
      <c r="H70" s="83"/>
      <c r="I70" s="71">
        <f t="shared" si="6"/>
        <v>0</v>
      </c>
      <c r="J70" s="70"/>
      <c r="K70" s="73"/>
      <c r="L70" s="102"/>
      <c r="M70" s="73"/>
      <c r="N70" s="84"/>
      <c r="O70" s="83">
        <f t="shared" si="2"/>
        <v>0</v>
      </c>
      <c r="P70" s="83"/>
      <c r="Q70" s="103"/>
      <c r="R70" s="104"/>
      <c r="S70" s="103"/>
      <c r="T70" s="84"/>
      <c r="U70" s="83">
        <f t="shared" si="3"/>
        <v>0</v>
      </c>
      <c r="V70" s="83"/>
      <c r="W70" s="103"/>
      <c r="X70" s="104"/>
      <c r="Y70" s="103"/>
    </row>
    <row r="71" spans="1:24" s="86" customFormat="1" ht="10.5" customHeight="1">
      <c r="A71" s="65"/>
      <c r="B71" s="85"/>
      <c r="D71" s="85"/>
      <c r="F71" s="85"/>
      <c r="H71" s="85"/>
      <c r="J71" s="85"/>
      <c r="L71" s="105"/>
      <c r="N71" s="85"/>
      <c r="P71" s="85"/>
      <c r="R71" s="105"/>
      <c r="T71" s="85"/>
      <c r="V71" s="85"/>
      <c r="X71" s="105"/>
    </row>
  </sheetData>
  <sheetProtection/>
  <printOptions/>
  <pageMargins left="0.75" right="0.75" top="0.11811023622047245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4"/>
  <sheetViews>
    <sheetView zoomScalePageLayoutView="0" workbookViewId="0" topLeftCell="A1">
      <pane ySplit="10" topLeftCell="A11" activePane="bottomLeft" state="frozen"/>
      <selection pane="topLeft" activeCell="C8" sqref="C8"/>
      <selection pane="bottomLeft" activeCell="Z5" sqref="Z5"/>
    </sheetView>
  </sheetViews>
  <sheetFormatPr defaultColWidth="11.421875" defaultRowHeight="12.75"/>
  <cols>
    <col min="1" max="1" width="19.140625" style="9" customWidth="1"/>
    <col min="2" max="2" width="0.85546875" style="9" customWidth="1"/>
    <col min="3" max="3" width="6.421875" style="9" customWidth="1"/>
    <col min="4" max="4" width="0.85546875" style="9" customWidth="1"/>
    <col min="5" max="5" width="6.421875" style="9" customWidth="1"/>
    <col min="6" max="6" width="0.85546875" style="9" customWidth="1"/>
    <col min="7" max="7" width="6.421875" style="9" customWidth="1"/>
    <col min="8" max="8" width="0.85546875" style="41" customWidth="1"/>
    <col min="9" max="9" width="6.421875" style="9" customWidth="1"/>
    <col min="10" max="10" width="0.85546875" style="9" customWidth="1"/>
    <col min="11" max="11" width="5.7109375" style="9" customWidth="1"/>
    <col min="12" max="12" width="0.85546875" style="10" customWidth="1"/>
    <col min="13" max="13" width="5.7109375" style="9" customWidth="1"/>
    <col min="14" max="14" width="0.85546875" style="41" customWidth="1"/>
    <col min="15" max="15" width="6.421875" style="9" customWidth="1"/>
    <col min="16" max="16" width="0.85546875" style="9" customWidth="1"/>
    <col min="17" max="17" width="5.7109375" style="9" customWidth="1"/>
    <col min="18" max="18" width="0.85546875" style="10" customWidth="1"/>
    <col min="19" max="19" width="5.7109375" style="9" customWidth="1"/>
    <col min="20" max="20" width="0.85546875" style="41" customWidth="1"/>
    <col min="21" max="21" width="6.421875" style="9" customWidth="1"/>
    <col min="22" max="22" width="0.85546875" style="9" customWidth="1"/>
    <col min="23" max="23" width="5.7109375" style="9" customWidth="1"/>
    <col min="24" max="24" width="0.85546875" style="10" customWidth="1"/>
    <col min="25" max="25" width="5.7109375" style="9" customWidth="1"/>
    <col min="26" max="16384" width="11.421875" style="9" customWidth="1"/>
  </cols>
  <sheetData>
    <row r="1" ht="18" customHeight="1">
      <c r="A1" s="36" t="s">
        <v>24</v>
      </c>
    </row>
    <row r="2" ht="15.75" customHeight="1">
      <c r="A2" s="36"/>
    </row>
    <row r="3" ht="15.75" customHeight="1">
      <c r="A3" s="106" t="s">
        <v>109</v>
      </c>
    </row>
    <row r="4" ht="9" customHeight="1">
      <c r="A4" s="107"/>
    </row>
    <row r="5" spans="1:20" ht="15.75" customHeight="1">
      <c r="A5" s="37" t="s">
        <v>108</v>
      </c>
      <c r="H5" s="9"/>
      <c r="N5" s="9"/>
      <c r="T5" s="9"/>
    </row>
    <row r="6" spans="1:20" ht="15.75" customHeight="1">
      <c r="A6" s="88" t="s">
        <v>106</v>
      </c>
      <c r="H6" s="9"/>
      <c r="N6" s="9"/>
      <c r="T6" s="9"/>
    </row>
    <row r="7" spans="1:20" ht="15.75" customHeight="1" thickBot="1">
      <c r="A7" s="108" t="s">
        <v>88</v>
      </c>
      <c r="H7" s="9"/>
      <c r="N7" s="9"/>
      <c r="T7" s="9"/>
    </row>
    <row r="8" spans="1:25" s="46" customFormat="1" ht="12" customHeight="1">
      <c r="A8" s="89"/>
      <c r="B8" s="39"/>
      <c r="C8" s="38" t="s">
        <v>25</v>
      </c>
      <c r="D8" s="38"/>
      <c r="E8" s="38"/>
      <c r="F8" s="90"/>
      <c r="G8" s="38"/>
      <c r="H8" s="38"/>
      <c r="I8" s="38"/>
      <c r="J8" s="38"/>
      <c r="K8" s="38"/>
      <c r="L8" s="90"/>
      <c r="M8" s="38"/>
      <c r="N8" s="38"/>
      <c r="O8" s="38"/>
      <c r="P8" s="38"/>
      <c r="Q8" s="38"/>
      <c r="R8" s="90"/>
      <c r="S8" s="38"/>
      <c r="T8" s="38"/>
      <c r="U8" s="38"/>
      <c r="V8" s="38"/>
      <c r="W8" s="38"/>
      <c r="X8" s="90"/>
      <c r="Y8" s="38"/>
    </row>
    <row r="9" spans="1:25" s="46" customFormat="1" ht="12" customHeight="1">
      <c r="A9" s="91"/>
      <c r="B9" s="43"/>
      <c r="C9" s="92" t="s">
        <v>26</v>
      </c>
      <c r="D9" s="43"/>
      <c r="E9" s="92" t="s">
        <v>34</v>
      </c>
      <c r="F9" s="93"/>
      <c r="G9" s="92" t="s">
        <v>35</v>
      </c>
      <c r="H9" s="43"/>
      <c r="I9" s="45" t="s">
        <v>85</v>
      </c>
      <c r="J9" s="45"/>
      <c r="K9" s="45"/>
      <c r="L9" s="94"/>
      <c r="M9" s="45"/>
      <c r="N9" s="43"/>
      <c r="O9" s="45" t="s">
        <v>86</v>
      </c>
      <c r="P9" s="45"/>
      <c r="Q9" s="45"/>
      <c r="R9" s="93"/>
      <c r="S9" s="45"/>
      <c r="T9" s="43"/>
      <c r="U9" s="45" t="s">
        <v>33</v>
      </c>
      <c r="V9" s="45"/>
      <c r="W9" s="45"/>
      <c r="X9" s="93"/>
      <c r="Y9" s="45"/>
    </row>
    <row r="10" spans="1:25" s="46" customFormat="1" ht="12" customHeight="1">
      <c r="A10" s="45"/>
      <c r="H10" s="43"/>
      <c r="I10" s="45" t="s">
        <v>26</v>
      </c>
      <c r="J10" s="43"/>
      <c r="K10" s="45" t="s">
        <v>34</v>
      </c>
      <c r="L10" s="93"/>
      <c r="M10" s="45" t="s">
        <v>35</v>
      </c>
      <c r="N10" s="43"/>
      <c r="O10" s="45" t="s">
        <v>26</v>
      </c>
      <c r="Q10" s="45" t="s">
        <v>34</v>
      </c>
      <c r="R10" s="95"/>
      <c r="S10" s="45" t="s">
        <v>35</v>
      </c>
      <c r="T10" s="43"/>
      <c r="U10" s="45" t="s">
        <v>26</v>
      </c>
      <c r="W10" s="45" t="s">
        <v>34</v>
      </c>
      <c r="X10" s="95"/>
      <c r="Y10" s="45" t="s">
        <v>35</v>
      </c>
    </row>
    <row r="11" spans="1:25" s="53" customFormat="1" ht="10.5" customHeight="1">
      <c r="A11" s="47" t="s">
        <v>36</v>
      </c>
      <c r="B11" s="48"/>
      <c r="C11" s="49">
        <f aca="true" t="shared" si="0" ref="C11:C42">E11+G11</f>
        <v>0</v>
      </c>
      <c r="D11" s="50"/>
      <c r="E11" s="51">
        <f>K11+Q11+W11</f>
        <v>0</v>
      </c>
      <c r="F11" s="50"/>
      <c r="G11" s="51">
        <f>M11+S11+Y11</f>
        <v>0</v>
      </c>
      <c r="H11" s="50"/>
      <c r="I11" s="49">
        <f aca="true" t="shared" si="1" ref="I11:I21">K11+M11</f>
        <v>0</v>
      </c>
      <c r="J11" s="52"/>
      <c r="K11" s="49">
        <f>K12+K21+K25+K26+K27+K30+K31+K41+K47+K52+K56+K59+K64+K65+K66+K67+K71+K72+K73</f>
        <v>0</v>
      </c>
      <c r="L11" s="96"/>
      <c r="M11" s="49">
        <f>M12+M21+M25+M26+M27+M30+M31+M41+M47+M52+M56+M59+M64+M65+M66+M67+M71+M72+M73</f>
        <v>0</v>
      </c>
      <c r="O11" s="49">
        <f aca="true" t="shared" si="2" ref="O11:O42">Q11+S11</f>
        <v>0</v>
      </c>
      <c r="P11" s="50"/>
      <c r="Q11" s="49">
        <f>Q12+Q21+Q25+Q26+Q27+Q30+Q31+Q41+Q47+Q52+Q56+Q59+Q64+Q65+Q66+Q67+Q71+Q72+Q73</f>
        <v>0</v>
      </c>
      <c r="R11" s="97"/>
      <c r="S11" s="49">
        <f>S12+S21+S25+S26+S27+S30+S31+S41+S47+S52+S56+S59+S64+S65+S66+S67+S71+S72+S73</f>
        <v>0</v>
      </c>
      <c r="U11" s="49">
        <f aca="true" t="shared" si="3" ref="U11:U42">W11+Y11</f>
        <v>0</v>
      </c>
      <c r="V11" s="50"/>
      <c r="W11" s="49">
        <f>W12+W21+W25+W26+W27+W30+W31+W41+W47+W52+W56+W59+W64+W65+W66+W67+W71+W72+W73</f>
        <v>0</v>
      </c>
      <c r="X11" s="97"/>
      <c r="Y11" s="49">
        <f>Y12+Y21+Y25+Y26+Y27+Y30+Y31+Y41+Y47+Y52+Y56+Y59+Y64+Y65+Y66+Y67+Y71+Y72+Y73</f>
        <v>0</v>
      </c>
    </row>
    <row r="12" spans="1:25" s="53" customFormat="1" ht="10.5" customHeight="1">
      <c r="A12" s="54" t="s">
        <v>37</v>
      </c>
      <c r="B12" s="48"/>
      <c r="C12" s="55">
        <f>E12+G12</f>
        <v>0</v>
      </c>
      <c r="D12" s="50"/>
      <c r="E12" s="57">
        <f>SUM(E13:E20)</f>
        <v>0</v>
      </c>
      <c r="F12" s="50"/>
      <c r="G12" s="57">
        <f>SUM(G13:G20)</f>
        <v>0</v>
      </c>
      <c r="H12" s="50"/>
      <c r="I12" s="56">
        <f t="shared" si="1"/>
        <v>0</v>
      </c>
      <c r="J12" s="52"/>
      <c r="K12" s="56">
        <f>SUM(K13:K20)</f>
        <v>0</v>
      </c>
      <c r="L12" s="96"/>
      <c r="M12" s="56">
        <f>SUM(M13:M20)</f>
        <v>0</v>
      </c>
      <c r="O12" s="55">
        <f t="shared" si="2"/>
        <v>0</v>
      </c>
      <c r="P12" s="50"/>
      <c r="Q12" s="55">
        <f>SUM(Q13:Q20)</f>
        <v>0</v>
      </c>
      <c r="R12" s="97"/>
      <c r="S12" s="55">
        <f>SUM(S13:S20)</f>
        <v>0</v>
      </c>
      <c r="U12" s="55">
        <f t="shared" si="3"/>
        <v>0</v>
      </c>
      <c r="V12" s="50"/>
      <c r="W12" s="55">
        <f>SUM(W13:W20)</f>
        <v>0</v>
      </c>
      <c r="X12" s="97"/>
      <c r="Y12" s="55">
        <f>SUM(Y13:Y20)</f>
        <v>0</v>
      </c>
    </row>
    <row r="13" spans="1:25" s="65" customFormat="1" ht="10.5" customHeight="1">
      <c r="A13" s="58" t="s">
        <v>38</v>
      </c>
      <c r="B13" s="59"/>
      <c r="C13" s="60">
        <f t="shared" si="0"/>
        <v>0</v>
      </c>
      <c r="D13" s="61"/>
      <c r="E13" s="61">
        <f aca="true" t="shared" si="4" ref="E13:E20">K13+Q13+W13</f>
        <v>0</v>
      </c>
      <c r="F13" s="61"/>
      <c r="G13" s="61">
        <f aca="true" t="shared" si="5" ref="G13:G20">M13+S13+Y13</f>
        <v>0</v>
      </c>
      <c r="H13" s="61"/>
      <c r="I13" s="62">
        <f t="shared" si="1"/>
        <v>0</v>
      </c>
      <c r="J13" s="62"/>
      <c r="K13" s="63"/>
      <c r="L13" s="98"/>
      <c r="M13" s="63"/>
      <c r="O13" s="60">
        <f t="shared" si="2"/>
        <v>0</v>
      </c>
      <c r="P13" s="61"/>
      <c r="Q13" s="74"/>
      <c r="R13" s="99"/>
      <c r="S13" s="74"/>
      <c r="U13" s="60">
        <f t="shared" si="3"/>
        <v>0</v>
      </c>
      <c r="V13" s="61"/>
      <c r="W13" s="74"/>
      <c r="X13" s="99"/>
      <c r="Y13" s="74"/>
    </row>
    <row r="14" spans="1:25" s="65" customFormat="1" ht="10.5" customHeight="1">
      <c r="A14" s="66" t="s">
        <v>39</v>
      </c>
      <c r="B14" s="59"/>
      <c r="C14" s="67">
        <f>E14+G14</f>
        <v>0</v>
      </c>
      <c r="D14" s="61"/>
      <c r="E14" s="61">
        <f>K14+Q14+W14</f>
        <v>0</v>
      </c>
      <c r="F14" s="61"/>
      <c r="G14" s="61">
        <f>M14+S14+Y14</f>
        <v>0</v>
      </c>
      <c r="H14" s="61"/>
      <c r="I14" s="62">
        <f>K14+M14</f>
        <v>0</v>
      </c>
      <c r="J14" s="62"/>
      <c r="K14" s="63"/>
      <c r="L14" s="98"/>
      <c r="M14" s="63"/>
      <c r="O14" s="67">
        <f>Q14+S14</f>
        <v>0</v>
      </c>
      <c r="P14" s="61"/>
      <c r="Q14" s="76"/>
      <c r="R14" s="99"/>
      <c r="S14" s="76"/>
      <c r="U14" s="67">
        <f>W14+Y14</f>
        <v>0</v>
      </c>
      <c r="V14" s="61"/>
      <c r="W14" s="76"/>
      <c r="X14" s="99"/>
      <c r="Y14" s="76"/>
    </row>
    <row r="15" spans="1:25" s="65" customFormat="1" ht="10.5" customHeight="1">
      <c r="A15" s="66" t="s">
        <v>40</v>
      </c>
      <c r="B15" s="59"/>
      <c r="C15" s="67">
        <f t="shared" si="0"/>
        <v>0</v>
      </c>
      <c r="D15" s="61"/>
      <c r="E15" s="61">
        <f t="shared" si="4"/>
        <v>0</v>
      </c>
      <c r="F15" s="61"/>
      <c r="G15" s="61">
        <f t="shared" si="5"/>
        <v>0</v>
      </c>
      <c r="H15" s="61"/>
      <c r="I15" s="62">
        <f t="shared" si="1"/>
        <v>0</v>
      </c>
      <c r="J15" s="62"/>
      <c r="K15" s="63"/>
      <c r="L15" s="98"/>
      <c r="M15" s="63"/>
      <c r="O15" s="67">
        <f t="shared" si="2"/>
        <v>0</v>
      </c>
      <c r="P15" s="61"/>
      <c r="Q15" s="76"/>
      <c r="R15" s="99"/>
      <c r="S15" s="76"/>
      <c r="U15" s="67">
        <f t="shared" si="3"/>
        <v>0</v>
      </c>
      <c r="V15" s="61"/>
      <c r="W15" s="76"/>
      <c r="X15" s="99"/>
      <c r="Y15" s="76"/>
    </row>
    <row r="16" spans="1:25" s="65" customFormat="1" ht="10.5" customHeight="1">
      <c r="A16" s="66" t="s">
        <v>41</v>
      </c>
      <c r="B16" s="59"/>
      <c r="C16" s="67">
        <f t="shared" si="0"/>
        <v>0</v>
      </c>
      <c r="D16" s="61"/>
      <c r="E16" s="61">
        <f t="shared" si="4"/>
        <v>0</v>
      </c>
      <c r="F16" s="61"/>
      <c r="G16" s="61">
        <f t="shared" si="5"/>
        <v>0</v>
      </c>
      <c r="H16" s="61"/>
      <c r="I16" s="62">
        <f t="shared" si="1"/>
        <v>0</v>
      </c>
      <c r="J16" s="62"/>
      <c r="K16" s="63"/>
      <c r="L16" s="98"/>
      <c r="M16" s="63"/>
      <c r="O16" s="67">
        <f t="shared" si="2"/>
        <v>0</v>
      </c>
      <c r="P16" s="61"/>
      <c r="Q16" s="76"/>
      <c r="R16" s="99"/>
      <c r="S16" s="76"/>
      <c r="U16" s="67">
        <f t="shared" si="3"/>
        <v>0</v>
      </c>
      <c r="V16" s="61"/>
      <c r="W16" s="76"/>
      <c r="X16" s="99"/>
      <c r="Y16" s="76"/>
    </row>
    <row r="17" spans="1:25" s="65" customFormat="1" ht="10.5" customHeight="1">
      <c r="A17" s="66" t="s">
        <v>42</v>
      </c>
      <c r="B17" s="59"/>
      <c r="C17" s="67">
        <f t="shared" si="0"/>
        <v>0</v>
      </c>
      <c r="D17" s="61"/>
      <c r="E17" s="61">
        <f t="shared" si="4"/>
        <v>0</v>
      </c>
      <c r="F17" s="61"/>
      <c r="G17" s="61">
        <f t="shared" si="5"/>
        <v>0</v>
      </c>
      <c r="H17" s="61"/>
      <c r="I17" s="62">
        <f t="shared" si="1"/>
        <v>0</v>
      </c>
      <c r="J17" s="62"/>
      <c r="K17" s="63"/>
      <c r="L17" s="98"/>
      <c r="M17" s="63"/>
      <c r="O17" s="67">
        <f t="shared" si="2"/>
        <v>0</v>
      </c>
      <c r="P17" s="61"/>
      <c r="Q17" s="76"/>
      <c r="R17" s="99"/>
      <c r="S17" s="76"/>
      <c r="U17" s="67">
        <f t="shared" si="3"/>
        <v>0</v>
      </c>
      <c r="V17" s="61"/>
      <c r="W17" s="76"/>
      <c r="X17" s="99"/>
      <c r="Y17" s="76"/>
    </row>
    <row r="18" spans="1:25" s="65" customFormat="1" ht="10.5" customHeight="1">
      <c r="A18" s="66" t="s">
        <v>43</v>
      </c>
      <c r="B18" s="59"/>
      <c r="C18" s="67">
        <f t="shared" si="0"/>
        <v>0</v>
      </c>
      <c r="D18" s="61"/>
      <c r="E18" s="61">
        <f t="shared" si="4"/>
        <v>0</v>
      </c>
      <c r="F18" s="61"/>
      <c r="G18" s="61">
        <f t="shared" si="5"/>
        <v>0</v>
      </c>
      <c r="H18" s="61"/>
      <c r="I18" s="62">
        <f t="shared" si="1"/>
        <v>0</v>
      </c>
      <c r="J18" s="62"/>
      <c r="K18" s="63"/>
      <c r="L18" s="98"/>
      <c r="M18" s="63"/>
      <c r="O18" s="67">
        <f t="shared" si="2"/>
        <v>0</v>
      </c>
      <c r="P18" s="61"/>
      <c r="Q18" s="76"/>
      <c r="R18" s="99"/>
      <c r="S18" s="76"/>
      <c r="U18" s="67">
        <f t="shared" si="3"/>
        <v>0</v>
      </c>
      <c r="V18" s="61"/>
      <c r="W18" s="76"/>
      <c r="X18" s="99"/>
      <c r="Y18" s="76"/>
    </row>
    <row r="19" spans="1:25" s="65" customFormat="1" ht="10.5" customHeight="1">
      <c r="A19" s="66" t="s">
        <v>44</v>
      </c>
      <c r="B19" s="59"/>
      <c r="C19" s="67">
        <f t="shared" si="0"/>
        <v>0</v>
      </c>
      <c r="D19" s="61"/>
      <c r="E19" s="61">
        <f t="shared" si="4"/>
        <v>0</v>
      </c>
      <c r="F19" s="61"/>
      <c r="G19" s="61">
        <f t="shared" si="5"/>
        <v>0</v>
      </c>
      <c r="H19" s="61"/>
      <c r="I19" s="62">
        <f t="shared" si="1"/>
        <v>0</v>
      </c>
      <c r="J19" s="62"/>
      <c r="K19" s="63"/>
      <c r="L19" s="98"/>
      <c r="M19" s="63"/>
      <c r="O19" s="67">
        <f t="shared" si="2"/>
        <v>0</v>
      </c>
      <c r="P19" s="61"/>
      <c r="Q19" s="76"/>
      <c r="R19" s="99"/>
      <c r="S19" s="76"/>
      <c r="U19" s="67">
        <f t="shared" si="3"/>
        <v>0</v>
      </c>
      <c r="V19" s="61"/>
      <c r="W19" s="76"/>
      <c r="X19" s="99"/>
      <c r="Y19" s="76"/>
    </row>
    <row r="20" spans="1:25" s="65" customFormat="1" ht="10.5" customHeight="1">
      <c r="A20" s="66" t="s">
        <v>45</v>
      </c>
      <c r="B20" s="59"/>
      <c r="C20" s="67">
        <f t="shared" si="0"/>
        <v>0</v>
      </c>
      <c r="D20" s="61"/>
      <c r="E20" s="61">
        <f t="shared" si="4"/>
        <v>0</v>
      </c>
      <c r="F20" s="61"/>
      <c r="G20" s="61">
        <f t="shared" si="5"/>
        <v>0</v>
      </c>
      <c r="H20" s="61"/>
      <c r="I20" s="70">
        <f t="shared" si="1"/>
        <v>0</v>
      </c>
      <c r="J20" s="62"/>
      <c r="K20" s="69"/>
      <c r="L20" s="98"/>
      <c r="M20" s="69"/>
      <c r="O20" s="67">
        <f t="shared" si="2"/>
        <v>0</v>
      </c>
      <c r="P20" s="61"/>
      <c r="Q20" s="76"/>
      <c r="R20" s="99"/>
      <c r="S20" s="76"/>
      <c r="U20" s="67">
        <f t="shared" si="3"/>
        <v>0</v>
      </c>
      <c r="V20" s="61"/>
      <c r="W20" s="76"/>
      <c r="X20" s="99"/>
      <c r="Y20" s="76"/>
    </row>
    <row r="21" spans="1:25" s="53" customFormat="1" ht="10.5" customHeight="1">
      <c r="A21" s="54" t="s">
        <v>46</v>
      </c>
      <c r="B21" s="48"/>
      <c r="C21" s="55">
        <f t="shared" si="0"/>
        <v>0</v>
      </c>
      <c r="D21" s="50"/>
      <c r="E21" s="57">
        <f>E22+E23+E24</f>
        <v>0</v>
      </c>
      <c r="F21" s="50"/>
      <c r="G21" s="57">
        <f>G22+G23+G24</f>
        <v>0</v>
      </c>
      <c r="H21" s="50"/>
      <c r="I21" s="71">
        <f t="shared" si="1"/>
        <v>0</v>
      </c>
      <c r="J21" s="52"/>
      <c r="K21" s="71">
        <f>K22+K23+K24</f>
        <v>0</v>
      </c>
      <c r="L21" s="96"/>
      <c r="M21" s="71">
        <f>M22+M23+M24</f>
        <v>0</v>
      </c>
      <c r="O21" s="55">
        <f t="shared" si="2"/>
        <v>0</v>
      </c>
      <c r="P21" s="50"/>
      <c r="Q21" s="55">
        <f>Q22+Q23+Q24</f>
        <v>0</v>
      </c>
      <c r="R21" s="97"/>
      <c r="S21" s="55">
        <f>S22+S23+S24</f>
        <v>0</v>
      </c>
      <c r="U21" s="55">
        <f t="shared" si="3"/>
        <v>0</v>
      </c>
      <c r="V21" s="50"/>
      <c r="W21" s="55">
        <f>W22+W23+W24</f>
        <v>0</v>
      </c>
      <c r="X21" s="97"/>
      <c r="Y21" s="55">
        <f>Y22+Y23+Y24</f>
        <v>0</v>
      </c>
    </row>
    <row r="22" spans="1:25" s="65" customFormat="1" ht="10.5" customHeight="1">
      <c r="A22" s="58" t="s">
        <v>47</v>
      </c>
      <c r="B22" s="59"/>
      <c r="C22" s="60">
        <f t="shared" si="0"/>
        <v>0</v>
      </c>
      <c r="D22" s="61"/>
      <c r="E22" s="61">
        <f>K22+Q22+W22</f>
        <v>0</v>
      </c>
      <c r="F22" s="61"/>
      <c r="G22" s="61">
        <f>M22+S22+Y22</f>
        <v>0</v>
      </c>
      <c r="H22" s="61"/>
      <c r="I22" s="62">
        <f>SUM(K22+M22)</f>
        <v>0</v>
      </c>
      <c r="J22" s="62"/>
      <c r="K22" s="72"/>
      <c r="L22" s="100"/>
      <c r="M22" s="72"/>
      <c r="O22" s="60">
        <f t="shared" si="2"/>
        <v>0</v>
      </c>
      <c r="P22" s="61"/>
      <c r="Q22" s="74"/>
      <c r="R22" s="99"/>
      <c r="S22" s="74"/>
      <c r="U22" s="60">
        <f t="shared" si="3"/>
        <v>0</v>
      </c>
      <c r="V22" s="61"/>
      <c r="W22" s="74"/>
      <c r="X22" s="99"/>
      <c r="Y22" s="74"/>
    </row>
    <row r="23" spans="1:25" s="65" customFormat="1" ht="10.5" customHeight="1">
      <c r="A23" s="66" t="s">
        <v>48</v>
      </c>
      <c r="B23" s="59"/>
      <c r="C23" s="67">
        <f t="shared" si="0"/>
        <v>0</v>
      </c>
      <c r="D23" s="61"/>
      <c r="E23" s="61">
        <f>K23+Q23+W23</f>
        <v>0</v>
      </c>
      <c r="F23" s="61"/>
      <c r="G23" s="61">
        <f>M23+S23+Y23</f>
        <v>0</v>
      </c>
      <c r="H23" s="61"/>
      <c r="I23" s="62">
        <f>SUM(K23+M23)</f>
        <v>0</v>
      </c>
      <c r="J23" s="62"/>
      <c r="K23" s="72"/>
      <c r="L23" s="100"/>
      <c r="M23" s="72"/>
      <c r="O23" s="67">
        <f t="shared" si="2"/>
        <v>0</v>
      </c>
      <c r="P23" s="61"/>
      <c r="Q23" s="76"/>
      <c r="R23" s="99"/>
      <c r="S23" s="76"/>
      <c r="U23" s="67">
        <f t="shared" si="3"/>
        <v>0</v>
      </c>
      <c r="V23" s="61"/>
      <c r="W23" s="76"/>
      <c r="X23" s="99"/>
      <c r="Y23" s="76"/>
    </row>
    <row r="24" spans="1:25" s="65" customFormat="1" ht="10.5" customHeight="1">
      <c r="A24" s="66" t="s">
        <v>49</v>
      </c>
      <c r="B24" s="59"/>
      <c r="C24" s="67">
        <f t="shared" si="0"/>
        <v>0</v>
      </c>
      <c r="D24" s="61"/>
      <c r="E24" s="61">
        <f>K24+Q24+W24</f>
        <v>0</v>
      </c>
      <c r="F24" s="61"/>
      <c r="G24" s="61">
        <f>M24+S24+Y24</f>
        <v>0</v>
      </c>
      <c r="H24" s="61"/>
      <c r="I24" s="70">
        <f>SUM(K24+M24)</f>
        <v>0</v>
      </c>
      <c r="J24" s="62"/>
      <c r="K24" s="69"/>
      <c r="L24" s="100"/>
      <c r="M24" s="69"/>
      <c r="O24" s="67">
        <f t="shared" si="2"/>
        <v>0</v>
      </c>
      <c r="P24" s="61"/>
      <c r="Q24" s="76"/>
      <c r="R24" s="99"/>
      <c r="S24" s="76"/>
      <c r="U24" s="67">
        <f t="shared" si="3"/>
        <v>0</v>
      </c>
      <c r="V24" s="61"/>
      <c r="W24" s="76"/>
      <c r="X24" s="99"/>
      <c r="Y24" s="76"/>
    </row>
    <row r="25" spans="1:25" s="53" customFormat="1" ht="10.5" customHeight="1">
      <c r="A25" s="54" t="s">
        <v>89</v>
      </c>
      <c r="B25" s="48"/>
      <c r="C25" s="55">
        <f t="shared" si="0"/>
        <v>0</v>
      </c>
      <c r="D25" s="50"/>
      <c r="E25" s="55">
        <f>K25+Q25+W25</f>
        <v>0</v>
      </c>
      <c r="F25" s="50"/>
      <c r="G25" s="55">
        <f>M25+S25+Y25</f>
        <v>0</v>
      </c>
      <c r="H25" s="50"/>
      <c r="I25" s="71">
        <f aca="true" t="shared" si="6" ref="I25:I56">K25+M25</f>
        <v>0</v>
      </c>
      <c r="J25" s="52"/>
      <c r="K25" s="73"/>
      <c r="L25" s="96"/>
      <c r="M25" s="73"/>
      <c r="O25" s="55">
        <f t="shared" si="2"/>
        <v>0</v>
      </c>
      <c r="P25" s="50"/>
      <c r="Q25" s="77"/>
      <c r="R25" s="97"/>
      <c r="S25" s="77"/>
      <c r="U25" s="55">
        <f t="shared" si="3"/>
        <v>0</v>
      </c>
      <c r="V25" s="50"/>
      <c r="W25" s="77"/>
      <c r="X25" s="97"/>
      <c r="Y25" s="77"/>
    </row>
    <row r="26" spans="1:25" s="53" customFormat="1" ht="10.5" customHeight="1">
      <c r="A26" s="54" t="s">
        <v>90</v>
      </c>
      <c r="B26" s="48"/>
      <c r="C26" s="55">
        <f t="shared" si="0"/>
        <v>0</v>
      </c>
      <c r="D26" s="50"/>
      <c r="E26" s="55">
        <f>K26+Q26+W26</f>
        <v>0</v>
      </c>
      <c r="F26" s="50"/>
      <c r="G26" s="55">
        <f>M26+S26+Y26</f>
        <v>0</v>
      </c>
      <c r="H26" s="50"/>
      <c r="I26" s="71">
        <f t="shared" si="6"/>
        <v>0</v>
      </c>
      <c r="J26" s="52"/>
      <c r="K26" s="73"/>
      <c r="L26" s="96"/>
      <c r="M26" s="73"/>
      <c r="O26" s="55">
        <f t="shared" si="2"/>
        <v>0</v>
      </c>
      <c r="P26" s="50"/>
      <c r="Q26" s="77"/>
      <c r="R26" s="97"/>
      <c r="S26" s="77"/>
      <c r="U26" s="55">
        <f t="shared" si="3"/>
        <v>0</v>
      </c>
      <c r="V26" s="50"/>
      <c r="W26" s="77"/>
      <c r="X26" s="97"/>
      <c r="Y26" s="77"/>
    </row>
    <row r="27" spans="1:25" s="53" customFormat="1" ht="10.5" customHeight="1">
      <c r="A27" s="54" t="s">
        <v>50</v>
      </c>
      <c r="B27" s="48"/>
      <c r="C27" s="55">
        <f t="shared" si="0"/>
        <v>0</v>
      </c>
      <c r="D27" s="50"/>
      <c r="E27" s="55">
        <f>E28+E29</f>
        <v>0</v>
      </c>
      <c r="F27" s="50"/>
      <c r="G27" s="55">
        <f>G28+G29</f>
        <v>0</v>
      </c>
      <c r="H27" s="50"/>
      <c r="I27" s="71">
        <f t="shared" si="6"/>
        <v>0</v>
      </c>
      <c r="J27" s="52"/>
      <c r="K27" s="71">
        <f>K28+K29</f>
        <v>0</v>
      </c>
      <c r="L27" s="96"/>
      <c r="M27" s="71">
        <f>M28+M29</f>
        <v>0</v>
      </c>
      <c r="O27" s="55">
        <f t="shared" si="2"/>
        <v>0</v>
      </c>
      <c r="P27" s="50"/>
      <c r="Q27" s="55">
        <f>Q28+Q29</f>
        <v>0</v>
      </c>
      <c r="R27" s="97"/>
      <c r="S27" s="55">
        <f>S28+S29</f>
        <v>0</v>
      </c>
      <c r="U27" s="55">
        <f t="shared" si="3"/>
        <v>0</v>
      </c>
      <c r="V27" s="50"/>
      <c r="W27" s="55">
        <f>W28+W29</f>
        <v>0</v>
      </c>
      <c r="X27" s="97"/>
      <c r="Y27" s="55">
        <f>Y28+Y29</f>
        <v>0</v>
      </c>
    </row>
    <row r="28" spans="1:25" s="65" customFormat="1" ht="10.5" customHeight="1">
      <c r="A28" s="58" t="s">
        <v>91</v>
      </c>
      <c r="B28" s="59"/>
      <c r="C28" s="60">
        <f t="shared" si="0"/>
        <v>0</v>
      </c>
      <c r="D28" s="61"/>
      <c r="E28" s="60">
        <f>K28+Q28+W28</f>
        <v>0</v>
      </c>
      <c r="F28" s="61"/>
      <c r="G28" s="60">
        <f>M28+S28+Y28</f>
        <v>0</v>
      </c>
      <c r="H28" s="61"/>
      <c r="I28" s="62">
        <f t="shared" si="6"/>
        <v>0</v>
      </c>
      <c r="J28" s="62"/>
      <c r="K28" s="72"/>
      <c r="L28" s="100"/>
      <c r="M28" s="72"/>
      <c r="O28" s="60">
        <f t="shared" si="2"/>
        <v>0</v>
      </c>
      <c r="P28" s="61"/>
      <c r="Q28" s="74"/>
      <c r="R28" s="99"/>
      <c r="S28" s="74"/>
      <c r="U28" s="60">
        <f t="shared" si="3"/>
        <v>0</v>
      </c>
      <c r="V28" s="61"/>
      <c r="W28" s="74"/>
      <c r="X28" s="99"/>
      <c r="Y28" s="74"/>
    </row>
    <row r="29" spans="1:25" s="65" customFormat="1" ht="10.5" customHeight="1">
      <c r="A29" s="66" t="s">
        <v>51</v>
      </c>
      <c r="B29" s="59"/>
      <c r="C29" s="67">
        <f t="shared" si="0"/>
        <v>0</v>
      </c>
      <c r="D29" s="61"/>
      <c r="E29" s="67">
        <f>K29+Q29+W29</f>
        <v>0</v>
      </c>
      <c r="F29" s="61"/>
      <c r="G29" s="67">
        <f>M29+S29+Y29</f>
        <v>0</v>
      </c>
      <c r="H29" s="61"/>
      <c r="I29" s="70">
        <f t="shared" si="6"/>
        <v>0</v>
      </c>
      <c r="J29" s="62"/>
      <c r="K29" s="69"/>
      <c r="L29" s="100"/>
      <c r="M29" s="69"/>
      <c r="O29" s="67">
        <f t="shared" si="2"/>
        <v>0</v>
      </c>
      <c r="P29" s="61"/>
      <c r="Q29" s="76"/>
      <c r="R29" s="99"/>
      <c r="S29" s="76"/>
      <c r="U29" s="67">
        <f t="shared" si="3"/>
        <v>0</v>
      </c>
      <c r="V29" s="61"/>
      <c r="W29" s="76"/>
      <c r="X29" s="99"/>
      <c r="Y29" s="76"/>
    </row>
    <row r="30" spans="1:25" s="53" customFormat="1" ht="10.5" customHeight="1">
      <c r="A30" s="54" t="s">
        <v>52</v>
      </c>
      <c r="B30" s="48"/>
      <c r="C30" s="55">
        <f t="shared" si="0"/>
        <v>0</v>
      </c>
      <c r="D30" s="50"/>
      <c r="E30" s="55">
        <f>K30+Q30+W30</f>
        <v>0</v>
      </c>
      <c r="F30" s="50"/>
      <c r="G30" s="55">
        <f>M30+S30+Y30</f>
        <v>0</v>
      </c>
      <c r="H30" s="50"/>
      <c r="I30" s="71">
        <f t="shared" si="6"/>
        <v>0</v>
      </c>
      <c r="J30" s="52"/>
      <c r="K30" s="73"/>
      <c r="L30" s="96"/>
      <c r="M30" s="73"/>
      <c r="O30" s="55">
        <f t="shared" si="2"/>
        <v>0</v>
      </c>
      <c r="P30" s="50"/>
      <c r="Q30" s="77"/>
      <c r="R30" s="97"/>
      <c r="S30" s="77"/>
      <c r="U30" s="55">
        <f t="shared" si="3"/>
        <v>0</v>
      </c>
      <c r="V30" s="50"/>
      <c r="W30" s="77"/>
      <c r="X30" s="97"/>
      <c r="Y30" s="77"/>
    </row>
    <row r="31" spans="1:25" s="53" customFormat="1" ht="10.5" customHeight="1">
      <c r="A31" s="54" t="s">
        <v>53</v>
      </c>
      <c r="B31" s="48"/>
      <c r="C31" s="55">
        <f t="shared" si="0"/>
        <v>0</v>
      </c>
      <c r="D31" s="50"/>
      <c r="E31" s="55">
        <f>SUM(E32:E40)</f>
        <v>0</v>
      </c>
      <c r="F31" s="50"/>
      <c r="G31" s="55">
        <f>SUM(G32:G40)</f>
        <v>0</v>
      </c>
      <c r="H31" s="50"/>
      <c r="I31" s="71">
        <f t="shared" si="6"/>
        <v>0</v>
      </c>
      <c r="J31" s="52"/>
      <c r="K31" s="71">
        <f>SUM(K32:K40)</f>
        <v>0</v>
      </c>
      <c r="L31" s="96"/>
      <c r="M31" s="71">
        <f>SUM(M32:M40)</f>
        <v>0</v>
      </c>
      <c r="O31" s="55">
        <f t="shared" si="2"/>
        <v>0</v>
      </c>
      <c r="P31" s="50"/>
      <c r="Q31" s="55">
        <f>SUM(Q32:Q40)</f>
        <v>0</v>
      </c>
      <c r="R31" s="97"/>
      <c r="S31" s="55">
        <f>SUM(S32:S40)</f>
        <v>0</v>
      </c>
      <c r="U31" s="55">
        <f t="shared" si="3"/>
        <v>0</v>
      </c>
      <c r="V31" s="50"/>
      <c r="W31" s="55">
        <f>SUM(W32:W40)</f>
        <v>0</v>
      </c>
      <c r="X31" s="97"/>
      <c r="Y31" s="55">
        <f>SUM(Y32:Y40)</f>
        <v>0</v>
      </c>
    </row>
    <row r="32" spans="1:25" s="65" customFormat="1" ht="10.5" customHeight="1">
      <c r="A32" s="58" t="s">
        <v>54</v>
      </c>
      <c r="B32" s="59"/>
      <c r="C32" s="60">
        <f t="shared" si="0"/>
        <v>0</v>
      </c>
      <c r="D32" s="61"/>
      <c r="E32" s="60">
        <f aca="true" t="shared" si="7" ref="E32:E40">K32+Q32+W32</f>
        <v>0</v>
      </c>
      <c r="F32" s="61"/>
      <c r="G32" s="60">
        <f aca="true" t="shared" si="8" ref="G32:G40">M32+S32+Y32</f>
        <v>0</v>
      </c>
      <c r="H32" s="61"/>
      <c r="I32" s="62">
        <f t="shared" si="6"/>
        <v>0</v>
      </c>
      <c r="J32" s="62"/>
      <c r="K32" s="72"/>
      <c r="L32" s="100"/>
      <c r="M32" s="72"/>
      <c r="O32" s="60">
        <f t="shared" si="2"/>
        <v>0</v>
      </c>
      <c r="P32" s="61"/>
      <c r="Q32" s="74"/>
      <c r="R32" s="99"/>
      <c r="S32" s="74"/>
      <c r="U32" s="60">
        <f t="shared" si="3"/>
        <v>0</v>
      </c>
      <c r="V32" s="61"/>
      <c r="W32" s="74"/>
      <c r="X32" s="99"/>
      <c r="Y32" s="74"/>
    </row>
    <row r="33" spans="1:25" s="65" customFormat="1" ht="10.5" customHeight="1">
      <c r="A33" s="66" t="s">
        <v>55</v>
      </c>
      <c r="B33" s="59"/>
      <c r="C33" s="67">
        <f t="shared" si="0"/>
        <v>0</v>
      </c>
      <c r="D33" s="61"/>
      <c r="E33" s="61">
        <f t="shared" si="7"/>
        <v>0</v>
      </c>
      <c r="F33" s="61"/>
      <c r="G33" s="61">
        <f t="shared" si="8"/>
        <v>0</v>
      </c>
      <c r="H33" s="61"/>
      <c r="I33" s="62">
        <f t="shared" si="6"/>
        <v>0</v>
      </c>
      <c r="J33" s="62"/>
      <c r="K33" s="72"/>
      <c r="L33" s="100"/>
      <c r="M33" s="72"/>
      <c r="O33" s="67">
        <f t="shared" si="2"/>
        <v>0</v>
      </c>
      <c r="P33" s="61"/>
      <c r="Q33" s="76"/>
      <c r="R33" s="99"/>
      <c r="S33" s="76"/>
      <c r="U33" s="67">
        <f t="shared" si="3"/>
        <v>0</v>
      </c>
      <c r="V33" s="61"/>
      <c r="W33" s="76"/>
      <c r="X33" s="99"/>
      <c r="Y33" s="76"/>
    </row>
    <row r="34" spans="1:25" s="65" customFormat="1" ht="10.5" customHeight="1">
      <c r="A34" s="66" t="s">
        <v>56</v>
      </c>
      <c r="B34" s="59"/>
      <c r="C34" s="67">
        <f t="shared" si="0"/>
        <v>0</v>
      </c>
      <c r="D34" s="61"/>
      <c r="E34" s="61">
        <f t="shared" si="7"/>
        <v>0</v>
      </c>
      <c r="F34" s="61"/>
      <c r="G34" s="61">
        <f t="shared" si="8"/>
        <v>0</v>
      </c>
      <c r="H34" s="61"/>
      <c r="I34" s="62">
        <f t="shared" si="6"/>
        <v>0</v>
      </c>
      <c r="J34" s="62"/>
      <c r="K34" s="72"/>
      <c r="L34" s="100"/>
      <c r="M34" s="72"/>
      <c r="O34" s="67">
        <f t="shared" si="2"/>
        <v>0</v>
      </c>
      <c r="P34" s="61"/>
      <c r="Q34" s="76"/>
      <c r="R34" s="99"/>
      <c r="S34" s="76"/>
      <c r="U34" s="67">
        <f t="shared" si="3"/>
        <v>0</v>
      </c>
      <c r="V34" s="61"/>
      <c r="W34" s="76"/>
      <c r="X34" s="99"/>
      <c r="Y34" s="76"/>
    </row>
    <row r="35" spans="1:25" s="65" customFormat="1" ht="10.5" customHeight="1">
      <c r="A35" s="66" t="s">
        <v>57</v>
      </c>
      <c r="B35" s="59"/>
      <c r="C35" s="67">
        <f t="shared" si="0"/>
        <v>0</v>
      </c>
      <c r="D35" s="61"/>
      <c r="E35" s="61">
        <f t="shared" si="7"/>
        <v>0</v>
      </c>
      <c r="F35" s="61"/>
      <c r="G35" s="61">
        <f t="shared" si="8"/>
        <v>0</v>
      </c>
      <c r="H35" s="61"/>
      <c r="I35" s="62">
        <f t="shared" si="6"/>
        <v>0</v>
      </c>
      <c r="J35" s="62"/>
      <c r="K35" s="72"/>
      <c r="L35" s="100"/>
      <c r="M35" s="72"/>
      <c r="O35" s="67">
        <f t="shared" si="2"/>
        <v>0</v>
      </c>
      <c r="P35" s="61"/>
      <c r="Q35" s="76"/>
      <c r="R35" s="99"/>
      <c r="S35" s="76"/>
      <c r="U35" s="67">
        <f t="shared" si="3"/>
        <v>0</v>
      </c>
      <c r="V35" s="61"/>
      <c r="W35" s="76"/>
      <c r="X35" s="99"/>
      <c r="Y35" s="76"/>
    </row>
    <row r="36" spans="1:25" s="65" customFormat="1" ht="10.5" customHeight="1">
      <c r="A36" s="66" t="s">
        <v>58</v>
      </c>
      <c r="B36" s="59"/>
      <c r="C36" s="67">
        <f t="shared" si="0"/>
        <v>0</v>
      </c>
      <c r="D36" s="61"/>
      <c r="E36" s="61">
        <f t="shared" si="7"/>
        <v>0</v>
      </c>
      <c r="F36" s="61"/>
      <c r="G36" s="61">
        <f t="shared" si="8"/>
        <v>0</v>
      </c>
      <c r="H36" s="61"/>
      <c r="I36" s="62">
        <f t="shared" si="6"/>
        <v>0</v>
      </c>
      <c r="J36" s="62"/>
      <c r="K36" s="72"/>
      <c r="L36" s="100"/>
      <c r="M36" s="72"/>
      <c r="O36" s="67">
        <f t="shared" si="2"/>
        <v>0</v>
      </c>
      <c r="P36" s="61"/>
      <c r="Q36" s="76"/>
      <c r="R36" s="99"/>
      <c r="S36" s="76"/>
      <c r="U36" s="67">
        <f t="shared" si="3"/>
        <v>0</v>
      </c>
      <c r="V36" s="61"/>
      <c r="W36" s="76"/>
      <c r="X36" s="99"/>
      <c r="Y36" s="76"/>
    </row>
    <row r="37" spans="1:25" s="65" customFormat="1" ht="10.5" customHeight="1">
      <c r="A37" s="66" t="s">
        <v>59</v>
      </c>
      <c r="B37" s="59"/>
      <c r="C37" s="67">
        <f t="shared" si="0"/>
        <v>0</v>
      </c>
      <c r="D37" s="61"/>
      <c r="E37" s="61">
        <f t="shared" si="7"/>
        <v>0</v>
      </c>
      <c r="F37" s="61"/>
      <c r="G37" s="61">
        <f t="shared" si="8"/>
        <v>0</v>
      </c>
      <c r="H37" s="61"/>
      <c r="I37" s="62">
        <f t="shared" si="6"/>
        <v>0</v>
      </c>
      <c r="J37" s="62"/>
      <c r="K37" s="72"/>
      <c r="L37" s="100"/>
      <c r="M37" s="72"/>
      <c r="O37" s="67">
        <f t="shared" si="2"/>
        <v>0</v>
      </c>
      <c r="P37" s="61"/>
      <c r="Q37" s="76"/>
      <c r="R37" s="99"/>
      <c r="S37" s="76"/>
      <c r="U37" s="67">
        <f t="shared" si="3"/>
        <v>0</v>
      </c>
      <c r="V37" s="61"/>
      <c r="W37" s="76"/>
      <c r="X37" s="99"/>
      <c r="Y37" s="76"/>
    </row>
    <row r="38" spans="1:25" s="65" customFormat="1" ht="10.5" customHeight="1">
      <c r="A38" s="66" t="s">
        <v>60</v>
      </c>
      <c r="B38" s="59"/>
      <c r="C38" s="67">
        <f t="shared" si="0"/>
        <v>0</v>
      </c>
      <c r="D38" s="61"/>
      <c r="E38" s="61">
        <f t="shared" si="7"/>
        <v>0</v>
      </c>
      <c r="F38" s="61"/>
      <c r="G38" s="61">
        <f t="shared" si="8"/>
        <v>0</v>
      </c>
      <c r="H38" s="61"/>
      <c r="I38" s="62">
        <f t="shared" si="6"/>
        <v>0</v>
      </c>
      <c r="J38" s="62"/>
      <c r="K38" s="72"/>
      <c r="L38" s="100"/>
      <c r="M38" s="72"/>
      <c r="O38" s="67">
        <f t="shared" si="2"/>
        <v>0</v>
      </c>
      <c r="P38" s="61"/>
      <c r="Q38" s="76"/>
      <c r="R38" s="99"/>
      <c r="S38" s="76"/>
      <c r="U38" s="67">
        <f t="shared" si="3"/>
        <v>0</v>
      </c>
      <c r="V38" s="61"/>
      <c r="W38" s="76"/>
      <c r="X38" s="99"/>
      <c r="Y38" s="76"/>
    </row>
    <row r="39" spans="1:25" s="65" customFormat="1" ht="10.5" customHeight="1">
      <c r="A39" s="66" t="s">
        <v>61</v>
      </c>
      <c r="B39" s="59"/>
      <c r="C39" s="67">
        <f t="shared" si="0"/>
        <v>0</v>
      </c>
      <c r="D39" s="61"/>
      <c r="E39" s="61">
        <f t="shared" si="7"/>
        <v>0</v>
      </c>
      <c r="F39" s="61"/>
      <c r="G39" s="61">
        <f t="shared" si="8"/>
        <v>0</v>
      </c>
      <c r="H39" s="61"/>
      <c r="I39" s="62">
        <f t="shared" si="6"/>
        <v>0</v>
      </c>
      <c r="J39" s="62"/>
      <c r="K39" s="72"/>
      <c r="L39" s="100"/>
      <c r="M39" s="72"/>
      <c r="O39" s="67">
        <f t="shared" si="2"/>
        <v>0</v>
      </c>
      <c r="P39" s="61"/>
      <c r="Q39" s="76"/>
      <c r="R39" s="99"/>
      <c r="S39" s="76"/>
      <c r="U39" s="67">
        <f t="shared" si="3"/>
        <v>0</v>
      </c>
      <c r="V39" s="61"/>
      <c r="W39" s="76"/>
      <c r="X39" s="99"/>
      <c r="Y39" s="76"/>
    </row>
    <row r="40" spans="1:25" s="65" customFormat="1" ht="10.5" customHeight="1">
      <c r="A40" s="66" t="s">
        <v>62</v>
      </c>
      <c r="B40" s="59"/>
      <c r="C40" s="67">
        <f t="shared" si="0"/>
        <v>0</v>
      </c>
      <c r="D40" s="61"/>
      <c r="E40" s="61">
        <f t="shared" si="7"/>
        <v>0</v>
      </c>
      <c r="F40" s="61"/>
      <c r="G40" s="61">
        <f t="shared" si="8"/>
        <v>0</v>
      </c>
      <c r="H40" s="61"/>
      <c r="I40" s="70">
        <f t="shared" si="6"/>
        <v>0</v>
      </c>
      <c r="J40" s="62"/>
      <c r="K40" s="69"/>
      <c r="L40" s="100"/>
      <c r="M40" s="69"/>
      <c r="O40" s="67">
        <f t="shared" si="2"/>
        <v>0</v>
      </c>
      <c r="P40" s="61"/>
      <c r="Q40" s="76"/>
      <c r="R40" s="99"/>
      <c r="S40" s="76"/>
      <c r="U40" s="67">
        <f t="shared" si="3"/>
        <v>0</v>
      </c>
      <c r="V40" s="61"/>
      <c r="W40" s="76"/>
      <c r="X40" s="99"/>
      <c r="Y40" s="76"/>
    </row>
    <row r="41" spans="1:25" s="53" customFormat="1" ht="10.5" customHeight="1">
      <c r="A41" s="54" t="s">
        <v>63</v>
      </c>
      <c r="B41" s="48"/>
      <c r="C41" s="55">
        <f t="shared" si="0"/>
        <v>0</v>
      </c>
      <c r="D41" s="50"/>
      <c r="E41" s="55">
        <f>SUM(E42:E46)</f>
        <v>0</v>
      </c>
      <c r="F41" s="50" t="s">
        <v>0</v>
      </c>
      <c r="G41" s="55">
        <f>SUM(G42:G46)</f>
        <v>0</v>
      </c>
      <c r="H41" s="50"/>
      <c r="I41" s="71">
        <f t="shared" si="6"/>
        <v>0</v>
      </c>
      <c r="J41" s="52"/>
      <c r="K41" s="71">
        <f>SUM(K42:K46)</f>
        <v>0</v>
      </c>
      <c r="L41" s="96" t="s">
        <v>0</v>
      </c>
      <c r="M41" s="71">
        <f>SUM(M42:M46)</f>
        <v>0</v>
      </c>
      <c r="O41" s="55">
        <f t="shared" si="2"/>
        <v>0</v>
      </c>
      <c r="P41" s="50"/>
      <c r="Q41" s="55">
        <f>SUM(Q42:Q46)</f>
        <v>0</v>
      </c>
      <c r="R41" s="97" t="s">
        <v>0</v>
      </c>
      <c r="S41" s="55">
        <f>SUM(S42:S46)</f>
        <v>0</v>
      </c>
      <c r="U41" s="55">
        <f t="shared" si="3"/>
        <v>0</v>
      </c>
      <c r="V41" s="50"/>
      <c r="W41" s="55">
        <f>SUM(W42:W46)</f>
        <v>0</v>
      </c>
      <c r="X41" s="97" t="s">
        <v>0</v>
      </c>
      <c r="Y41" s="55">
        <f>SUM(Y42:Y46)</f>
        <v>0</v>
      </c>
    </row>
    <row r="42" spans="1:25" s="65" customFormat="1" ht="10.5" customHeight="1">
      <c r="A42" s="58" t="s">
        <v>64</v>
      </c>
      <c r="B42" s="59"/>
      <c r="C42" s="60">
        <f t="shared" si="0"/>
        <v>0</v>
      </c>
      <c r="D42" s="61"/>
      <c r="E42" s="60">
        <f>K42+Q42+W42</f>
        <v>0</v>
      </c>
      <c r="F42" s="61"/>
      <c r="G42" s="60">
        <f>M42+S42+Y42</f>
        <v>0</v>
      </c>
      <c r="H42" s="61"/>
      <c r="I42" s="62">
        <f t="shared" si="6"/>
        <v>0</v>
      </c>
      <c r="J42" s="62"/>
      <c r="K42" s="72"/>
      <c r="L42" s="100"/>
      <c r="M42" s="72"/>
      <c r="O42" s="60">
        <f t="shared" si="2"/>
        <v>0</v>
      </c>
      <c r="P42" s="61"/>
      <c r="Q42" s="74"/>
      <c r="R42" s="99"/>
      <c r="S42" s="74"/>
      <c r="U42" s="60">
        <f t="shared" si="3"/>
        <v>0</v>
      </c>
      <c r="V42" s="61"/>
      <c r="W42" s="74"/>
      <c r="X42" s="99"/>
      <c r="Y42" s="74"/>
    </row>
    <row r="43" spans="1:25" s="65" customFormat="1" ht="10.5" customHeight="1">
      <c r="A43" s="66" t="s">
        <v>65</v>
      </c>
      <c r="B43" s="59"/>
      <c r="C43" s="67">
        <f aca="true" t="shared" si="9" ref="C43:C73">E43+G43</f>
        <v>0</v>
      </c>
      <c r="D43" s="61"/>
      <c r="E43" s="61">
        <f>K43+Q43+W43</f>
        <v>0</v>
      </c>
      <c r="F43" s="61"/>
      <c r="G43" s="61">
        <f>M43+S43+Y43</f>
        <v>0</v>
      </c>
      <c r="H43" s="61"/>
      <c r="I43" s="62">
        <f t="shared" si="6"/>
        <v>0</v>
      </c>
      <c r="J43" s="62"/>
      <c r="K43" s="72"/>
      <c r="L43" s="100"/>
      <c r="M43" s="72"/>
      <c r="O43" s="67">
        <f aca="true" t="shared" si="10" ref="O43:O73">Q43+S43</f>
        <v>0</v>
      </c>
      <c r="P43" s="61"/>
      <c r="Q43" s="76"/>
      <c r="R43" s="99"/>
      <c r="S43" s="76"/>
      <c r="U43" s="67">
        <f aca="true" t="shared" si="11" ref="U43:U73">W43+Y43</f>
        <v>0</v>
      </c>
      <c r="V43" s="61"/>
      <c r="W43" s="76"/>
      <c r="X43" s="99"/>
      <c r="Y43" s="76"/>
    </row>
    <row r="44" spans="1:25" s="65" customFormat="1" ht="10.5" customHeight="1">
      <c r="A44" s="66" t="s">
        <v>66</v>
      </c>
      <c r="B44" s="59"/>
      <c r="C44" s="67">
        <f t="shared" si="9"/>
        <v>0</v>
      </c>
      <c r="D44" s="61"/>
      <c r="E44" s="61">
        <f>K44+Q44+W44</f>
        <v>0</v>
      </c>
      <c r="F44" s="61"/>
      <c r="G44" s="61">
        <f>M44+S44+Y44</f>
        <v>0</v>
      </c>
      <c r="H44" s="61"/>
      <c r="I44" s="62">
        <f t="shared" si="6"/>
        <v>0</v>
      </c>
      <c r="J44" s="62"/>
      <c r="K44" s="72"/>
      <c r="L44" s="100"/>
      <c r="M44" s="72"/>
      <c r="O44" s="67">
        <f t="shared" si="10"/>
        <v>0</v>
      </c>
      <c r="P44" s="61"/>
      <c r="Q44" s="76"/>
      <c r="R44" s="99"/>
      <c r="S44" s="76"/>
      <c r="U44" s="67">
        <f t="shared" si="11"/>
        <v>0</v>
      </c>
      <c r="V44" s="61"/>
      <c r="W44" s="76"/>
      <c r="X44" s="99"/>
      <c r="Y44" s="76"/>
    </row>
    <row r="45" spans="1:25" s="65" customFormat="1" ht="10.5" customHeight="1">
      <c r="A45" s="66" t="s">
        <v>67</v>
      </c>
      <c r="B45" s="59"/>
      <c r="C45" s="67">
        <f t="shared" si="9"/>
        <v>0</v>
      </c>
      <c r="D45" s="61"/>
      <c r="E45" s="61">
        <f>K45+Q45+W45</f>
        <v>0</v>
      </c>
      <c r="F45" s="61"/>
      <c r="G45" s="61">
        <f>M45+S45+Y45</f>
        <v>0</v>
      </c>
      <c r="H45" s="61"/>
      <c r="I45" s="62">
        <f t="shared" si="6"/>
        <v>0</v>
      </c>
      <c r="J45" s="62"/>
      <c r="K45" s="72"/>
      <c r="L45" s="100"/>
      <c r="M45" s="72"/>
      <c r="O45" s="67">
        <f t="shared" si="10"/>
        <v>0</v>
      </c>
      <c r="P45" s="61"/>
      <c r="Q45" s="76"/>
      <c r="R45" s="99"/>
      <c r="S45" s="76"/>
      <c r="U45" s="67">
        <f t="shared" si="11"/>
        <v>0</v>
      </c>
      <c r="V45" s="61"/>
      <c r="W45" s="76"/>
      <c r="X45" s="99"/>
      <c r="Y45" s="76"/>
    </row>
    <row r="46" spans="1:25" s="65" customFormat="1" ht="10.5" customHeight="1">
      <c r="A46" s="66" t="s">
        <v>68</v>
      </c>
      <c r="B46" s="59"/>
      <c r="C46" s="67">
        <f t="shared" si="9"/>
        <v>0</v>
      </c>
      <c r="D46" s="61"/>
      <c r="E46" s="61">
        <f>K46+Q46+W46</f>
        <v>0</v>
      </c>
      <c r="F46" s="61"/>
      <c r="G46" s="61">
        <f>M46+S46+Y46</f>
        <v>0</v>
      </c>
      <c r="H46" s="61"/>
      <c r="I46" s="70">
        <f t="shared" si="6"/>
        <v>0</v>
      </c>
      <c r="J46" s="62"/>
      <c r="K46" s="69"/>
      <c r="L46" s="100"/>
      <c r="M46" s="69"/>
      <c r="O46" s="67">
        <f t="shared" si="10"/>
        <v>0</v>
      </c>
      <c r="P46" s="61"/>
      <c r="Q46" s="76"/>
      <c r="R46" s="99"/>
      <c r="S46" s="76"/>
      <c r="U46" s="67">
        <f t="shared" si="11"/>
        <v>0</v>
      </c>
      <c r="V46" s="61"/>
      <c r="W46" s="76"/>
      <c r="X46" s="99"/>
      <c r="Y46" s="76"/>
    </row>
    <row r="47" spans="1:25" s="53" customFormat="1" ht="10.5" customHeight="1">
      <c r="A47" s="54" t="s">
        <v>69</v>
      </c>
      <c r="B47" s="48"/>
      <c r="C47" s="55">
        <f t="shared" si="9"/>
        <v>0</v>
      </c>
      <c r="D47" s="50"/>
      <c r="E47" s="55">
        <f>SUM(E48:E51)</f>
        <v>0</v>
      </c>
      <c r="F47" s="50" t="s">
        <v>0</v>
      </c>
      <c r="G47" s="55">
        <f>SUM(G48:G51)</f>
        <v>0</v>
      </c>
      <c r="H47" s="50"/>
      <c r="I47" s="71">
        <f t="shared" si="6"/>
        <v>0</v>
      </c>
      <c r="J47" s="52"/>
      <c r="K47" s="71">
        <f>SUM(K48:K51)</f>
        <v>0</v>
      </c>
      <c r="L47" s="96" t="s">
        <v>0</v>
      </c>
      <c r="M47" s="71">
        <f>SUM(M48:M51)</f>
        <v>0</v>
      </c>
      <c r="O47" s="55">
        <f t="shared" si="10"/>
        <v>0</v>
      </c>
      <c r="P47" s="50"/>
      <c r="Q47" s="55">
        <f>SUM(Q48:Q51)</f>
        <v>0</v>
      </c>
      <c r="R47" s="97" t="s">
        <v>0</v>
      </c>
      <c r="S47" s="55">
        <f>SUM(S48:S51)</f>
        <v>0</v>
      </c>
      <c r="U47" s="55">
        <f t="shared" si="11"/>
        <v>0</v>
      </c>
      <c r="V47" s="50"/>
      <c r="W47" s="55">
        <f>SUM(W48:W51)</f>
        <v>0</v>
      </c>
      <c r="X47" s="97" t="s">
        <v>0</v>
      </c>
      <c r="Y47" s="55">
        <f>SUM(Y48:Y51)</f>
        <v>0</v>
      </c>
    </row>
    <row r="48" spans="1:25" s="65" customFormat="1" ht="10.5" customHeight="1">
      <c r="A48" s="58" t="s">
        <v>70</v>
      </c>
      <c r="B48" s="59"/>
      <c r="C48" s="60">
        <f t="shared" si="9"/>
        <v>0</v>
      </c>
      <c r="D48" s="61"/>
      <c r="E48" s="60">
        <f>K48+Q48+W48</f>
        <v>0</v>
      </c>
      <c r="F48" s="61"/>
      <c r="G48" s="60">
        <f>M48+S48+Y48</f>
        <v>0</v>
      </c>
      <c r="H48" s="61"/>
      <c r="I48" s="62">
        <f t="shared" si="6"/>
        <v>0</v>
      </c>
      <c r="J48" s="62"/>
      <c r="K48" s="72"/>
      <c r="L48" s="100"/>
      <c r="M48" s="72"/>
      <c r="O48" s="60">
        <f t="shared" si="10"/>
        <v>0</v>
      </c>
      <c r="P48" s="61"/>
      <c r="Q48" s="74"/>
      <c r="R48" s="99"/>
      <c r="S48" s="74"/>
      <c r="U48" s="60">
        <f t="shared" si="11"/>
        <v>0</v>
      </c>
      <c r="V48" s="61"/>
      <c r="W48" s="74"/>
      <c r="X48" s="99"/>
      <c r="Y48" s="74"/>
    </row>
    <row r="49" spans="1:25" s="65" customFormat="1" ht="10.5" customHeight="1">
      <c r="A49" s="66" t="s">
        <v>71</v>
      </c>
      <c r="B49" s="59"/>
      <c r="C49" s="67">
        <f t="shared" si="9"/>
        <v>0</v>
      </c>
      <c r="D49" s="61"/>
      <c r="E49" s="61">
        <f>K49+Q49+W49</f>
        <v>0</v>
      </c>
      <c r="F49" s="61"/>
      <c r="G49" s="61">
        <f>M49+S49+Y49</f>
        <v>0</v>
      </c>
      <c r="H49" s="61"/>
      <c r="I49" s="62">
        <f t="shared" si="6"/>
        <v>0</v>
      </c>
      <c r="J49" s="62"/>
      <c r="K49" s="72"/>
      <c r="L49" s="100"/>
      <c r="M49" s="72"/>
      <c r="O49" s="67">
        <f t="shared" si="10"/>
        <v>0</v>
      </c>
      <c r="P49" s="61"/>
      <c r="Q49" s="76"/>
      <c r="R49" s="99"/>
      <c r="S49" s="76"/>
      <c r="U49" s="67">
        <f t="shared" si="11"/>
        <v>0</v>
      </c>
      <c r="V49" s="61"/>
      <c r="W49" s="76"/>
      <c r="X49" s="99"/>
      <c r="Y49" s="76"/>
    </row>
    <row r="50" spans="1:25" s="65" customFormat="1" ht="10.5" customHeight="1">
      <c r="A50" s="66" t="s">
        <v>72</v>
      </c>
      <c r="B50" s="59"/>
      <c r="C50" s="67">
        <f t="shared" si="9"/>
        <v>0</v>
      </c>
      <c r="D50" s="61"/>
      <c r="E50" s="61">
        <f>K50+Q50+W50</f>
        <v>0</v>
      </c>
      <c r="F50" s="61"/>
      <c r="G50" s="61">
        <f>M50+S50+Y50</f>
        <v>0</v>
      </c>
      <c r="H50" s="61"/>
      <c r="I50" s="62">
        <f t="shared" si="6"/>
        <v>0</v>
      </c>
      <c r="J50" s="62"/>
      <c r="K50" s="72"/>
      <c r="L50" s="100"/>
      <c r="M50" s="72"/>
      <c r="O50" s="67">
        <f t="shared" si="10"/>
        <v>0</v>
      </c>
      <c r="P50" s="61"/>
      <c r="Q50" s="76"/>
      <c r="R50" s="99"/>
      <c r="S50" s="76"/>
      <c r="U50" s="67">
        <f t="shared" si="11"/>
        <v>0</v>
      </c>
      <c r="V50" s="61"/>
      <c r="W50" s="76"/>
      <c r="X50" s="99"/>
      <c r="Y50" s="76"/>
    </row>
    <row r="51" spans="1:25" s="65" customFormat="1" ht="10.5" customHeight="1">
      <c r="A51" s="66" t="s">
        <v>73</v>
      </c>
      <c r="B51" s="59"/>
      <c r="C51" s="67">
        <f t="shared" si="9"/>
        <v>0</v>
      </c>
      <c r="D51" s="61"/>
      <c r="E51" s="61">
        <f>K51+Q51+W51</f>
        <v>0</v>
      </c>
      <c r="F51" s="61"/>
      <c r="G51" s="61">
        <f>M51+S51+Y51</f>
        <v>0</v>
      </c>
      <c r="H51" s="61"/>
      <c r="I51" s="70">
        <f t="shared" si="6"/>
        <v>0</v>
      </c>
      <c r="J51" s="62"/>
      <c r="K51" s="69"/>
      <c r="L51" s="100"/>
      <c r="M51" s="69"/>
      <c r="O51" s="67">
        <f t="shared" si="10"/>
        <v>0</v>
      </c>
      <c r="P51" s="61"/>
      <c r="Q51" s="76"/>
      <c r="R51" s="99"/>
      <c r="S51" s="76"/>
      <c r="U51" s="67">
        <f t="shared" si="11"/>
        <v>0</v>
      </c>
      <c r="V51" s="61"/>
      <c r="W51" s="76"/>
      <c r="X51" s="99"/>
      <c r="Y51" s="76"/>
    </row>
    <row r="52" spans="1:25" s="53" customFormat="1" ht="10.5" customHeight="1">
      <c r="A52" s="54" t="s">
        <v>92</v>
      </c>
      <c r="B52" s="48"/>
      <c r="C52" s="55">
        <f t="shared" si="9"/>
        <v>0</v>
      </c>
      <c r="D52" s="50"/>
      <c r="E52" s="55">
        <f>SUM(E53:E55)</f>
        <v>0</v>
      </c>
      <c r="F52" s="50" t="s">
        <v>0</v>
      </c>
      <c r="G52" s="55">
        <f>SUM(G53:G55)</f>
        <v>0</v>
      </c>
      <c r="H52" s="50"/>
      <c r="I52" s="71">
        <f t="shared" si="6"/>
        <v>0</v>
      </c>
      <c r="J52" s="52"/>
      <c r="K52" s="71">
        <f>SUM(K53:K55)</f>
        <v>0</v>
      </c>
      <c r="L52" s="96" t="s">
        <v>0</v>
      </c>
      <c r="M52" s="71">
        <f>SUM(M53:M55)</f>
        <v>0</v>
      </c>
      <c r="O52" s="55">
        <f t="shared" si="10"/>
        <v>0</v>
      </c>
      <c r="P52" s="50"/>
      <c r="Q52" s="55">
        <f>SUM(Q53:Q55)</f>
        <v>0</v>
      </c>
      <c r="R52" s="97" t="s">
        <v>0</v>
      </c>
      <c r="S52" s="55">
        <f>SUM(S53:S55)</f>
        <v>0</v>
      </c>
      <c r="U52" s="55">
        <f t="shared" si="11"/>
        <v>0</v>
      </c>
      <c r="V52" s="50"/>
      <c r="W52" s="55">
        <f>SUM(W53:W55)</f>
        <v>0</v>
      </c>
      <c r="X52" s="97" t="s">
        <v>0</v>
      </c>
      <c r="Y52" s="55">
        <f>SUM(Y53:Y55)</f>
        <v>0</v>
      </c>
    </row>
    <row r="53" spans="1:25" s="65" customFormat="1" ht="10.5" customHeight="1">
      <c r="A53" s="58" t="s">
        <v>74</v>
      </c>
      <c r="B53" s="59"/>
      <c r="C53" s="60">
        <f t="shared" si="9"/>
        <v>0</v>
      </c>
      <c r="D53" s="61"/>
      <c r="E53" s="60">
        <f>K53+Q53+W53</f>
        <v>0</v>
      </c>
      <c r="F53" s="61"/>
      <c r="G53" s="60">
        <f>M53+S53+Y53</f>
        <v>0</v>
      </c>
      <c r="H53" s="61"/>
      <c r="I53" s="62">
        <f t="shared" si="6"/>
        <v>0</v>
      </c>
      <c r="J53" s="62"/>
      <c r="K53" s="72"/>
      <c r="L53" s="100"/>
      <c r="M53" s="72"/>
      <c r="O53" s="60">
        <f t="shared" si="10"/>
        <v>0</v>
      </c>
      <c r="P53" s="61"/>
      <c r="Q53" s="74"/>
      <c r="R53" s="99"/>
      <c r="S53" s="74"/>
      <c r="U53" s="60">
        <f t="shared" si="11"/>
        <v>0</v>
      </c>
      <c r="V53" s="61"/>
      <c r="W53" s="74"/>
      <c r="X53" s="99"/>
      <c r="Y53" s="74"/>
    </row>
    <row r="54" spans="1:25" s="65" customFormat="1" ht="10.5" customHeight="1">
      <c r="A54" s="66" t="s">
        <v>75</v>
      </c>
      <c r="B54" s="59"/>
      <c r="C54" s="67">
        <f t="shared" si="9"/>
        <v>0</v>
      </c>
      <c r="D54" s="61"/>
      <c r="E54" s="61">
        <f>K54+Q54+W54</f>
        <v>0</v>
      </c>
      <c r="F54" s="61"/>
      <c r="G54" s="61">
        <f>M54+S54+Y54</f>
        <v>0</v>
      </c>
      <c r="H54" s="61"/>
      <c r="I54" s="62">
        <f t="shared" si="6"/>
        <v>0</v>
      </c>
      <c r="J54" s="62"/>
      <c r="K54" s="72"/>
      <c r="L54" s="100"/>
      <c r="M54" s="72"/>
      <c r="O54" s="67">
        <f t="shared" si="10"/>
        <v>0</v>
      </c>
      <c r="P54" s="61"/>
      <c r="Q54" s="76"/>
      <c r="R54" s="99"/>
      <c r="S54" s="76"/>
      <c r="U54" s="67">
        <f t="shared" si="11"/>
        <v>0</v>
      </c>
      <c r="V54" s="61"/>
      <c r="W54" s="76"/>
      <c r="X54" s="99"/>
      <c r="Y54" s="76"/>
    </row>
    <row r="55" spans="1:25" s="65" customFormat="1" ht="10.5" customHeight="1">
      <c r="A55" s="66" t="s">
        <v>76</v>
      </c>
      <c r="B55" s="59"/>
      <c r="C55" s="67">
        <f t="shared" si="9"/>
        <v>0</v>
      </c>
      <c r="D55" s="61"/>
      <c r="E55" s="61">
        <f>K55+Q55+W55</f>
        <v>0</v>
      </c>
      <c r="F55" s="61"/>
      <c r="G55" s="61">
        <f>M55+S55+Y55</f>
        <v>0</v>
      </c>
      <c r="H55" s="61"/>
      <c r="I55" s="70">
        <f t="shared" si="6"/>
        <v>0</v>
      </c>
      <c r="J55" s="62"/>
      <c r="K55" s="69"/>
      <c r="L55" s="100"/>
      <c r="M55" s="69"/>
      <c r="O55" s="67">
        <f t="shared" si="10"/>
        <v>0</v>
      </c>
      <c r="P55" s="61"/>
      <c r="Q55" s="76"/>
      <c r="R55" s="99"/>
      <c r="S55" s="76"/>
      <c r="U55" s="67">
        <f t="shared" si="11"/>
        <v>0</v>
      </c>
      <c r="V55" s="61"/>
      <c r="W55" s="76"/>
      <c r="X55" s="99"/>
      <c r="Y55" s="76"/>
    </row>
    <row r="56" spans="1:25" s="53" customFormat="1" ht="10.5" customHeight="1">
      <c r="A56" s="54" t="s">
        <v>77</v>
      </c>
      <c r="B56" s="48"/>
      <c r="C56" s="55">
        <f t="shared" si="9"/>
        <v>0</v>
      </c>
      <c r="D56" s="50"/>
      <c r="E56" s="55">
        <f>SUM(E57:E58)</f>
        <v>0</v>
      </c>
      <c r="F56" s="50"/>
      <c r="G56" s="55">
        <f>SUM(G57:G58)</f>
        <v>0</v>
      </c>
      <c r="H56" s="50"/>
      <c r="I56" s="71">
        <f t="shared" si="6"/>
        <v>0</v>
      </c>
      <c r="J56" s="52"/>
      <c r="K56" s="71">
        <f>SUM(K57:K58)</f>
        <v>0</v>
      </c>
      <c r="L56" s="96"/>
      <c r="M56" s="71">
        <f>SUM(M57:M58)</f>
        <v>0</v>
      </c>
      <c r="O56" s="55">
        <f t="shared" si="10"/>
        <v>0</v>
      </c>
      <c r="P56" s="50"/>
      <c r="Q56" s="55">
        <f>SUM(Q57:Q58)</f>
        <v>0</v>
      </c>
      <c r="R56" s="97"/>
      <c r="S56" s="55">
        <f>SUM(S57:S58)</f>
        <v>0</v>
      </c>
      <c r="U56" s="55">
        <f t="shared" si="11"/>
        <v>0</v>
      </c>
      <c r="V56" s="50"/>
      <c r="W56" s="55">
        <f>SUM(W57:W58)</f>
        <v>0</v>
      </c>
      <c r="X56" s="97"/>
      <c r="Y56" s="55">
        <f>SUM(Y57:Y58)</f>
        <v>0</v>
      </c>
    </row>
    <row r="57" spans="1:25" s="65" customFormat="1" ht="10.5" customHeight="1">
      <c r="A57" s="58" t="s">
        <v>78</v>
      </c>
      <c r="B57" s="59"/>
      <c r="C57" s="60">
        <f t="shared" si="9"/>
        <v>0</v>
      </c>
      <c r="D57" s="61"/>
      <c r="E57" s="60">
        <f>K57+Q57+W57</f>
        <v>0</v>
      </c>
      <c r="F57" s="61"/>
      <c r="G57" s="60">
        <f>M57+S57+Y57</f>
        <v>0</v>
      </c>
      <c r="H57" s="61"/>
      <c r="I57" s="62">
        <f aca="true" t="shared" si="12" ref="I57:I73">K57+M57</f>
        <v>0</v>
      </c>
      <c r="J57" s="62"/>
      <c r="K57" s="72"/>
      <c r="L57" s="100"/>
      <c r="M57" s="72"/>
      <c r="O57" s="60">
        <f t="shared" si="10"/>
        <v>0</v>
      </c>
      <c r="P57" s="61"/>
      <c r="Q57" s="74"/>
      <c r="R57" s="99"/>
      <c r="S57" s="74"/>
      <c r="U57" s="60">
        <f t="shared" si="11"/>
        <v>0</v>
      </c>
      <c r="V57" s="61"/>
      <c r="W57" s="74"/>
      <c r="X57" s="99"/>
      <c r="Y57" s="74"/>
    </row>
    <row r="58" spans="1:25" s="65" customFormat="1" ht="10.5" customHeight="1">
      <c r="A58" s="66" t="s">
        <v>79</v>
      </c>
      <c r="B58" s="59"/>
      <c r="C58" s="67">
        <f t="shared" si="9"/>
        <v>0</v>
      </c>
      <c r="D58" s="61"/>
      <c r="E58" s="61">
        <f>K58+Q58+W58</f>
        <v>0</v>
      </c>
      <c r="F58" s="61"/>
      <c r="G58" s="61">
        <f>M58+S58+Y58</f>
        <v>0</v>
      </c>
      <c r="H58" s="61"/>
      <c r="I58" s="70">
        <f t="shared" si="12"/>
        <v>0</v>
      </c>
      <c r="J58" s="62"/>
      <c r="K58" s="69"/>
      <c r="L58" s="100"/>
      <c r="M58" s="69"/>
      <c r="O58" s="67">
        <f t="shared" si="10"/>
        <v>0</v>
      </c>
      <c r="P58" s="61"/>
      <c r="Q58" s="76"/>
      <c r="R58" s="99"/>
      <c r="S58" s="76"/>
      <c r="U58" s="67">
        <f t="shared" si="11"/>
        <v>0</v>
      </c>
      <c r="V58" s="61"/>
      <c r="W58" s="76"/>
      <c r="X58" s="99"/>
      <c r="Y58" s="76"/>
    </row>
    <row r="59" spans="1:25" s="53" customFormat="1" ht="10.5" customHeight="1">
      <c r="A59" s="54" t="s">
        <v>80</v>
      </c>
      <c r="B59" s="48"/>
      <c r="C59" s="55">
        <f t="shared" si="9"/>
        <v>0</v>
      </c>
      <c r="D59" s="50"/>
      <c r="E59" s="55">
        <f>SUM(E60:E63)</f>
        <v>0</v>
      </c>
      <c r="F59" s="50" t="s">
        <v>0</v>
      </c>
      <c r="G59" s="55">
        <f>SUM(G60:G63)</f>
        <v>0</v>
      </c>
      <c r="H59" s="50"/>
      <c r="I59" s="71">
        <f t="shared" si="12"/>
        <v>0</v>
      </c>
      <c r="J59" s="52"/>
      <c r="K59" s="71">
        <f>SUM(K60:K63)</f>
        <v>0</v>
      </c>
      <c r="L59" s="96" t="s">
        <v>0</v>
      </c>
      <c r="M59" s="71">
        <f>SUM(M60:M63)</f>
        <v>0</v>
      </c>
      <c r="O59" s="55">
        <f t="shared" si="10"/>
        <v>0</v>
      </c>
      <c r="P59" s="50"/>
      <c r="Q59" s="55">
        <f>SUM(Q60:Q63)</f>
        <v>0</v>
      </c>
      <c r="R59" s="97" t="s">
        <v>0</v>
      </c>
      <c r="S59" s="55">
        <f>SUM(S60:S63)</f>
        <v>0</v>
      </c>
      <c r="U59" s="55">
        <f t="shared" si="11"/>
        <v>0</v>
      </c>
      <c r="V59" s="50"/>
      <c r="W59" s="55">
        <f>SUM(W60:W63)</f>
        <v>0</v>
      </c>
      <c r="X59" s="97" t="s">
        <v>0</v>
      </c>
      <c r="Y59" s="55">
        <f>SUM(Y60:Y63)</f>
        <v>0</v>
      </c>
    </row>
    <row r="60" spans="1:25" s="65" customFormat="1" ht="10.5" customHeight="1">
      <c r="A60" s="58" t="s">
        <v>93</v>
      </c>
      <c r="B60" s="59"/>
      <c r="C60" s="60">
        <f t="shared" si="9"/>
        <v>0</v>
      </c>
      <c r="D60" s="61"/>
      <c r="E60" s="60">
        <f aca="true" t="shared" si="13" ref="E60:E66">K60+Q60+W60</f>
        <v>0</v>
      </c>
      <c r="F60" s="61"/>
      <c r="G60" s="60">
        <f aca="true" t="shared" si="14" ref="G60:G66">M60+S60+Y60</f>
        <v>0</v>
      </c>
      <c r="H60" s="61"/>
      <c r="I60" s="62">
        <f t="shared" si="12"/>
        <v>0</v>
      </c>
      <c r="J60" s="62"/>
      <c r="K60" s="72"/>
      <c r="L60" s="100"/>
      <c r="M60" s="72"/>
      <c r="O60" s="60">
        <f t="shared" si="10"/>
        <v>0</v>
      </c>
      <c r="P60" s="61"/>
      <c r="Q60" s="74"/>
      <c r="R60" s="99"/>
      <c r="S60" s="74"/>
      <c r="U60" s="60">
        <f t="shared" si="11"/>
        <v>0</v>
      </c>
      <c r="V60" s="61"/>
      <c r="W60" s="74"/>
      <c r="X60" s="99"/>
      <c r="Y60" s="74"/>
    </row>
    <row r="61" spans="1:25" s="65" customFormat="1" ht="10.5" customHeight="1">
      <c r="A61" s="66" t="s">
        <v>81</v>
      </c>
      <c r="B61" s="59"/>
      <c r="C61" s="67">
        <f t="shared" si="9"/>
        <v>0</v>
      </c>
      <c r="D61" s="61"/>
      <c r="E61" s="61">
        <f t="shared" si="13"/>
        <v>0</v>
      </c>
      <c r="F61" s="61"/>
      <c r="G61" s="61">
        <f t="shared" si="14"/>
        <v>0</v>
      </c>
      <c r="H61" s="61"/>
      <c r="I61" s="62">
        <f t="shared" si="12"/>
        <v>0</v>
      </c>
      <c r="J61" s="62"/>
      <c r="K61" s="72"/>
      <c r="L61" s="100"/>
      <c r="M61" s="72"/>
      <c r="O61" s="67">
        <f t="shared" si="10"/>
        <v>0</v>
      </c>
      <c r="P61" s="61"/>
      <c r="Q61" s="76"/>
      <c r="R61" s="99"/>
      <c r="S61" s="76"/>
      <c r="U61" s="67">
        <f t="shared" si="11"/>
        <v>0</v>
      </c>
      <c r="V61" s="61"/>
      <c r="W61" s="76"/>
      <c r="X61" s="99"/>
      <c r="Y61" s="76"/>
    </row>
    <row r="62" spans="1:25" s="65" customFormat="1" ht="10.5" customHeight="1">
      <c r="A62" s="66" t="s">
        <v>82</v>
      </c>
      <c r="B62" s="59"/>
      <c r="C62" s="67">
        <f t="shared" si="9"/>
        <v>0</v>
      </c>
      <c r="D62" s="61"/>
      <c r="E62" s="61">
        <f t="shared" si="13"/>
        <v>0</v>
      </c>
      <c r="F62" s="61"/>
      <c r="G62" s="61">
        <f t="shared" si="14"/>
        <v>0</v>
      </c>
      <c r="H62" s="61"/>
      <c r="I62" s="62">
        <f t="shared" si="12"/>
        <v>0</v>
      </c>
      <c r="J62" s="62"/>
      <c r="K62" s="72"/>
      <c r="L62" s="100"/>
      <c r="M62" s="72"/>
      <c r="O62" s="67">
        <f t="shared" si="10"/>
        <v>0</v>
      </c>
      <c r="P62" s="61"/>
      <c r="Q62" s="76"/>
      <c r="R62" s="99"/>
      <c r="S62" s="76"/>
      <c r="U62" s="67">
        <f t="shared" si="11"/>
        <v>0</v>
      </c>
      <c r="V62" s="61"/>
      <c r="W62" s="76"/>
      <c r="X62" s="99"/>
      <c r="Y62" s="76"/>
    </row>
    <row r="63" spans="1:25" s="65" customFormat="1" ht="10.5" customHeight="1">
      <c r="A63" s="66" t="s">
        <v>83</v>
      </c>
      <c r="B63" s="59"/>
      <c r="C63" s="67">
        <f t="shared" si="9"/>
        <v>0</v>
      </c>
      <c r="D63" s="61"/>
      <c r="E63" s="61">
        <f t="shared" si="13"/>
        <v>0</v>
      </c>
      <c r="F63" s="61"/>
      <c r="G63" s="61">
        <f t="shared" si="14"/>
        <v>0</v>
      </c>
      <c r="H63" s="61"/>
      <c r="I63" s="70">
        <f t="shared" si="12"/>
        <v>0</v>
      </c>
      <c r="J63" s="62"/>
      <c r="K63" s="69"/>
      <c r="L63" s="100"/>
      <c r="M63" s="69"/>
      <c r="O63" s="67">
        <f t="shared" si="10"/>
        <v>0</v>
      </c>
      <c r="P63" s="61"/>
      <c r="Q63" s="76"/>
      <c r="R63" s="99"/>
      <c r="S63" s="76"/>
      <c r="U63" s="67">
        <f t="shared" si="11"/>
        <v>0</v>
      </c>
      <c r="V63" s="61"/>
      <c r="W63" s="76"/>
      <c r="X63" s="99"/>
      <c r="Y63" s="76"/>
    </row>
    <row r="64" spans="1:25" s="53" customFormat="1" ht="10.5" customHeight="1">
      <c r="A64" s="54" t="s">
        <v>94</v>
      </c>
      <c r="B64" s="48"/>
      <c r="C64" s="55">
        <f t="shared" si="9"/>
        <v>0</v>
      </c>
      <c r="D64" s="50"/>
      <c r="E64" s="55">
        <f t="shared" si="13"/>
        <v>0</v>
      </c>
      <c r="F64" s="50"/>
      <c r="G64" s="55">
        <f t="shared" si="14"/>
        <v>0</v>
      </c>
      <c r="H64" s="50"/>
      <c r="I64" s="71">
        <f t="shared" si="12"/>
        <v>0</v>
      </c>
      <c r="J64" s="52"/>
      <c r="K64" s="73"/>
      <c r="L64" s="96"/>
      <c r="M64" s="73"/>
      <c r="O64" s="55">
        <f t="shared" si="10"/>
        <v>0</v>
      </c>
      <c r="P64" s="50"/>
      <c r="Q64" s="77"/>
      <c r="R64" s="97"/>
      <c r="S64" s="77"/>
      <c r="U64" s="55">
        <f t="shared" si="11"/>
        <v>0</v>
      </c>
      <c r="V64" s="50"/>
      <c r="W64" s="77"/>
      <c r="X64" s="97"/>
      <c r="Y64" s="77"/>
    </row>
    <row r="65" spans="1:25" s="53" customFormat="1" ht="10.5" customHeight="1">
      <c r="A65" s="54" t="s">
        <v>95</v>
      </c>
      <c r="B65" s="48"/>
      <c r="C65" s="55">
        <f t="shared" si="9"/>
        <v>0</v>
      </c>
      <c r="D65" s="50"/>
      <c r="E65" s="55">
        <f t="shared" si="13"/>
        <v>0</v>
      </c>
      <c r="F65" s="50"/>
      <c r="G65" s="55">
        <f t="shared" si="14"/>
        <v>0</v>
      </c>
      <c r="H65" s="50"/>
      <c r="I65" s="71">
        <f t="shared" si="12"/>
        <v>0</v>
      </c>
      <c r="J65" s="52"/>
      <c r="K65" s="73"/>
      <c r="L65" s="96"/>
      <c r="M65" s="73"/>
      <c r="O65" s="55">
        <f t="shared" si="10"/>
        <v>0</v>
      </c>
      <c r="P65" s="50"/>
      <c r="Q65" s="77"/>
      <c r="R65" s="97"/>
      <c r="S65" s="77"/>
      <c r="U65" s="55">
        <f t="shared" si="11"/>
        <v>0</v>
      </c>
      <c r="V65" s="50"/>
      <c r="W65" s="77"/>
      <c r="X65" s="97"/>
      <c r="Y65" s="77"/>
    </row>
    <row r="66" spans="1:25" s="53" customFormat="1" ht="10.5" customHeight="1">
      <c r="A66" s="54" t="s">
        <v>96</v>
      </c>
      <c r="B66" s="48"/>
      <c r="C66" s="55">
        <f t="shared" si="9"/>
        <v>0</v>
      </c>
      <c r="D66" s="50"/>
      <c r="E66" s="55">
        <f t="shared" si="13"/>
        <v>0</v>
      </c>
      <c r="F66" s="50"/>
      <c r="G66" s="55">
        <f t="shared" si="14"/>
        <v>0</v>
      </c>
      <c r="H66" s="50"/>
      <c r="I66" s="71">
        <f t="shared" si="12"/>
        <v>0</v>
      </c>
      <c r="J66" s="52"/>
      <c r="K66" s="73"/>
      <c r="L66" s="96"/>
      <c r="M66" s="73"/>
      <c r="O66" s="55">
        <f t="shared" si="10"/>
        <v>0</v>
      </c>
      <c r="P66" s="50"/>
      <c r="Q66" s="77"/>
      <c r="R66" s="97"/>
      <c r="S66" s="77"/>
      <c r="U66" s="55">
        <f t="shared" si="11"/>
        <v>0</v>
      </c>
      <c r="V66" s="50"/>
      <c r="W66" s="77"/>
      <c r="X66" s="97"/>
      <c r="Y66" s="77"/>
    </row>
    <row r="67" spans="1:25" s="53" customFormat="1" ht="10.5" customHeight="1">
      <c r="A67" s="54" t="s">
        <v>84</v>
      </c>
      <c r="B67" s="48"/>
      <c r="C67" s="55">
        <f t="shared" si="9"/>
        <v>0</v>
      </c>
      <c r="D67" s="50"/>
      <c r="E67" s="55">
        <f>SUM(E68:E70)</f>
        <v>0</v>
      </c>
      <c r="F67" s="50" t="s">
        <v>0</v>
      </c>
      <c r="G67" s="55">
        <f>SUM(G68:G70)</f>
        <v>0</v>
      </c>
      <c r="H67" s="50"/>
      <c r="I67" s="71">
        <f t="shared" si="12"/>
        <v>0</v>
      </c>
      <c r="J67" s="52"/>
      <c r="K67" s="71">
        <f>SUM(K68:K70)</f>
        <v>0</v>
      </c>
      <c r="L67" s="96" t="s">
        <v>0</v>
      </c>
      <c r="M67" s="71">
        <f>SUM(M68:M70)</f>
        <v>0</v>
      </c>
      <c r="O67" s="55">
        <f t="shared" si="10"/>
        <v>0</v>
      </c>
      <c r="P67" s="50"/>
      <c r="Q67" s="55">
        <f>SUM(Q68:Q70)</f>
        <v>0</v>
      </c>
      <c r="R67" s="97" t="s">
        <v>0</v>
      </c>
      <c r="S67" s="55">
        <f>SUM(S68:S70)</f>
        <v>0</v>
      </c>
      <c r="U67" s="55">
        <f t="shared" si="11"/>
        <v>0</v>
      </c>
      <c r="V67" s="50"/>
      <c r="W67" s="55">
        <f>SUM(W68:W70)</f>
        <v>0</v>
      </c>
      <c r="X67" s="97" t="s">
        <v>0</v>
      </c>
      <c r="Y67" s="55">
        <f>SUM(Y68:Y70)</f>
        <v>0</v>
      </c>
    </row>
    <row r="68" spans="1:25" s="65" customFormat="1" ht="10.5" customHeight="1">
      <c r="A68" s="58" t="s">
        <v>97</v>
      </c>
      <c r="B68" s="59"/>
      <c r="C68" s="60">
        <f t="shared" si="9"/>
        <v>0</v>
      </c>
      <c r="D68" s="61"/>
      <c r="E68" s="60">
        <f aca="true" t="shared" si="15" ref="E68:E73">K68+Q68+W68</f>
        <v>0</v>
      </c>
      <c r="F68" s="61"/>
      <c r="G68" s="60">
        <f aca="true" t="shared" si="16" ref="G68:G73">M68+S68+Y68</f>
        <v>0</v>
      </c>
      <c r="H68" s="61"/>
      <c r="I68" s="64">
        <f t="shared" si="12"/>
        <v>0</v>
      </c>
      <c r="J68" s="64"/>
      <c r="K68" s="63"/>
      <c r="L68" s="98"/>
      <c r="M68" s="63"/>
      <c r="O68" s="60">
        <f t="shared" si="10"/>
        <v>0</v>
      </c>
      <c r="P68" s="61"/>
      <c r="Q68" s="74"/>
      <c r="R68" s="99"/>
      <c r="S68" s="74"/>
      <c r="U68" s="60">
        <f t="shared" si="11"/>
        <v>0</v>
      </c>
      <c r="V68" s="61"/>
      <c r="W68" s="74"/>
      <c r="X68" s="99"/>
      <c r="Y68" s="74"/>
    </row>
    <row r="69" spans="1:25" s="65" customFormat="1" ht="10.5" customHeight="1">
      <c r="A69" s="66" t="s">
        <v>98</v>
      </c>
      <c r="B69" s="59"/>
      <c r="C69" s="67">
        <f t="shared" si="9"/>
        <v>0</v>
      </c>
      <c r="D69" s="61"/>
      <c r="E69" s="61">
        <f t="shared" si="15"/>
        <v>0</v>
      </c>
      <c r="F69" s="61"/>
      <c r="G69" s="61">
        <f t="shared" si="16"/>
        <v>0</v>
      </c>
      <c r="H69" s="61"/>
      <c r="I69" s="62">
        <f t="shared" si="12"/>
        <v>0</v>
      </c>
      <c r="J69" s="62"/>
      <c r="K69" s="72"/>
      <c r="L69" s="100"/>
      <c r="M69" s="72"/>
      <c r="O69" s="67">
        <f t="shared" si="10"/>
        <v>0</v>
      </c>
      <c r="P69" s="61"/>
      <c r="Q69" s="76"/>
      <c r="R69" s="99"/>
      <c r="S69" s="76"/>
      <c r="U69" s="67">
        <f t="shared" si="11"/>
        <v>0</v>
      </c>
      <c r="V69" s="61"/>
      <c r="W69" s="76"/>
      <c r="X69" s="99"/>
      <c r="Y69" s="76"/>
    </row>
    <row r="70" spans="1:25" s="65" customFormat="1" ht="10.5" customHeight="1">
      <c r="A70" s="66" t="s">
        <v>99</v>
      </c>
      <c r="B70" s="59"/>
      <c r="C70" s="67">
        <f t="shared" si="9"/>
        <v>0</v>
      </c>
      <c r="D70" s="61"/>
      <c r="E70" s="61">
        <f t="shared" si="15"/>
        <v>0</v>
      </c>
      <c r="F70" s="61"/>
      <c r="G70" s="61">
        <f t="shared" si="16"/>
        <v>0</v>
      </c>
      <c r="H70" s="61"/>
      <c r="I70" s="70">
        <f t="shared" si="12"/>
        <v>0</v>
      </c>
      <c r="J70" s="62"/>
      <c r="K70" s="69"/>
      <c r="L70" s="100"/>
      <c r="M70" s="69"/>
      <c r="O70" s="67">
        <f t="shared" si="10"/>
        <v>0</v>
      </c>
      <c r="P70" s="61"/>
      <c r="Q70" s="76"/>
      <c r="R70" s="99"/>
      <c r="S70" s="76"/>
      <c r="U70" s="67">
        <f t="shared" si="11"/>
        <v>0</v>
      </c>
      <c r="V70" s="61"/>
      <c r="W70" s="76"/>
      <c r="X70" s="99"/>
      <c r="Y70" s="76"/>
    </row>
    <row r="71" spans="1:25" s="53" customFormat="1" ht="10.5" customHeight="1">
      <c r="A71" s="54" t="s">
        <v>100</v>
      </c>
      <c r="B71" s="48"/>
      <c r="C71" s="55">
        <f t="shared" si="9"/>
        <v>0</v>
      </c>
      <c r="D71" s="50"/>
      <c r="E71" s="55">
        <f t="shared" si="15"/>
        <v>0</v>
      </c>
      <c r="F71" s="50"/>
      <c r="G71" s="55">
        <f t="shared" si="16"/>
        <v>0</v>
      </c>
      <c r="H71" s="50"/>
      <c r="I71" s="71">
        <f t="shared" si="12"/>
        <v>0</v>
      </c>
      <c r="J71" s="52"/>
      <c r="K71" s="73"/>
      <c r="L71" s="96"/>
      <c r="M71" s="73"/>
      <c r="O71" s="55">
        <f t="shared" si="10"/>
        <v>0</v>
      </c>
      <c r="P71" s="50"/>
      <c r="Q71" s="77"/>
      <c r="R71" s="97"/>
      <c r="S71" s="77"/>
      <c r="U71" s="55">
        <f t="shared" si="11"/>
        <v>0</v>
      </c>
      <c r="V71" s="50"/>
      <c r="W71" s="77"/>
      <c r="X71" s="97"/>
      <c r="Y71" s="77"/>
    </row>
    <row r="72" spans="1:25" s="65" customFormat="1" ht="10.5" customHeight="1">
      <c r="A72" s="78" t="s">
        <v>101</v>
      </c>
      <c r="B72" s="59"/>
      <c r="C72" s="57">
        <f t="shared" si="9"/>
        <v>0</v>
      </c>
      <c r="D72" s="50"/>
      <c r="E72" s="57">
        <f t="shared" si="15"/>
        <v>0</v>
      </c>
      <c r="F72" s="50"/>
      <c r="G72" s="57">
        <f t="shared" si="16"/>
        <v>0</v>
      </c>
      <c r="H72" s="50"/>
      <c r="I72" s="56">
        <f t="shared" si="12"/>
        <v>0</v>
      </c>
      <c r="J72" s="64"/>
      <c r="K72" s="79"/>
      <c r="L72" s="96"/>
      <c r="M72" s="79"/>
      <c r="N72" s="53"/>
      <c r="O72" s="57">
        <f t="shared" si="10"/>
        <v>0</v>
      </c>
      <c r="P72" s="50"/>
      <c r="Q72" s="101"/>
      <c r="R72" s="97"/>
      <c r="S72" s="101"/>
      <c r="T72" s="53"/>
      <c r="U72" s="57">
        <f t="shared" si="11"/>
        <v>0</v>
      </c>
      <c r="V72" s="50"/>
      <c r="W72" s="101"/>
      <c r="X72" s="97"/>
      <c r="Y72" s="101"/>
    </row>
    <row r="73" spans="1:25" s="65" customFormat="1" ht="10.5" customHeight="1">
      <c r="A73" s="81" t="s">
        <v>102</v>
      </c>
      <c r="B73" s="82"/>
      <c r="C73" s="83">
        <f t="shared" si="9"/>
        <v>0</v>
      </c>
      <c r="D73" s="83"/>
      <c r="E73" s="83">
        <f t="shared" si="15"/>
        <v>0</v>
      </c>
      <c r="F73" s="83"/>
      <c r="G73" s="83">
        <f t="shared" si="16"/>
        <v>0</v>
      </c>
      <c r="H73" s="83"/>
      <c r="I73" s="71">
        <f t="shared" si="12"/>
        <v>0</v>
      </c>
      <c r="J73" s="70"/>
      <c r="K73" s="73"/>
      <c r="L73" s="102"/>
      <c r="M73" s="73"/>
      <c r="N73" s="84"/>
      <c r="O73" s="83">
        <f t="shared" si="10"/>
        <v>0</v>
      </c>
      <c r="P73" s="83"/>
      <c r="Q73" s="103"/>
      <c r="R73" s="104"/>
      <c r="S73" s="103"/>
      <c r="T73" s="84"/>
      <c r="U73" s="83">
        <f t="shared" si="11"/>
        <v>0</v>
      </c>
      <c r="V73" s="83"/>
      <c r="W73" s="103"/>
      <c r="X73" s="104"/>
      <c r="Y73" s="103"/>
    </row>
    <row r="74" spans="1:24" s="86" customFormat="1" ht="10.5" customHeight="1">
      <c r="A74" s="65"/>
      <c r="B74" s="85"/>
      <c r="D74" s="85"/>
      <c r="F74" s="85"/>
      <c r="H74" s="85"/>
      <c r="J74" s="85"/>
      <c r="L74" s="105"/>
      <c r="N74" s="85"/>
      <c r="P74" s="85"/>
      <c r="R74" s="105"/>
      <c r="T74" s="85"/>
      <c r="V74" s="85"/>
      <c r="X74" s="105"/>
    </row>
  </sheetData>
  <sheetProtection/>
  <printOptions/>
  <pageMargins left="0.75" right="0.75" top="0.11811023622047245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4"/>
  <sheetViews>
    <sheetView zoomScalePageLayoutView="0" workbookViewId="0" topLeftCell="A1">
      <pane ySplit="10" topLeftCell="A11" activePane="bottomLeft" state="frozen"/>
      <selection pane="topLeft" activeCell="C8" sqref="C8"/>
      <selection pane="bottomLeft" activeCell="AB12" sqref="AB12"/>
    </sheetView>
  </sheetViews>
  <sheetFormatPr defaultColWidth="11.421875" defaultRowHeight="12.75"/>
  <cols>
    <col min="1" max="1" width="19.140625" style="9" customWidth="1"/>
    <col min="2" max="2" width="0.85546875" style="9" customWidth="1"/>
    <col min="3" max="3" width="6.421875" style="9" customWidth="1"/>
    <col min="4" max="4" width="0.85546875" style="9" customWidth="1"/>
    <col min="5" max="5" width="6.421875" style="9" customWidth="1"/>
    <col min="6" max="6" width="0.85546875" style="9" customWidth="1"/>
    <col min="7" max="7" width="6.421875" style="9" customWidth="1"/>
    <col min="8" max="8" width="0.85546875" style="41" customWidth="1"/>
    <col min="9" max="9" width="6.421875" style="9" customWidth="1"/>
    <col min="10" max="10" width="0.85546875" style="9" customWidth="1"/>
    <col min="11" max="11" width="5.7109375" style="9" customWidth="1"/>
    <col min="12" max="12" width="0.85546875" style="10" customWidth="1"/>
    <col min="13" max="13" width="5.7109375" style="9" customWidth="1"/>
    <col min="14" max="14" width="0.85546875" style="41" customWidth="1"/>
    <col min="15" max="15" width="6.421875" style="9" customWidth="1"/>
    <col min="16" max="16" width="0.85546875" style="9" customWidth="1"/>
    <col min="17" max="17" width="5.7109375" style="9" customWidth="1"/>
    <col min="18" max="18" width="0.85546875" style="10" customWidth="1"/>
    <col min="19" max="19" width="5.7109375" style="9" customWidth="1"/>
    <col min="20" max="20" width="0.85546875" style="41" customWidth="1"/>
    <col min="21" max="21" width="6.421875" style="9" customWidth="1"/>
    <col min="22" max="22" width="0.85546875" style="9" customWidth="1"/>
    <col min="23" max="23" width="5.7109375" style="9" customWidth="1"/>
    <col min="24" max="24" width="0.85546875" style="10" customWidth="1"/>
    <col min="25" max="25" width="5.7109375" style="9" customWidth="1"/>
    <col min="26" max="16384" width="11.421875" style="9" customWidth="1"/>
  </cols>
  <sheetData>
    <row r="1" ht="18" customHeight="1">
      <c r="A1" s="36" t="s">
        <v>24</v>
      </c>
    </row>
    <row r="2" ht="15.75" customHeight="1">
      <c r="A2" s="36"/>
    </row>
    <row r="3" ht="15.75" customHeight="1">
      <c r="A3" s="106" t="s">
        <v>109</v>
      </c>
    </row>
    <row r="4" ht="9" customHeight="1">
      <c r="A4" s="107"/>
    </row>
    <row r="5" spans="1:20" ht="15.75" customHeight="1">
      <c r="A5" s="37" t="s">
        <v>108</v>
      </c>
      <c r="H5" s="9"/>
      <c r="N5" s="9"/>
      <c r="T5" s="9"/>
    </row>
    <row r="6" spans="1:20" ht="15.75" customHeight="1">
      <c r="A6" s="88" t="s">
        <v>106</v>
      </c>
      <c r="H6" s="9"/>
      <c r="N6" s="9"/>
      <c r="T6" s="9"/>
    </row>
    <row r="7" spans="1:20" ht="15.75" customHeight="1" thickBot="1">
      <c r="A7" s="108" t="s">
        <v>87</v>
      </c>
      <c r="H7" s="9"/>
      <c r="N7" s="9"/>
      <c r="T7" s="9"/>
    </row>
    <row r="8" spans="1:25" s="46" customFormat="1" ht="12" customHeight="1">
      <c r="A8" s="89"/>
      <c r="B8" s="39"/>
      <c r="C8" s="38" t="s">
        <v>25</v>
      </c>
      <c r="D8" s="38"/>
      <c r="E8" s="38"/>
      <c r="F8" s="90"/>
      <c r="G8" s="38"/>
      <c r="H8" s="38"/>
      <c r="I8" s="38"/>
      <c r="J8" s="38"/>
      <c r="K8" s="38"/>
      <c r="L8" s="90"/>
      <c r="M8" s="38"/>
      <c r="N8" s="38"/>
      <c r="O8" s="38"/>
      <c r="P8" s="38"/>
      <c r="Q8" s="38"/>
      <c r="R8" s="90"/>
      <c r="S8" s="38"/>
      <c r="T8" s="38"/>
      <c r="U8" s="38"/>
      <c r="V8" s="38"/>
      <c r="W8" s="38"/>
      <c r="X8" s="90"/>
      <c r="Y8" s="38"/>
    </row>
    <row r="9" spans="1:25" s="46" customFormat="1" ht="12" customHeight="1">
      <c r="A9" s="91"/>
      <c r="B9" s="43"/>
      <c r="C9" s="92" t="s">
        <v>26</v>
      </c>
      <c r="D9" s="43"/>
      <c r="E9" s="92" t="s">
        <v>34</v>
      </c>
      <c r="F9" s="93"/>
      <c r="G9" s="92" t="s">
        <v>35</v>
      </c>
      <c r="H9" s="43"/>
      <c r="I9" s="45" t="s">
        <v>85</v>
      </c>
      <c r="J9" s="45"/>
      <c r="K9" s="45"/>
      <c r="L9" s="94"/>
      <c r="M9" s="45"/>
      <c r="N9" s="43"/>
      <c r="O9" s="45" t="s">
        <v>86</v>
      </c>
      <c r="P9" s="45"/>
      <c r="Q9" s="45"/>
      <c r="R9" s="93"/>
      <c r="S9" s="45"/>
      <c r="T9" s="43"/>
      <c r="U9" s="45" t="s">
        <v>33</v>
      </c>
      <c r="V9" s="45"/>
      <c r="W9" s="45"/>
      <c r="X9" s="93"/>
      <c r="Y9" s="45"/>
    </row>
    <row r="10" spans="1:25" s="46" customFormat="1" ht="12" customHeight="1">
      <c r="A10" s="45"/>
      <c r="H10" s="43"/>
      <c r="I10" s="45" t="s">
        <v>26</v>
      </c>
      <c r="J10" s="43"/>
      <c r="K10" s="45" t="s">
        <v>34</v>
      </c>
      <c r="L10" s="93"/>
      <c r="M10" s="45" t="s">
        <v>35</v>
      </c>
      <c r="N10" s="43"/>
      <c r="O10" s="45" t="s">
        <v>26</v>
      </c>
      <c r="Q10" s="45" t="s">
        <v>34</v>
      </c>
      <c r="R10" s="95"/>
      <c r="S10" s="45" t="s">
        <v>35</v>
      </c>
      <c r="T10" s="43"/>
      <c r="U10" s="45" t="s">
        <v>26</v>
      </c>
      <c r="W10" s="45" t="s">
        <v>34</v>
      </c>
      <c r="X10" s="95"/>
      <c r="Y10" s="45" t="s">
        <v>35</v>
      </c>
    </row>
    <row r="11" spans="1:25" s="53" customFormat="1" ht="10.5" customHeight="1">
      <c r="A11" s="47" t="s">
        <v>36</v>
      </c>
      <c r="B11" s="48"/>
      <c r="C11" s="49">
        <f aca="true" t="shared" si="0" ref="C11:C42">E11+G11</f>
        <v>0</v>
      </c>
      <c r="D11" s="50"/>
      <c r="E11" s="51">
        <f>K11+Q11+W11</f>
        <v>0</v>
      </c>
      <c r="F11" s="50"/>
      <c r="G11" s="51">
        <f>M11+S11+Y11</f>
        <v>0</v>
      </c>
      <c r="H11" s="50"/>
      <c r="I11" s="49">
        <f aca="true" t="shared" si="1" ref="I11:I21">K11+M11</f>
        <v>0</v>
      </c>
      <c r="J11" s="52"/>
      <c r="K11" s="49">
        <f>K12+K21+K25+K26+K27+K30+K31+K41+K47+K52+K56+K59+K64+K65+K66+K67+K71+K72+K73</f>
        <v>0</v>
      </c>
      <c r="L11" s="96"/>
      <c r="M11" s="49">
        <f>M12+M21+M25+M26+M27+M30+M31+M41+M47+M52+M56+M59+M64+M65+M66+M67+M71+M72+M73</f>
        <v>0</v>
      </c>
      <c r="O11" s="49">
        <f aca="true" t="shared" si="2" ref="O11:O42">Q11+S11</f>
        <v>0</v>
      </c>
      <c r="P11" s="50"/>
      <c r="Q11" s="49">
        <f>Q12+Q21+Q25+Q26+Q27+Q30+Q31+Q41+Q47+Q52+Q56+Q59+Q64+Q65+Q66+Q67+Q71+Q72+Q73</f>
        <v>0</v>
      </c>
      <c r="R11" s="97"/>
      <c r="S11" s="49">
        <f>S12+S21+S25+S26+S27+S30+S31+S41+S47+S52+S56+S59+S64+S65+S66+S67+S71+S72+S73</f>
        <v>0</v>
      </c>
      <c r="U11" s="49">
        <f aca="true" t="shared" si="3" ref="U11:U42">W11+Y11</f>
        <v>0</v>
      </c>
      <c r="V11" s="50"/>
      <c r="W11" s="49">
        <f>W12+W21+W25+W26+W27+W30+W31+W41+W47+W52+W56+W59+W64+W65+W66+W67+W71+W72+W73</f>
        <v>0</v>
      </c>
      <c r="X11" s="97"/>
      <c r="Y11" s="49">
        <f>Y12+Y21+Y25+Y26+Y27+Y30+Y31+Y41+Y47+Y52+Y56+Y59+Y64+Y65+Y66+Y67+Y71+Y72+Y73</f>
        <v>0</v>
      </c>
    </row>
    <row r="12" spans="1:25" s="53" customFormat="1" ht="10.5" customHeight="1">
      <c r="A12" s="54" t="s">
        <v>37</v>
      </c>
      <c r="B12" s="48"/>
      <c r="C12" s="55">
        <f t="shared" si="0"/>
        <v>0</v>
      </c>
      <c r="D12" s="50"/>
      <c r="E12" s="57">
        <f>SUM(E13:E20)</f>
        <v>0</v>
      </c>
      <c r="F12" s="50"/>
      <c r="G12" s="57">
        <f>SUM(G13:G20)</f>
        <v>0</v>
      </c>
      <c r="H12" s="50"/>
      <c r="I12" s="56">
        <f t="shared" si="1"/>
        <v>0</v>
      </c>
      <c r="J12" s="52"/>
      <c r="K12" s="56">
        <f>SUM(K13:K20)</f>
        <v>0</v>
      </c>
      <c r="L12" s="96"/>
      <c r="M12" s="56">
        <f>SUM(M13:M20)</f>
        <v>0</v>
      </c>
      <c r="O12" s="55">
        <f t="shared" si="2"/>
        <v>0</v>
      </c>
      <c r="P12" s="50"/>
      <c r="Q12" s="55">
        <f>SUM(Q13:Q20)</f>
        <v>0</v>
      </c>
      <c r="R12" s="97"/>
      <c r="S12" s="55">
        <f>SUM(S13:S20)</f>
        <v>0</v>
      </c>
      <c r="U12" s="55">
        <f t="shared" si="3"/>
        <v>0</v>
      </c>
      <c r="V12" s="50"/>
      <c r="W12" s="55">
        <f>SUM(W13:W20)</f>
        <v>0</v>
      </c>
      <c r="X12" s="97"/>
      <c r="Y12" s="55">
        <f>SUM(Y13:Y20)</f>
        <v>0</v>
      </c>
    </row>
    <row r="13" spans="1:25" s="65" customFormat="1" ht="10.5" customHeight="1">
      <c r="A13" s="58" t="s">
        <v>38</v>
      </c>
      <c r="B13" s="59"/>
      <c r="C13" s="60">
        <f t="shared" si="0"/>
        <v>0</v>
      </c>
      <c r="D13" s="61"/>
      <c r="E13" s="61">
        <f aca="true" t="shared" si="4" ref="E13:E20">K13+Q13+W13</f>
        <v>0</v>
      </c>
      <c r="F13" s="61"/>
      <c r="G13" s="61">
        <f aca="true" t="shared" si="5" ref="G13:G20">M13+S13+Y13</f>
        <v>0</v>
      </c>
      <c r="H13" s="61"/>
      <c r="I13" s="62">
        <f t="shared" si="1"/>
        <v>0</v>
      </c>
      <c r="J13" s="62"/>
      <c r="K13" s="63"/>
      <c r="L13" s="98"/>
      <c r="M13" s="63"/>
      <c r="O13" s="60">
        <f t="shared" si="2"/>
        <v>0</v>
      </c>
      <c r="P13" s="61"/>
      <c r="Q13" s="74"/>
      <c r="R13" s="99"/>
      <c r="S13" s="74"/>
      <c r="U13" s="60">
        <f t="shared" si="3"/>
        <v>0</v>
      </c>
      <c r="V13" s="61"/>
      <c r="W13" s="74"/>
      <c r="X13" s="99"/>
      <c r="Y13" s="74"/>
    </row>
    <row r="14" spans="1:25" s="65" customFormat="1" ht="10.5" customHeight="1">
      <c r="A14" s="66" t="s">
        <v>39</v>
      </c>
      <c r="B14" s="59"/>
      <c r="C14" s="67">
        <f t="shared" si="0"/>
        <v>0</v>
      </c>
      <c r="D14" s="61"/>
      <c r="E14" s="61">
        <f t="shared" si="4"/>
        <v>0</v>
      </c>
      <c r="F14" s="61"/>
      <c r="G14" s="61">
        <f t="shared" si="5"/>
        <v>0</v>
      </c>
      <c r="H14" s="61"/>
      <c r="I14" s="62">
        <f t="shared" si="1"/>
        <v>0</v>
      </c>
      <c r="J14" s="62"/>
      <c r="K14" s="63"/>
      <c r="L14" s="98"/>
      <c r="M14" s="63"/>
      <c r="O14" s="67">
        <f t="shared" si="2"/>
        <v>0</v>
      </c>
      <c r="P14" s="61"/>
      <c r="Q14" s="76"/>
      <c r="R14" s="99"/>
      <c r="S14" s="76"/>
      <c r="U14" s="67">
        <f t="shared" si="3"/>
        <v>0</v>
      </c>
      <c r="V14" s="61"/>
      <c r="W14" s="76"/>
      <c r="X14" s="99"/>
      <c r="Y14" s="76"/>
    </row>
    <row r="15" spans="1:25" s="65" customFormat="1" ht="10.5" customHeight="1">
      <c r="A15" s="66" t="s">
        <v>40</v>
      </c>
      <c r="B15" s="59"/>
      <c r="C15" s="67">
        <f t="shared" si="0"/>
        <v>0</v>
      </c>
      <c r="D15" s="61"/>
      <c r="E15" s="61">
        <f t="shared" si="4"/>
        <v>0</v>
      </c>
      <c r="F15" s="61"/>
      <c r="G15" s="61">
        <f t="shared" si="5"/>
        <v>0</v>
      </c>
      <c r="H15" s="61"/>
      <c r="I15" s="62">
        <f t="shared" si="1"/>
        <v>0</v>
      </c>
      <c r="J15" s="62"/>
      <c r="K15" s="63"/>
      <c r="L15" s="98"/>
      <c r="M15" s="63"/>
      <c r="O15" s="67">
        <f t="shared" si="2"/>
        <v>0</v>
      </c>
      <c r="P15" s="61"/>
      <c r="Q15" s="76"/>
      <c r="R15" s="99"/>
      <c r="S15" s="76"/>
      <c r="U15" s="67">
        <f t="shared" si="3"/>
        <v>0</v>
      </c>
      <c r="V15" s="61"/>
      <c r="W15" s="76"/>
      <c r="X15" s="99"/>
      <c r="Y15" s="76"/>
    </row>
    <row r="16" spans="1:25" s="65" customFormat="1" ht="10.5" customHeight="1">
      <c r="A16" s="66" t="s">
        <v>41</v>
      </c>
      <c r="B16" s="59"/>
      <c r="C16" s="67">
        <f t="shared" si="0"/>
        <v>0</v>
      </c>
      <c r="D16" s="61"/>
      <c r="E16" s="61">
        <f t="shared" si="4"/>
        <v>0</v>
      </c>
      <c r="F16" s="61"/>
      <c r="G16" s="61">
        <f t="shared" si="5"/>
        <v>0</v>
      </c>
      <c r="H16" s="61"/>
      <c r="I16" s="62">
        <f t="shared" si="1"/>
        <v>0</v>
      </c>
      <c r="J16" s="62"/>
      <c r="K16" s="63"/>
      <c r="L16" s="98"/>
      <c r="M16" s="63"/>
      <c r="O16" s="67">
        <f t="shared" si="2"/>
        <v>0</v>
      </c>
      <c r="P16" s="61"/>
      <c r="Q16" s="76"/>
      <c r="R16" s="99"/>
      <c r="S16" s="76"/>
      <c r="U16" s="67">
        <f t="shared" si="3"/>
        <v>0</v>
      </c>
      <c r="V16" s="61"/>
      <c r="W16" s="76"/>
      <c r="X16" s="99"/>
      <c r="Y16" s="76"/>
    </row>
    <row r="17" spans="1:25" s="65" customFormat="1" ht="10.5" customHeight="1">
      <c r="A17" s="66" t="s">
        <v>42</v>
      </c>
      <c r="B17" s="59"/>
      <c r="C17" s="67">
        <f t="shared" si="0"/>
        <v>0</v>
      </c>
      <c r="D17" s="61"/>
      <c r="E17" s="61">
        <f t="shared" si="4"/>
        <v>0</v>
      </c>
      <c r="F17" s="61"/>
      <c r="G17" s="61">
        <f t="shared" si="5"/>
        <v>0</v>
      </c>
      <c r="H17" s="61"/>
      <c r="I17" s="62">
        <f t="shared" si="1"/>
        <v>0</v>
      </c>
      <c r="J17" s="62"/>
      <c r="K17" s="63"/>
      <c r="L17" s="98"/>
      <c r="M17" s="63"/>
      <c r="O17" s="67">
        <f t="shared" si="2"/>
        <v>0</v>
      </c>
      <c r="P17" s="61"/>
      <c r="Q17" s="76"/>
      <c r="R17" s="99"/>
      <c r="S17" s="76"/>
      <c r="U17" s="67">
        <f t="shared" si="3"/>
        <v>0</v>
      </c>
      <c r="V17" s="61"/>
      <c r="W17" s="76"/>
      <c r="X17" s="99"/>
      <c r="Y17" s="76"/>
    </row>
    <row r="18" spans="1:25" s="65" customFormat="1" ht="10.5" customHeight="1">
      <c r="A18" s="66" t="s">
        <v>43</v>
      </c>
      <c r="B18" s="59"/>
      <c r="C18" s="67">
        <f t="shared" si="0"/>
        <v>0</v>
      </c>
      <c r="D18" s="61"/>
      <c r="E18" s="61">
        <f t="shared" si="4"/>
        <v>0</v>
      </c>
      <c r="F18" s="61"/>
      <c r="G18" s="61">
        <f t="shared" si="5"/>
        <v>0</v>
      </c>
      <c r="H18" s="61"/>
      <c r="I18" s="62">
        <f t="shared" si="1"/>
        <v>0</v>
      </c>
      <c r="J18" s="62"/>
      <c r="K18" s="63"/>
      <c r="L18" s="98"/>
      <c r="M18" s="63"/>
      <c r="O18" s="67">
        <f t="shared" si="2"/>
        <v>0</v>
      </c>
      <c r="P18" s="61"/>
      <c r="Q18" s="76"/>
      <c r="R18" s="99"/>
      <c r="S18" s="76"/>
      <c r="U18" s="67">
        <f t="shared" si="3"/>
        <v>0</v>
      </c>
      <c r="V18" s="61"/>
      <c r="W18" s="76"/>
      <c r="X18" s="99"/>
      <c r="Y18" s="76"/>
    </row>
    <row r="19" spans="1:25" s="65" customFormat="1" ht="10.5" customHeight="1">
      <c r="A19" s="66" t="s">
        <v>44</v>
      </c>
      <c r="B19" s="59"/>
      <c r="C19" s="67">
        <f t="shared" si="0"/>
        <v>0</v>
      </c>
      <c r="D19" s="61"/>
      <c r="E19" s="61">
        <f t="shared" si="4"/>
        <v>0</v>
      </c>
      <c r="F19" s="61"/>
      <c r="G19" s="61">
        <f t="shared" si="5"/>
        <v>0</v>
      </c>
      <c r="H19" s="61"/>
      <c r="I19" s="62">
        <f t="shared" si="1"/>
        <v>0</v>
      </c>
      <c r="J19" s="62"/>
      <c r="K19" s="63"/>
      <c r="L19" s="98"/>
      <c r="M19" s="63"/>
      <c r="O19" s="67">
        <f t="shared" si="2"/>
        <v>0</v>
      </c>
      <c r="P19" s="61"/>
      <c r="Q19" s="76"/>
      <c r="R19" s="99"/>
      <c r="S19" s="76"/>
      <c r="U19" s="67">
        <f t="shared" si="3"/>
        <v>0</v>
      </c>
      <c r="V19" s="61"/>
      <c r="W19" s="76"/>
      <c r="X19" s="99"/>
      <c r="Y19" s="76"/>
    </row>
    <row r="20" spans="1:25" s="65" customFormat="1" ht="10.5" customHeight="1">
      <c r="A20" s="66" t="s">
        <v>45</v>
      </c>
      <c r="B20" s="59"/>
      <c r="C20" s="67">
        <f t="shared" si="0"/>
        <v>0</v>
      </c>
      <c r="D20" s="61"/>
      <c r="E20" s="61">
        <f t="shared" si="4"/>
        <v>0</v>
      </c>
      <c r="F20" s="61"/>
      <c r="G20" s="61">
        <f t="shared" si="5"/>
        <v>0</v>
      </c>
      <c r="H20" s="61"/>
      <c r="I20" s="70">
        <f t="shared" si="1"/>
        <v>0</v>
      </c>
      <c r="J20" s="62"/>
      <c r="K20" s="69"/>
      <c r="L20" s="98"/>
      <c r="M20" s="69"/>
      <c r="O20" s="67">
        <f t="shared" si="2"/>
        <v>0</v>
      </c>
      <c r="P20" s="61"/>
      <c r="Q20" s="76"/>
      <c r="R20" s="99"/>
      <c r="S20" s="76"/>
      <c r="U20" s="67">
        <f t="shared" si="3"/>
        <v>0</v>
      </c>
      <c r="V20" s="61"/>
      <c r="W20" s="76"/>
      <c r="X20" s="99"/>
      <c r="Y20" s="76"/>
    </row>
    <row r="21" spans="1:25" s="53" customFormat="1" ht="10.5" customHeight="1">
      <c r="A21" s="54" t="s">
        <v>46</v>
      </c>
      <c r="B21" s="48"/>
      <c r="C21" s="55">
        <f t="shared" si="0"/>
        <v>0</v>
      </c>
      <c r="D21" s="50"/>
      <c r="E21" s="57">
        <f>E22+E23+E24</f>
        <v>0</v>
      </c>
      <c r="F21" s="50"/>
      <c r="G21" s="57">
        <f>G22+G23+G24</f>
        <v>0</v>
      </c>
      <c r="H21" s="50"/>
      <c r="I21" s="71">
        <f t="shared" si="1"/>
        <v>0</v>
      </c>
      <c r="J21" s="52"/>
      <c r="K21" s="71">
        <f>K22+K23+K24</f>
        <v>0</v>
      </c>
      <c r="L21" s="96"/>
      <c r="M21" s="71">
        <f>M22+M23+M24</f>
        <v>0</v>
      </c>
      <c r="O21" s="55">
        <f t="shared" si="2"/>
        <v>0</v>
      </c>
      <c r="P21" s="50"/>
      <c r="Q21" s="55">
        <f>Q22+Q23+Q24</f>
        <v>0</v>
      </c>
      <c r="R21" s="97"/>
      <c r="S21" s="55">
        <f>S22+S23+S24</f>
        <v>0</v>
      </c>
      <c r="U21" s="55">
        <f t="shared" si="3"/>
        <v>0</v>
      </c>
      <c r="V21" s="50"/>
      <c r="W21" s="55">
        <f>W22+W23+W24</f>
        <v>0</v>
      </c>
      <c r="X21" s="97"/>
      <c r="Y21" s="55">
        <f>Y22+Y23+Y24</f>
        <v>0</v>
      </c>
    </row>
    <row r="22" spans="1:25" s="65" customFormat="1" ht="10.5" customHeight="1">
      <c r="A22" s="58" t="s">
        <v>47</v>
      </c>
      <c r="B22" s="59"/>
      <c r="C22" s="60">
        <f t="shared" si="0"/>
        <v>0</v>
      </c>
      <c r="D22" s="61"/>
      <c r="E22" s="61">
        <f>K22+Q22+W22</f>
        <v>0</v>
      </c>
      <c r="F22" s="61"/>
      <c r="G22" s="61">
        <f>M22+S22+Y22</f>
        <v>0</v>
      </c>
      <c r="H22" s="61"/>
      <c r="I22" s="62">
        <f>SUM(K22+M22)</f>
        <v>0</v>
      </c>
      <c r="J22" s="62"/>
      <c r="K22" s="72"/>
      <c r="L22" s="100"/>
      <c r="M22" s="72"/>
      <c r="O22" s="60">
        <f t="shared" si="2"/>
        <v>0</v>
      </c>
      <c r="P22" s="61"/>
      <c r="Q22" s="74"/>
      <c r="R22" s="99"/>
      <c r="S22" s="74"/>
      <c r="U22" s="60">
        <f t="shared" si="3"/>
        <v>0</v>
      </c>
      <c r="V22" s="61"/>
      <c r="W22" s="74"/>
      <c r="X22" s="99"/>
      <c r="Y22" s="74"/>
    </row>
    <row r="23" spans="1:25" s="65" customFormat="1" ht="10.5" customHeight="1">
      <c r="A23" s="66" t="s">
        <v>48</v>
      </c>
      <c r="B23" s="59"/>
      <c r="C23" s="67">
        <f t="shared" si="0"/>
        <v>0</v>
      </c>
      <c r="D23" s="61"/>
      <c r="E23" s="61">
        <f>K23+Q23+W23</f>
        <v>0</v>
      </c>
      <c r="F23" s="61"/>
      <c r="G23" s="61">
        <f>M23+S23+Y23</f>
        <v>0</v>
      </c>
      <c r="H23" s="61"/>
      <c r="I23" s="62">
        <f>SUM(K23+M23)</f>
        <v>0</v>
      </c>
      <c r="J23" s="62"/>
      <c r="K23" s="72"/>
      <c r="L23" s="100"/>
      <c r="M23" s="72"/>
      <c r="O23" s="67">
        <f t="shared" si="2"/>
        <v>0</v>
      </c>
      <c r="P23" s="61"/>
      <c r="Q23" s="76"/>
      <c r="R23" s="99"/>
      <c r="S23" s="76"/>
      <c r="U23" s="67">
        <f t="shared" si="3"/>
        <v>0</v>
      </c>
      <c r="V23" s="61"/>
      <c r="W23" s="76"/>
      <c r="X23" s="99"/>
      <c r="Y23" s="76"/>
    </row>
    <row r="24" spans="1:25" s="65" customFormat="1" ht="10.5" customHeight="1">
      <c r="A24" s="66" t="s">
        <v>49</v>
      </c>
      <c r="B24" s="59"/>
      <c r="C24" s="67">
        <f t="shared" si="0"/>
        <v>0</v>
      </c>
      <c r="D24" s="61"/>
      <c r="E24" s="61">
        <f>K24+Q24+W24</f>
        <v>0</v>
      </c>
      <c r="F24" s="61"/>
      <c r="G24" s="61">
        <f>M24+S24+Y24</f>
        <v>0</v>
      </c>
      <c r="H24" s="61"/>
      <c r="I24" s="70">
        <f>SUM(K24+M24)</f>
        <v>0</v>
      </c>
      <c r="J24" s="62"/>
      <c r="K24" s="69"/>
      <c r="L24" s="100"/>
      <c r="M24" s="69"/>
      <c r="O24" s="67">
        <f t="shared" si="2"/>
        <v>0</v>
      </c>
      <c r="P24" s="61"/>
      <c r="Q24" s="76"/>
      <c r="R24" s="99"/>
      <c r="S24" s="76"/>
      <c r="U24" s="67">
        <f t="shared" si="3"/>
        <v>0</v>
      </c>
      <c r="V24" s="61"/>
      <c r="W24" s="76"/>
      <c r="X24" s="99"/>
      <c r="Y24" s="76"/>
    </row>
    <row r="25" spans="1:25" s="53" customFormat="1" ht="10.5" customHeight="1">
      <c r="A25" s="54" t="s">
        <v>89</v>
      </c>
      <c r="B25" s="48"/>
      <c r="C25" s="55">
        <f t="shared" si="0"/>
        <v>0</v>
      </c>
      <c r="D25" s="50"/>
      <c r="E25" s="55">
        <f>K25+Q25+W25</f>
        <v>0</v>
      </c>
      <c r="F25" s="50"/>
      <c r="G25" s="55">
        <f>M25+S25+Y25</f>
        <v>0</v>
      </c>
      <c r="H25" s="50"/>
      <c r="I25" s="71">
        <f aca="true" t="shared" si="6" ref="I25:I56">K25+M25</f>
        <v>0</v>
      </c>
      <c r="J25" s="52"/>
      <c r="K25" s="73"/>
      <c r="L25" s="96"/>
      <c r="M25" s="73"/>
      <c r="O25" s="55">
        <f t="shared" si="2"/>
        <v>0</v>
      </c>
      <c r="P25" s="50"/>
      <c r="Q25" s="77"/>
      <c r="R25" s="97"/>
      <c r="S25" s="77"/>
      <c r="U25" s="55">
        <f t="shared" si="3"/>
        <v>0</v>
      </c>
      <c r="V25" s="50"/>
      <c r="W25" s="77"/>
      <c r="X25" s="97"/>
      <c r="Y25" s="77"/>
    </row>
    <row r="26" spans="1:25" s="53" customFormat="1" ht="10.5" customHeight="1">
      <c r="A26" s="54" t="s">
        <v>90</v>
      </c>
      <c r="B26" s="48"/>
      <c r="C26" s="55">
        <f t="shared" si="0"/>
        <v>0</v>
      </c>
      <c r="D26" s="50"/>
      <c r="E26" s="55">
        <f>K26+Q26+W26</f>
        <v>0</v>
      </c>
      <c r="F26" s="50"/>
      <c r="G26" s="55">
        <f>M26+S26+Y26</f>
        <v>0</v>
      </c>
      <c r="H26" s="50"/>
      <c r="I26" s="71">
        <f t="shared" si="6"/>
        <v>0</v>
      </c>
      <c r="J26" s="52"/>
      <c r="K26" s="73"/>
      <c r="L26" s="96"/>
      <c r="M26" s="73"/>
      <c r="O26" s="55">
        <f t="shared" si="2"/>
        <v>0</v>
      </c>
      <c r="P26" s="50"/>
      <c r="Q26" s="77"/>
      <c r="R26" s="97"/>
      <c r="S26" s="77"/>
      <c r="U26" s="55">
        <f t="shared" si="3"/>
        <v>0</v>
      </c>
      <c r="V26" s="50"/>
      <c r="W26" s="77"/>
      <c r="X26" s="97"/>
      <c r="Y26" s="77"/>
    </row>
    <row r="27" spans="1:25" s="53" customFormat="1" ht="10.5" customHeight="1">
      <c r="A27" s="54" t="s">
        <v>50</v>
      </c>
      <c r="B27" s="48"/>
      <c r="C27" s="55">
        <f t="shared" si="0"/>
        <v>0</v>
      </c>
      <c r="D27" s="50"/>
      <c r="E27" s="55">
        <f>E28+E29</f>
        <v>0</v>
      </c>
      <c r="F27" s="50"/>
      <c r="G27" s="55">
        <f>G28+G29</f>
        <v>0</v>
      </c>
      <c r="H27" s="50"/>
      <c r="I27" s="71">
        <f t="shared" si="6"/>
        <v>0</v>
      </c>
      <c r="J27" s="52"/>
      <c r="K27" s="71">
        <f>K28+K29</f>
        <v>0</v>
      </c>
      <c r="L27" s="96"/>
      <c r="M27" s="71">
        <f>M28+M29</f>
        <v>0</v>
      </c>
      <c r="O27" s="55">
        <f t="shared" si="2"/>
        <v>0</v>
      </c>
      <c r="P27" s="50"/>
      <c r="Q27" s="55">
        <f>Q28+Q29</f>
        <v>0</v>
      </c>
      <c r="R27" s="97"/>
      <c r="S27" s="55">
        <f>S28+S29</f>
        <v>0</v>
      </c>
      <c r="U27" s="55">
        <f t="shared" si="3"/>
        <v>0</v>
      </c>
      <c r="V27" s="50"/>
      <c r="W27" s="55">
        <f>W28+W29</f>
        <v>0</v>
      </c>
      <c r="X27" s="97"/>
      <c r="Y27" s="55">
        <f>Y28+Y29</f>
        <v>0</v>
      </c>
    </row>
    <row r="28" spans="1:25" s="65" customFormat="1" ht="10.5" customHeight="1">
      <c r="A28" s="58" t="s">
        <v>91</v>
      </c>
      <c r="B28" s="59"/>
      <c r="C28" s="60">
        <f t="shared" si="0"/>
        <v>0</v>
      </c>
      <c r="D28" s="61"/>
      <c r="E28" s="60">
        <f>K28+Q28+W28</f>
        <v>0</v>
      </c>
      <c r="F28" s="61"/>
      <c r="G28" s="60">
        <f>M28+S28+Y28</f>
        <v>0</v>
      </c>
      <c r="H28" s="61"/>
      <c r="I28" s="62">
        <f t="shared" si="6"/>
        <v>0</v>
      </c>
      <c r="J28" s="62"/>
      <c r="K28" s="72"/>
      <c r="L28" s="100"/>
      <c r="M28" s="72"/>
      <c r="O28" s="60">
        <f t="shared" si="2"/>
        <v>0</v>
      </c>
      <c r="P28" s="61"/>
      <c r="Q28" s="74"/>
      <c r="R28" s="99"/>
      <c r="S28" s="74"/>
      <c r="U28" s="60">
        <f t="shared" si="3"/>
        <v>0</v>
      </c>
      <c r="V28" s="61"/>
      <c r="W28" s="74"/>
      <c r="X28" s="99"/>
      <c r="Y28" s="74"/>
    </row>
    <row r="29" spans="1:25" s="65" customFormat="1" ht="10.5" customHeight="1">
      <c r="A29" s="66" t="s">
        <v>51</v>
      </c>
      <c r="B29" s="59"/>
      <c r="C29" s="67">
        <f t="shared" si="0"/>
        <v>0</v>
      </c>
      <c r="D29" s="61"/>
      <c r="E29" s="67">
        <f>K29+Q29+W29</f>
        <v>0</v>
      </c>
      <c r="F29" s="61"/>
      <c r="G29" s="67">
        <f>M29+S29+Y29</f>
        <v>0</v>
      </c>
      <c r="H29" s="61"/>
      <c r="I29" s="70">
        <f t="shared" si="6"/>
        <v>0</v>
      </c>
      <c r="J29" s="62"/>
      <c r="K29" s="69"/>
      <c r="L29" s="100"/>
      <c r="M29" s="69"/>
      <c r="O29" s="67">
        <f t="shared" si="2"/>
        <v>0</v>
      </c>
      <c r="P29" s="61"/>
      <c r="Q29" s="76"/>
      <c r="R29" s="99"/>
      <c r="S29" s="76"/>
      <c r="U29" s="67">
        <f t="shared" si="3"/>
        <v>0</v>
      </c>
      <c r="V29" s="61"/>
      <c r="W29" s="76"/>
      <c r="X29" s="99"/>
      <c r="Y29" s="76"/>
    </row>
    <row r="30" spans="1:25" s="53" customFormat="1" ht="10.5" customHeight="1">
      <c r="A30" s="54" t="s">
        <v>52</v>
      </c>
      <c r="B30" s="48"/>
      <c r="C30" s="55">
        <f t="shared" si="0"/>
        <v>0</v>
      </c>
      <c r="D30" s="50"/>
      <c r="E30" s="55">
        <f>K30+Q30+W30</f>
        <v>0</v>
      </c>
      <c r="F30" s="50"/>
      <c r="G30" s="55">
        <f>M30+S30+Y30</f>
        <v>0</v>
      </c>
      <c r="H30" s="50"/>
      <c r="I30" s="71">
        <f t="shared" si="6"/>
        <v>0</v>
      </c>
      <c r="J30" s="52"/>
      <c r="K30" s="73"/>
      <c r="L30" s="96"/>
      <c r="M30" s="73"/>
      <c r="O30" s="55">
        <f t="shared" si="2"/>
        <v>0</v>
      </c>
      <c r="P30" s="50"/>
      <c r="Q30" s="77"/>
      <c r="R30" s="97"/>
      <c r="S30" s="77"/>
      <c r="U30" s="55">
        <f t="shared" si="3"/>
        <v>0</v>
      </c>
      <c r="V30" s="50"/>
      <c r="W30" s="77"/>
      <c r="X30" s="97"/>
      <c r="Y30" s="77"/>
    </row>
    <row r="31" spans="1:25" s="53" customFormat="1" ht="10.5" customHeight="1">
      <c r="A31" s="54" t="s">
        <v>53</v>
      </c>
      <c r="B31" s="48"/>
      <c r="C31" s="55">
        <f t="shared" si="0"/>
        <v>0</v>
      </c>
      <c r="D31" s="50"/>
      <c r="E31" s="55">
        <f>SUM(E32:E40)</f>
        <v>0</v>
      </c>
      <c r="F31" s="50"/>
      <c r="G31" s="55">
        <f>SUM(G32:G40)</f>
        <v>0</v>
      </c>
      <c r="H31" s="50"/>
      <c r="I31" s="71">
        <f t="shared" si="6"/>
        <v>0</v>
      </c>
      <c r="J31" s="52"/>
      <c r="K31" s="71">
        <f>SUM(K32:K40)</f>
        <v>0</v>
      </c>
      <c r="L31" s="96"/>
      <c r="M31" s="71">
        <f>SUM(M32:M40)</f>
        <v>0</v>
      </c>
      <c r="O31" s="55">
        <f t="shared" si="2"/>
        <v>0</v>
      </c>
      <c r="P31" s="50"/>
      <c r="Q31" s="55">
        <f>SUM(Q32:Q40)</f>
        <v>0</v>
      </c>
      <c r="R31" s="97"/>
      <c r="S31" s="55">
        <f>SUM(S32:S40)</f>
        <v>0</v>
      </c>
      <c r="U31" s="55">
        <f t="shared" si="3"/>
        <v>0</v>
      </c>
      <c r="V31" s="50"/>
      <c r="W31" s="55">
        <f>SUM(W32:W40)</f>
        <v>0</v>
      </c>
      <c r="X31" s="97"/>
      <c r="Y31" s="55">
        <f>SUM(Y32:Y40)</f>
        <v>0</v>
      </c>
    </row>
    <row r="32" spans="1:25" s="65" customFormat="1" ht="10.5" customHeight="1">
      <c r="A32" s="58" t="s">
        <v>54</v>
      </c>
      <c r="B32" s="59"/>
      <c r="C32" s="60">
        <f t="shared" si="0"/>
        <v>0</v>
      </c>
      <c r="D32" s="61"/>
      <c r="E32" s="60">
        <f aca="true" t="shared" si="7" ref="E32:E40">K32+Q32+W32</f>
        <v>0</v>
      </c>
      <c r="F32" s="61"/>
      <c r="G32" s="60">
        <f aca="true" t="shared" si="8" ref="G32:G40">M32+S32+Y32</f>
        <v>0</v>
      </c>
      <c r="H32" s="61"/>
      <c r="I32" s="62">
        <f t="shared" si="6"/>
        <v>0</v>
      </c>
      <c r="J32" s="62"/>
      <c r="K32" s="72"/>
      <c r="L32" s="100"/>
      <c r="M32" s="72"/>
      <c r="O32" s="60">
        <f t="shared" si="2"/>
        <v>0</v>
      </c>
      <c r="P32" s="61"/>
      <c r="Q32" s="74"/>
      <c r="R32" s="99"/>
      <c r="S32" s="74"/>
      <c r="U32" s="60">
        <f t="shared" si="3"/>
        <v>0</v>
      </c>
      <c r="V32" s="61"/>
      <c r="W32" s="74"/>
      <c r="X32" s="99"/>
      <c r="Y32" s="74"/>
    </row>
    <row r="33" spans="1:25" s="65" customFormat="1" ht="10.5" customHeight="1">
      <c r="A33" s="66" t="s">
        <v>55</v>
      </c>
      <c r="B33" s="59"/>
      <c r="C33" s="67">
        <f t="shared" si="0"/>
        <v>0</v>
      </c>
      <c r="D33" s="61"/>
      <c r="E33" s="61">
        <f t="shared" si="7"/>
        <v>0</v>
      </c>
      <c r="F33" s="61"/>
      <c r="G33" s="61">
        <f t="shared" si="8"/>
        <v>0</v>
      </c>
      <c r="H33" s="61"/>
      <c r="I33" s="62">
        <f t="shared" si="6"/>
        <v>0</v>
      </c>
      <c r="J33" s="62"/>
      <c r="K33" s="72"/>
      <c r="L33" s="100"/>
      <c r="M33" s="72"/>
      <c r="O33" s="67">
        <f t="shared" si="2"/>
        <v>0</v>
      </c>
      <c r="P33" s="61"/>
      <c r="Q33" s="76"/>
      <c r="R33" s="99"/>
      <c r="S33" s="76"/>
      <c r="U33" s="67">
        <f t="shared" si="3"/>
        <v>0</v>
      </c>
      <c r="V33" s="61"/>
      <c r="W33" s="76"/>
      <c r="X33" s="99"/>
      <c r="Y33" s="76"/>
    </row>
    <row r="34" spans="1:25" s="65" customFormat="1" ht="10.5" customHeight="1">
      <c r="A34" s="66" t="s">
        <v>56</v>
      </c>
      <c r="B34" s="59"/>
      <c r="C34" s="67">
        <f t="shared" si="0"/>
        <v>0</v>
      </c>
      <c r="D34" s="61"/>
      <c r="E34" s="61">
        <f t="shared" si="7"/>
        <v>0</v>
      </c>
      <c r="F34" s="61"/>
      <c r="G34" s="61">
        <f t="shared" si="8"/>
        <v>0</v>
      </c>
      <c r="H34" s="61"/>
      <c r="I34" s="62">
        <f t="shared" si="6"/>
        <v>0</v>
      </c>
      <c r="J34" s="62"/>
      <c r="K34" s="72"/>
      <c r="L34" s="100"/>
      <c r="M34" s="72"/>
      <c r="O34" s="67">
        <f t="shared" si="2"/>
        <v>0</v>
      </c>
      <c r="P34" s="61"/>
      <c r="Q34" s="76"/>
      <c r="R34" s="99"/>
      <c r="S34" s="76"/>
      <c r="U34" s="67">
        <f t="shared" si="3"/>
        <v>0</v>
      </c>
      <c r="V34" s="61"/>
      <c r="W34" s="76"/>
      <c r="X34" s="99"/>
      <c r="Y34" s="76"/>
    </row>
    <row r="35" spans="1:25" s="65" customFormat="1" ht="10.5" customHeight="1">
      <c r="A35" s="66" t="s">
        <v>57</v>
      </c>
      <c r="B35" s="59"/>
      <c r="C35" s="67">
        <f t="shared" si="0"/>
        <v>0</v>
      </c>
      <c r="D35" s="61"/>
      <c r="E35" s="61">
        <f t="shared" si="7"/>
        <v>0</v>
      </c>
      <c r="F35" s="61"/>
      <c r="G35" s="61">
        <f t="shared" si="8"/>
        <v>0</v>
      </c>
      <c r="H35" s="61"/>
      <c r="I35" s="62">
        <f t="shared" si="6"/>
        <v>0</v>
      </c>
      <c r="J35" s="62"/>
      <c r="K35" s="72"/>
      <c r="L35" s="100"/>
      <c r="M35" s="72"/>
      <c r="O35" s="67">
        <f t="shared" si="2"/>
        <v>0</v>
      </c>
      <c r="P35" s="61"/>
      <c r="Q35" s="76"/>
      <c r="R35" s="99"/>
      <c r="S35" s="76"/>
      <c r="U35" s="67">
        <f t="shared" si="3"/>
        <v>0</v>
      </c>
      <c r="V35" s="61"/>
      <c r="W35" s="76"/>
      <c r="X35" s="99"/>
      <c r="Y35" s="76"/>
    </row>
    <row r="36" spans="1:25" s="65" customFormat="1" ht="10.5" customHeight="1">
      <c r="A36" s="66" t="s">
        <v>58</v>
      </c>
      <c r="B36" s="59"/>
      <c r="C36" s="67">
        <f t="shared" si="0"/>
        <v>0</v>
      </c>
      <c r="D36" s="61"/>
      <c r="E36" s="61">
        <f t="shared" si="7"/>
        <v>0</v>
      </c>
      <c r="F36" s="61"/>
      <c r="G36" s="61">
        <f t="shared" si="8"/>
        <v>0</v>
      </c>
      <c r="H36" s="61"/>
      <c r="I36" s="62">
        <f t="shared" si="6"/>
        <v>0</v>
      </c>
      <c r="J36" s="62"/>
      <c r="K36" s="72"/>
      <c r="L36" s="100"/>
      <c r="M36" s="72"/>
      <c r="O36" s="67">
        <f t="shared" si="2"/>
        <v>0</v>
      </c>
      <c r="P36" s="61"/>
      <c r="Q36" s="76"/>
      <c r="R36" s="99"/>
      <c r="S36" s="76"/>
      <c r="U36" s="67">
        <f t="shared" si="3"/>
        <v>0</v>
      </c>
      <c r="V36" s="61"/>
      <c r="W36" s="76"/>
      <c r="X36" s="99"/>
      <c r="Y36" s="76"/>
    </row>
    <row r="37" spans="1:25" s="65" customFormat="1" ht="10.5" customHeight="1">
      <c r="A37" s="66" t="s">
        <v>59</v>
      </c>
      <c r="B37" s="59"/>
      <c r="C37" s="67">
        <f t="shared" si="0"/>
        <v>0</v>
      </c>
      <c r="D37" s="61"/>
      <c r="E37" s="61">
        <f t="shared" si="7"/>
        <v>0</v>
      </c>
      <c r="F37" s="61"/>
      <c r="G37" s="61">
        <f t="shared" si="8"/>
        <v>0</v>
      </c>
      <c r="H37" s="61"/>
      <c r="I37" s="62">
        <f t="shared" si="6"/>
        <v>0</v>
      </c>
      <c r="J37" s="62"/>
      <c r="K37" s="72"/>
      <c r="L37" s="100"/>
      <c r="M37" s="72"/>
      <c r="O37" s="67">
        <f t="shared" si="2"/>
        <v>0</v>
      </c>
      <c r="P37" s="61"/>
      <c r="Q37" s="76"/>
      <c r="R37" s="99"/>
      <c r="S37" s="76"/>
      <c r="U37" s="67">
        <f t="shared" si="3"/>
        <v>0</v>
      </c>
      <c r="V37" s="61"/>
      <c r="W37" s="76"/>
      <c r="X37" s="99"/>
      <c r="Y37" s="76"/>
    </row>
    <row r="38" spans="1:25" s="65" customFormat="1" ht="10.5" customHeight="1">
      <c r="A38" s="66" t="s">
        <v>60</v>
      </c>
      <c r="B38" s="59"/>
      <c r="C38" s="67">
        <f t="shared" si="0"/>
        <v>0</v>
      </c>
      <c r="D38" s="61"/>
      <c r="E38" s="61">
        <f t="shared" si="7"/>
        <v>0</v>
      </c>
      <c r="F38" s="61"/>
      <c r="G38" s="61">
        <f t="shared" si="8"/>
        <v>0</v>
      </c>
      <c r="H38" s="61"/>
      <c r="I38" s="62">
        <f t="shared" si="6"/>
        <v>0</v>
      </c>
      <c r="J38" s="62"/>
      <c r="K38" s="72"/>
      <c r="L38" s="100"/>
      <c r="M38" s="72"/>
      <c r="O38" s="67">
        <f t="shared" si="2"/>
        <v>0</v>
      </c>
      <c r="P38" s="61"/>
      <c r="Q38" s="76"/>
      <c r="R38" s="99"/>
      <c r="S38" s="76"/>
      <c r="U38" s="67">
        <f t="shared" si="3"/>
        <v>0</v>
      </c>
      <c r="V38" s="61"/>
      <c r="W38" s="76"/>
      <c r="X38" s="99"/>
      <c r="Y38" s="76"/>
    </row>
    <row r="39" spans="1:25" s="65" customFormat="1" ht="10.5" customHeight="1">
      <c r="A39" s="66" t="s">
        <v>61</v>
      </c>
      <c r="B39" s="59"/>
      <c r="C39" s="67">
        <f t="shared" si="0"/>
        <v>0</v>
      </c>
      <c r="D39" s="61"/>
      <c r="E39" s="61">
        <f t="shared" si="7"/>
        <v>0</v>
      </c>
      <c r="F39" s="61"/>
      <c r="G39" s="61">
        <f t="shared" si="8"/>
        <v>0</v>
      </c>
      <c r="H39" s="61"/>
      <c r="I39" s="62">
        <f t="shared" si="6"/>
        <v>0</v>
      </c>
      <c r="J39" s="62"/>
      <c r="K39" s="72"/>
      <c r="L39" s="100"/>
      <c r="M39" s="72"/>
      <c r="O39" s="67">
        <f t="shared" si="2"/>
        <v>0</v>
      </c>
      <c r="P39" s="61"/>
      <c r="Q39" s="76"/>
      <c r="R39" s="99"/>
      <c r="S39" s="76"/>
      <c r="U39" s="67">
        <f t="shared" si="3"/>
        <v>0</v>
      </c>
      <c r="V39" s="61"/>
      <c r="W39" s="76"/>
      <c r="X39" s="99"/>
      <c r="Y39" s="76"/>
    </row>
    <row r="40" spans="1:25" s="65" customFormat="1" ht="10.5" customHeight="1">
      <c r="A40" s="66" t="s">
        <v>62</v>
      </c>
      <c r="B40" s="59"/>
      <c r="C40" s="67">
        <f t="shared" si="0"/>
        <v>0</v>
      </c>
      <c r="D40" s="61"/>
      <c r="E40" s="61">
        <f t="shared" si="7"/>
        <v>0</v>
      </c>
      <c r="F40" s="61"/>
      <c r="G40" s="61">
        <f t="shared" si="8"/>
        <v>0</v>
      </c>
      <c r="H40" s="61"/>
      <c r="I40" s="70">
        <f t="shared" si="6"/>
        <v>0</v>
      </c>
      <c r="J40" s="62"/>
      <c r="K40" s="69"/>
      <c r="L40" s="100"/>
      <c r="M40" s="69"/>
      <c r="O40" s="67">
        <f t="shared" si="2"/>
        <v>0</v>
      </c>
      <c r="P40" s="61"/>
      <c r="Q40" s="76"/>
      <c r="R40" s="99"/>
      <c r="S40" s="76"/>
      <c r="U40" s="67">
        <f t="shared" si="3"/>
        <v>0</v>
      </c>
      <c r="V40" s="61"/>
      <c r="W40" s="76"/>
      <c r="X40" s="99"/>
      <c r="Y40" s="76"/>
    </row>
    <row r="41" spans="1:25" s="53" customFormat="1" ht="10.5" customHeight="1">
      <c r="A41" s="54" t="s">
        <v>63</v>
      </c>
      <c r="B41" s="48"/>
      <c r="C41" s="55">
        <f t="shared" si="0"/>
        <v>0</v>
      </c>
      <c r="D41" s="50"/>
      <c r="E41" s="55">
        <f>SUM(E42:E46)</f>
        <v>0</v>
      </c>
      <c r="F41" s="50" t="s">
        <v>0</v>
      </c>
      <c r="G41" s="55">
        <f>SUM(G42:G46)</f>
        <v>0</v>
      </c>
      <c r="H41" s="50"/>
      <c r="I41" s="71">
        <f t="shared" si="6"/>
        <v>0</v>
      </c>
      <c r="J41" s="52"/>
      <c r="K41" s="71">
        <f>SUM(K42:K46)</f>
        <v>0</v>
      </c>
      <c r="L41" s="96" t="s">
        <v>0</v>
      </c>
      <c r="M41" s="71">
        <f>SUM(M42:M46)</f>
        <v>0</v>
      </c>
      <c r="O41" s="55">
        <f t="shared" si="2"/>
        <v>0</v>
      </c>
      <c r="P41" s="50"/>
      <c r="Q41" s="55">
        <f>SUM(Q42:Q46)</f>
        <v>0</v>
      </c>
      <c r="R41" s="97" t="s">
        <v>0</v>
      </c>
      <c r="S41" s="55">
        <f>SUM(S42:S46)</f>
        <v>0</v>
      </c>
      <c r="U41" s="55">
        <f t="shared" si="3"/>
        <v>0</v>
      </c>
      <c r="V41" s="50"/>
      <c r="W41" s="55">
        <f>SUM(W42:W46)</f>
        <v>0</v>
      </c>
      <c r="X41" s="97" t="s">
        <v>0</v>
      </c>
      <c r="Y41" s="55">
        <f>SUM(Y42:Y46)</f>
        <v>0</v>
      </c>
    </row>
    <row r="42" spans="1:25" s="65" customFormat="1" ht="10.5" customHeight="1">
      <c r="A42" s="58" t="s">
        <v>64</v>
      </c>
      <c r="B42" s="59"/>
      <c r="C42" s="60">
        <f t="shared" si="0"/>
        <v>0</v>
      </c>
      <c r="D42" s="61"/>
      <c r="E42" s="60">
        <f>K42+Q42+W42</f>
        <v>0</v>
      </c>
      <c r="F42" s="61"/>
      <c r="G42" s="60">
        <f>M42+S42+Y42</f>
        <v>0</v>
      </c>
      <c r="H42" s="61"/>
      <c r="I42" s="62">
        <f t="shared" si="6"/>
        <v>0</v>
      </c>
      <c r="J42" s="62"/>
      <c r="K42" s="72"/>
      <c r="L42" s="100"/>
      <c r="M42" s="72"/>
      <c r="O42" s="60">
        <f t="shared" si="2"/>
        <v>0</v>
      </c>
      <c r="P42" s="61"/>
      <c r="Q42" s="74"/>
      <c r="R42" s="99"/>
      <c r="S42" s="74"/>
      <c r="U42" s="60">
        <f t="shared" si="3"/>
        <v>0</v>
      </c>
      <c r="V42" s="61"/>
      <c r="W42" s="74"/>
      <c r="X42" s="99"/>
      <c r="Y42" s="74"/>
    </row>
    <row r="43" spans="1:25" s="65" customFormat="1" ht="10.5" customHeight="1">
      <c r="A43" s="66" t="s">
        <v>65</v>
      </c>
      <c r="B43" s="59"/>
      <c r="C43" s="67">
        <f aca="true" t="shared" si="9" ref="C43:C73">E43+G43</f>
        <v>0</v>
      </c>
      <c r="D43" s="61"/>
      <c r="E43" s="61">
        <f>K43+Q43+W43</f>
        <v>0</v>
      </c>
      <c r="F43" s="61"/>
      <c r="G43" s="61">
        <f>M43+S43+Y43</f>
        <v>0</v>
      </c>
      <c r="H43" s="61"/>
      <c r="I43" s="62">
        <f t="shared" si="6"/>
        <v>0</v>
      </c>
      <c r="J43" s="62"/>
      <c r="K43" s="72"/>
      <c r="L43" s="100"/>
      <c r="M43" s="72"/>
      <c r="O43" s="67">
        <f aca="true" t="shared" si="10" ref="O43:O73">Q43+S43</f>
        <v>0</v>
      </c>
      <c r="P43" s="61"/>
      <c r="Q43" s="76"/>
      <c r="R43" s="99"/>
      <c r="S43" s="76"/>
      <c r="U43" s="67">
        <f aca="true" t="shared" si="11" ref="U43:U73">W43+Y43</f>
        <v>0</v>
      </c>
      <c r="V43" s="61"/>
      <c r="W43" s="76"/>
      <c r="X43" s="99"/>
      <c r="Y43" s="76"/>
    </row>
    <row r="44" spans="1:25" s="65" customFormat="1" ht="10.5" customHeight="1">
      <c r="A44" s="66" t="s">
        <v>66</v>
      </c>
      <c r="B44" s="59"/>
      <c r="C44" s="67">
        <f t="shared" si="9"/>
        <v>0</v>
      </c>
      <c r="D44" s="61"/>
      <c r="E44" s="61">
        <f>K44+Q44+W44</f>
        <v>0</v>
      </c>
      <c r="F44" s="61"/>
      <c r="G44" s="61">
        <f>M44+S44+Y44</f>
        <v>0</v>
      </c>
      <c r="H44" s="61"/>
      <c r="I44" s="62">
        <f t="shared" si="6"/>
        <v>0</v>
      </c>
      <c r="J44" s="62"/>
      <c r="K44" s="72"/>
      <c r="L44" s="100"/>
      <c r="M44" s="72"/>
      <c r="O44" s="67">
        <f t="shared" si="10"/>
        <v>0</v>
      </c>
      <c r="P44" s="61"/>
      <c r="Q44" s="76"/>
      <c r="R44" s="99"/>
      <c r="S44" s="76"/>
      <c r="U44" s="67">
        <f t="shared" si="11"/>
        <v>0</v>
      </c>
      <c r="V44" s="61"/>
      <c r="W44" s="76"/>
      <c r="X44" s="99"/>
      <c r="Y44" s="76"/>
    </row>
    <row r="45" spans="1:25" s="65" customFormat="1" ht="10.5" customHeight="1">
      <c r="A45" s="66" t="s">
        <v>67</v>
      </c>
      <c r="B45" s="59"/>
      <c r="C45" s="67">
        <f t="shared" si="9"/>
        <v>0</v>
      </c>
      <c r="D45" s="61"/>
      <c r="E45" s="61">
        <f>K45+Q45+W45</f>
        <v>0</v>
      </c>
      <c r="F45" s="61"/>
      <c r="G45" s="61">
        <f>M45+S45+Y45</f>
        <v>0</v>
      </c>
      <c r="H45" s="61"/>
      <c r="I45" s="62">
        <f t="shared" si="6"/>
        <v>0</v>
      </c>
      <c r="J45" s="62"/>
      <c r="K45" s="72"/>
      <c r="L45" s="100"/>
      <c r="M45" s="72"/>
      <c r="O45" s="67">
        <f t="shared" si="10"/>
        <v>0</v>
      </c>
      <c r="P45" s="61"/>
      <c r="Q45" s="76"/>
      <c r="R45" s="99"/>
      <c r="S45" s="76"/>
      <c r="U45" s="67">
        <f t="shared" si="11"/>
        <v>0</v>
      </c>
      <c r="V45" s="61"/>
      <c r="W45" s="76"/>
      <c r="X45" s="99"/>
      <c r="Y45" s="76"/>
    </row>
    <row r="46" spans="1:25" s="65" customFormat="1" ht="10.5" customHeight="1">
      <c r="A46" s="66" t="s">
        <v>68</v>
      </c>
      <c r="B46" s="59"/>
      <c r="C46" s="67">
        <f t="shared" si="9"/>
        <v>0</v>
      </c>
      <c r="D46" s="61"/>
      <c r="E46" s="61">
        <f>K46+Q46+W46</f>
        <v>0</v>
      </c>
      <c r="F46" s="61"/>
      <c r="G46" s="61">
        <f>M46+S46+Y46</f>
        <v>0</v>
      </c>
      <c r="H46" s="61"/>
      <c r="I46" s="70">
        <f t="shared" si="6"/>
        <v>0</v>
      </c>
      <c r="J46" s="62"/>
      <c r="K46" s="69"/>
      <c r="L46" s="100"/>
      <c r="M46" s="69"/>
      <c r="O46" s="67">
        <f t="shared" si="10"/>
        <v>0</v>
      </c>
      <c r="P46" s="61"/>
      <c r="Q46" s="76"/>
      <c r="R46" s="99"/>
      <c r="S46" s="76"/>
      <c r="U46" s="67">
        <f t="shared" si="11"/>
        <v>0</v>
      </c>
      <c r="V46" s="61"/>
      <c r="W46" s="76"/>
      <c r="X46" s="99"/>
      <c r="Y46" s="76"/>
    </row>
    <row r="47" spans="1:25" s="53" customFormat="1" ht="10.5" customHeight="1">
      <c r="A47" s="54" t="s">
        <v>69</v>
      </c>
      <c r="B47" s="48"/>
      <c r="C47" s="55">
        <f t="shared" si="9"/>
        <v>0</v>
      </c>
      <c r="D47" s="50"/>
      <c r="E47" s="55">
        <f>SUM(E48:E51)</f>
        <v>0</v>
      </c>
      <c r="F47" s="50" t="s">
        <v>0</v>
      </c>
      <c r="G47" s="55">
        <f>SUM(G48:G51)</f>
        <v>0</v>
      </c>
      <c r="H47" s="50"/>
      <c r="I47" s="71">
        <f t="shared" si="6"/>
        <v>0</v>
      </c>
      <c r="J47" s="52"/>
      <c r="K47" s="71">
        <f>SUM(K48:K51)</f>
        <v>0</v>
      </c>
      <c r="L47" s="96" t="s">
        <v>0</v>
      </c>
      <c r="M47" s="71">
        <f>SUM(M48:M51)</f>
        <v>0</v>
      </c>
      <c r="O47" s="55">
        <f t="shared" si="10"/>
        <v>0</v>
      </c>
      <c r="P47" s="50"/>
      <c r="Q47" s="55">
        <f>SUM(Q48:Q51)</f>
        <v>0</v>
      </c>
      <c r="R47" s="97" t="s">
        <v>0</v>
      </c>
      <c r="S47" s="55">
        <f>SUM(S48:S51)</f>
        <v>0</v>
      </c>
      <c r="U47" s="55">
        <f t="shared" si="11"/>
        <v>0</v>
      </c>
      <c r="V47" s="50"/>
      <c r="W47" s="55">
        <f>SUM(W48:W51)</f>
        <v>0</v>
      </c>
      <c r="X47" s="97" t="s">
        <v>0</v>
      </c>
      <c r="Y47" s="55">
        <f>SUM(Y48:Y51)</f>
        <v>0</v>
      </c>
    </row>
    <row r="48" spans="1:25" s="65" customFormat="1" ht="10.5" customHeight="1">
      <c r="A48" s="58" t="s">
        <v>70</v>
      </c>
      <c r="B48" s="59"/>
      <c r="C48" s="60">
        <f t="shared" si="9"/>
        <v>0</v>
      </c>
      <c r="D48" s="61"/>
      <c r="E48" s="60">
        <f>K48+Q48+W48</f>
        <v>0</v>
      </c>
      <c r="F48" s="61"/>
      <c r="G48" s="60">
        <f>M48+S48+Y48</f>
        <v>0</v>
      </c>
      <c r="H48" s="61"/>
      <c r="I48" s="62">
        <f t="shared" si="6"/>
        <v>0</v>
      </c>
      <c r="J48" s="62"/>
      <c r="K48" s="72"/>
      <c r="L48" s="100"/>
      <c r="M48" s="72"/>
      <c r="O48" s="60">
        <f t="shared" si="10"/>
        <v>0</v>
      </c>
      <c r="P48" s="61"/>
      <c r="Q48" s="74"/>
      <c r="R48" s="99"/>
      <c r="S48" s="74"/>
      <c r="U48" s="60">
        <f t="shared" si="11"/>
        <v>0</v>
      </c>
      <c r="V48" s="61"/>
      <c r="W48" s="74"/>
      <c r="X48" s="99"/>
      <c r="Y48" s="74"/>
    </row>
    <row r="49" spans="1:25" s="65" customFormat="1" ht="10.5" customHeight="1">
      <c r="A49" s="66" t="s">
        <v>71</v>
      </c>
      <c r="B49" s="59"/>
      <c r="C49" s="67">
        <f t="shared" si="9"/>
        <v>0</v>
      </c>
      <c r="D49" s="61"/>
      <c r="E49" s="61">
        <f>K49+Q49+W49</f>
        <v>0</v>
      </c>
      <c r="F49" s="61"/>
      <c r="G49" s="61">
        <f>M49+S49+Y49</f>
        <v>0</v>
      </c>
      <c r="H49" s="61"/>
      <c r="I49" s="62">
        <f t="shared" si="6"/>
        <v>0</v>
      </c>
      <c r="J49" s="62"/>
      <c r="K49" s="72"/>
      <c r="L49" s="100"/>
      <c r="M49" s="72"/>
      <c r="O49" s="67">
        <f t="shared" si="10"/>
        <v>0</v>
      </c>
      <c r="P49" s="61"/>
      <c r="Q49" s="76"/>
      <c r="R49" s="99"/>
      <c r="S49" s="76"/>
      <c r="U49" s="67">
        <f t="shared" si="11"/>
        <v>0</v>
      </c>
      <c r="V49" s="61"/>
      <c r="W49" s="76"/>
      <c r="X49" s="99"/>
      <c r="Y49" s="76"/>
    </row>
    <row r="50" spans="1:25" s="65" customFormat="1" ht="10.5" customHeight="1">
      <c r="A50" s="66" t="s">
        <v>72</v>
      </c>
      <c r="B50" s="59"/>
      <c r="C50" s="67">
        <f t="shared" si="9"/>
        <v>0</v>
      </c>
      <c r="D50" s="61"/>
      <c r="E50" s="61">
        <f>K50+Q50+W50</f>
        <v>0</v>
      </c>
      <c r="F50" s="61"/>
      <c r="G50" s="61">
        <f>M50+S50+Y50</f>
        <v>0</v>
      </c>
      <c r="H50" s="61"/>
      <c r="I50" s="62">
        <f t="shared" si="6"/>
        <v>0</v>
      </c>
      <c r="J50" s="62"/>
      <c r="K50" s="72"/>
      <c r="L50" s="100"/>
      <c r="M50" s="72"/>
      <c r="O50" s="67">
        <f t="shared" si="10"/>
        <v>0</v>
      </c>
      <c r="P50" s="61"/>
      <c r="Q50" s="76"/>
      <c r="R50" s="99"/>
      <c r="S50" s="76"/>
      <c r="U50" s="67">
        <f t="shared" si="11"/>
        <v>0</v>
      </c>
      <c r="V50" s="61"/>
      <c r="W50" s="76"/>
      <c r="X50" s="99"/>
      <c r="Y50" s="76"/>
    </row>
    <row r="51" spans="1:25" s="65" customFormat="1" ht="10.5" customHeight="1">
      <c r="A51" s="66" t="s">
        <v>73</v>
      </c>
      <c r="B51" s="59"/>
      <c r="C51" s="67">
        <f t="shared" si="9"/>
        <v>0</v>
      </c>
      <c r="D51" s="61"/>
      <c r="E51" s="61">
        <f>K51+Q51+W51</f>
        <v>0</v>
      </c>
      <c r="F51" s="61"/>
      <c r="G51" s="61">
        <f>M51+S51+Y51</f>
        <v>0</v>
      </c>
      <c r="H51" s="61"/>
      <c r="I51" s="70">
        <f t="shared" si="6"/>
        <v>0</v>
      </c>
      <c r="J51" s="62"/>
      <c r="K51" s="69"/>
      <c r="L51" s="100"/>
      <c r="M51" s="69"/>
      <c r="O51" s="67">
        <f t="shared" si="10"/>
        <v>0</v>
      </c>
      <c r="P51" s="61"/>
      <c r="Q51" s="76"/>
      <c r="R51" s="99"/>
      <c r="S51" s="76"/>
      <c r="U51" s="67">
        <f t="shared" si="11"/>
        <v>0</v>
      </c>
      <c r="V51" s="61"/>
      <c r="W51" s="76"/>
      <c r="X51" s="99"/>
      <c r="Y51" s="76"/>
    </row>
    <row r="52" spans="1:25" s="53" customFormat="1" ht="10.5" customHeight="1">
      <c r="A52" s="54" t="s">
        <v>92</v>
      </c>
      <c r="B52" s="48"/>
      <c r="C52" s="55">
        <f t="shared" si="9"/>
        <v>0</v>
      </c>
      <c r="D52" s="50"/>
      <c r="E52" s="55">
        <f>SUM(E53:E55)</f>
        <v>0</v>
      </c>
      <c r="F52" s="50" t="s">
        <v>0</v>
      </c>
      <c r="G52" s="55">
        <f>SUM(G53:G55)</f>
        <v>0</v>
      </c>
      <c r="H52" s="50"/>
      <c r="I52" s="71">
        <f t="shared" si="6"/>
        <v>0</v>
      </c>
      <c r="J52" s="52"/>
      <c r="K52" s="71">
        <f>SUM(K53:K55)</f>
        <v>0</v>
      </c>
      <c r="L52" s="96" t="s">
        <v>0</v>
      </c>
      <c r="M52" s="71">
        <f>SUM(M53:M55)</f>
        <v>0</v>
      </c>
      <c r="O52" s="55">
        <f t="shared" si="10"/>
        <v>0</v>
      </c>
      <c r="P52" s="50"/>
      <c r="Q52" s="55">
        <f>SUM(Q53:Q55)</f>
        <v>0</v>
      </c>
      <c r="R52" s="97" t="s">
        <v>0</v>
      </c>
      <c r="S52" s="55">
        <f>SUM(S53:S55)</f>
        <v>0</v>
      </c>
      <c r="U52" s="55">
        <f t="shared" si="11"/>
        <v>0</v>
      </c>
      <c r="V52" s="50"/>
      <c r="W52" s="55">
        <f>SUM(W53:W55)</f>
        <v>0</v>
      </c>
      <c r="X52" s="97" t="s">
        <v>0</v>
      </c>
      <c r="Y52" s="55">
        <f>SUM(Y53:Y55)</f>
        <v>0</v>
      </c>
    </row>
    <row r="53" spans="1:25" s="65" customFormat="1" ht="10.5" customHeight="1">
      <c r="A53" s="58" t="s">
        <v>74</v>
      </c>
      <c r="B53" s="59"/>
      <c r="C53" s="60">
        <f t="shared" si="9"/>
        <v>0</v>
      </c>
      <c r="D53" s="61"/>
      <c r="E53" s="60">
        <f>K53+Q53+W53</f>
        <v>0</v>
      </c>
      <c r="F53" s="61"/>
      <c r="G53" s="60">
        <f>M53+S53+Y53</f>
        <v>0</v>
      </c>
      <c r="H53" s="61"/>
      <c r="I53" s="62">
        <f t="shared" si="6"/>
        <v>0</v>
      </c>
      <c r="J53" s="62"/>
      <c r="K53" s="72"/>
      <c r="L53" s="100"/>
      <c r="M53" s="72"/>
      <c r="O53" s="60">
        <f t="shared" si="10"/>
        <v>0</v>
      </c>
      <c r="P53" s="61"/>
      <c r="Q53" s="74"/>
      <c r="R53" s="99"/>
      <c r="S53" s="74"/>
      <c r="U53" s="60">
        <f t="shared" si="11"/>
        <v>0</v>
      </c>
      <c r="V53" s="61"/>
      <c r="W53" s="74"/>
      <c r="X53" s="99"/>
      <c r="Y53" s="74"/>
    </row>
    <row r="54" spans="1:25" s="65" customFormat="1" ht="10.5" customHeight="1">
      <c r="A54" s="66" t="s">
        <v>75</v>
      </c>
      <c r="B54" s="59"/>
      <c r="C54" s="67">
        <f t="shared" si="9"/>
        <v>0</v>
      </c>
      <c r="D54" s="61"/>
      <c r="E54" s="61">
        <f>K54+Q54+W54</f>
        <v>0</v>
      </c>
      <c r="F54" s="61"/>
      <c r="G54" s="61">
        <f>M54+S54+Y54</f>
        <v>0</v>
      </c>
      <c r="H54" s="61"/>
      <c r="I54" s="62">
        <f t="shared" si="6"/>
        <v>0</v>
      </c>
      <c r="J54" s="62"/>
      <c r="K54" s="72"/>
      <c r="L54" s="100"/>
      <c r="M54" s="72"/>
      <c r="O54" s="67">
        <f t="shared" si="10"/>
        <v>0</v>
      </c>
      <c r="P54" s="61"/>
      <c r="Q54" s="76"/>
      <c r="R54" s="99"/>
      <c r="S54" s="76"/>
      <c r="U54" s="67">
        <f t="shared" si="11"/>
        <v>0</v>
      </c>
      <c r="V54" s="61"/>
      <c r="W54" s="76"/>
      <c r="X54" s="99"/>
      <c r="Y54" s="76"/>
    </row>
    <row r="55" spans="1:25" s="65" customFormat="1" ht="10.5" customHeight="1">
      <c r="A55" s="66" t="s">
        <v>76</v>
      </c>
      <c r="B55" s="59"/>
      <c r="C55" s="67">
        <f t="shared" si="9"/>
        <v>0</v>
      </c>
      <c r="D55" s="61"/>
      <c r="E55" s="61">
        <f>K55+Q55+W55</f>
        <v>0</v>
      </c>
      <c r="F55" s="61"/>
      <c r="G55" s="61">
        <f>M55+S55+Y55</f>
        <v>0</v>
      </c>
      <c r="H55" s="61"/>
      <c r="I55" s="70">
        <f t="shared" si="6"/>
        <v>0</v>
      </c>
      <c r="J55" s="62"/>
      <c r="K55" s="69"/>
      <c r="L55" s="100"/>
      <c r="M55" s="69"/>
      <c r="O55" s="67">
        <f t="shared" si="10"/>
        <v>0</v>
      </c>
      <c r="P55" s="61"/>
      <c r="Q55" s="76"/>
      <c r="R55" s="99"/>
      <c r="S55" s="76"/>
      <c r="U55" s="67">
        <f t="shared" si="11"/>
        <v>0</v>
      </c>
      <c r="V55" s="61"/>
      <c r="W55" s="76"/>
      <c r="X55" s="99"/>
      <c r="Y55" s="76"/>
    </row>
    <row r="56" spans="1:25" s="53" customFormat="1" ht="10.5" customHeight="1">
      <c r="A56" s="54" t="s">
        <v>77</v>
      </c>
      <c r="B56" s="48"/>
      <c r="C56" s="55">
        <f t="shared" si="9"/>
        <v>0</v>
      </c>
      <c r="D56" s="50"/>
      <c r="E56" s="55">
        <f>SUM(E57:E58)</f>
        <v>0</v>
      </c>
      <c r="F56" s="50"/>
      <c r="G56" s="55">
        <f>SUM(G57:G58)</f>
        <v>0</v>
      </c>
      <c r="H56" s="50"/>
      <c r="I56" s="71">
        <f t="shared" si="6"/>
        <v>0</v>
      </c>
      <c r="J56" s="52"/>
      <c r="K56" s="71">
        <f>SUM(K57:K58)</f>
        <v>0</v>
      </c>
      <c r="L56" s="96"/>
      <c r="M56" s="71">
        <f>SUM(M57:M58)</f>
        <v>0</v>
      </c>
      <c r="O56" s="55">
        <f t="shared" si="10"/>
        <v>0</v>
      </c>
      <c r="P56" s="50"/>
      <c r="Q56" s="55">
        <f>SUM(Q57:Q58)</f>
        <v>0</v>
      </c>
      <c r="R56" s="97"/>
      <c r="S56" s="55">
        <f>SUM(S57:S58)</f>
        <v>0</v>
      </c>
      <c r="U56" s="55">
        <f t="shared" si="11"/>
        <v>0</v>
      </c>
      <c r="V56" s="50"/>
      <c r="W56" s="55">
        <f>SUM(W57:W58)</f>
        <v>0</v>
      </c>
      <c r="X56" s="97"/>
      <c r="Y56" s="55">
        <f>SUM(Y57:Y58)</f>
        <v>0</v>
      </c>
    </row>
    <row r="57" spans="1:25" s="65" customFormat="1" ht="10.5" customHeight="1">
      <c r="A57" s="58" t="s">
        <v>78</v>
      </c>
      <c r="B57" s="59"/>
      <c r="C57" s="60">
        <f t="shared" si="9"/>
        <v>0</v>
      </c>
      <c r="D57" s="61"/>
      <c r="E57" s="60">
        <f>K57+Q57+W57</f>
        <v>0</v>
      </c>
      <c r="F57" s="61"/>
      <c r="G57" s="60">
        <f>M57+S57+Y57</f>
        <v>0</v>
      </c>
      <c r="H57" s="61"/>
      <c r="I57" s="62">
        <f aca="true" t="shared" si="12" ref="I57:I73">K57+M57</f>
        <v>0</v>
      </c>
      <c r="J57" s="62"/>
      <c r="K57" s="72"/>
      <c r="L57" s="100"/>
      <c r="M57" s="72"/>
      <c r="O57" s="60">
        <f t="shared" si="10"/>
        <v>0</v>
      </c>
      <c r="P57" s="61"/>
      <c r="Q57" s="74"/>
      <c r="R57" s="99"/>
      <c r="S57" s="74"/>
      <c r="U57" s="60">
        <f t="shared" si="11"/>
        <v>0</v>
      </c>
      <c r="V57" s="61"/>
      <c r="W57" s="74"/>
      <c r="X57" s="99"/>
      <c r="Y57" s="74"/>
    </row>
    <row r="58" spans="1:25" s="65" customFormat="1" ht="10.5" customHeight="1">
      <c r="A58" s="66" t="s">
        <v>79</v>
      </c>
      <c r="B58" s="59"/>
      <c r="C58" s="67">
        <f t="shared" si="9"/>
        <v>0</v>
      </c>
      <c r="D58" s="61"/>
      <c r="E58" s="61">
        <f>K58+Q58+W58</f>
        <v>0</v>
      </c>
      <c r="F58" s="61"/>
      <c r="G58" s="61">
        <f>M58+S58+Y58</f>
        <v>0</v>
      </c>
      <c r="H58" s="61"/>
      <c r="I58" s="70">
        <f t="shared" si="12"/>
        <v>0</v>
      </c>
      <c r="J58" s="62"/>
      <c r="K58" s="69"/>
      <c r="L58" s="100"/>
      <c r="M58" s="69"/>
      <c r="O58" s="67">
        <f t="shared" si="10"/>
        <v>0</v>
      </c>
      <c r="P58" s="61"/>
      <c r="Q58" s="76"/>
      <c r="R58" s="99"/>
      <c r="S58" s="76"/>
      <c r="U58" s="67">
        <f t="shared" si="11"/>
        <v>0</v>
      </c>
      <c r="V58" s="61"/>
      <c r="W58" s="76"/>
      <c r="X58" s="99"/>
      <c r="Y58" s="76"/>
    </row>
    <row r="59" spans="1:25" s="53" customFormat="1" ht="10.5" customHeight="1">
      <c r="A59" s="54" t="s">
        <v>80</v>
      </c>
      <c r="B59" s="48"/>
      <c r="C59" s="55">
        <f t="shared" si="9"/>
        <v>0</v>
      </c>
      <c r="D59" s="50"/>
      <c r="E59" s="55">
        <f>SUM(E60:E63)</f>
        <v>0</v>
      </c>
      <c r="F59" s="50" t="s">
        <v>0</v>
      </c>
      <c r="G59" s="55">
        <f>SUM(G60:G63)</f>
        <v>0</v>
      </c>
      <c r="H59" s="50"/>
      <c r="I59" s="71">
        <f t="shared" si="12"/>
        <v>0</v>
      </c>
      <c r="J59" s="52"/>
      <c r="K59" s="71">
        <f>SUM(K60:K63)</f>
        <v>0</v>
      </c>
      <c r="L59" s="96" t="s">
        <v>0</v>
      </c>
      <c r="M59" s="71">
        <f>SUM(M60:M63)</f>
        <v>0</v>
      </c>
      <c r="O59" s="55">
        <f t="shared" si="10"/>
        <v>0</v>
      </c>
      <c r="P59" s="50"/>
      <c r="Q59" s="55">
        <f>SUM(Q60:Q63)</f>
        <v>0</v>
      </c>
      <c r="R59" s="97" t="s">
        <v>0</v>
      </c>
      <c r="S59" s="55">
        <f>SUM(S60:S63)</f>
        <v>0</v>
      </c>
      <c r="U59" s="55">
        <f t="shared" si="11"/>
        <v>0</v>
      </c>
      <c r="V59" s="50"/>
      <c r="W59" s="55">
        <f>SUM(W60:W63)</f>
        <v>0</v>
      </c>
      <c r="X59" s="97" t="s">
        <v>0</v>
      </c>
      <c r="Y59" s="55">
        <f>SUM(Y60:Y63)</f>
        <v>0</v>
      </c>
    </row>
    <row r="60" spans="1:25" s="65" customFormat="1" ht="10.5" customHeight="1">
      <c r="A60" s="58" t="s">
        <v>93</v>
      </c>
      <c r="B60" s="59"/>
      <c r="C60" s="60">
        <f t="shared" si="9"/>
        <v>0</v>
      </c>
      <c r="D60" s="61"/>
      <c r="E60" s="60">
        <f aca="true" t="shared" si="13" ref="E60:E66">K60+Q60+W60</f>
        <v>0</v>
      </c>
      <c r="F60" s="61"/>
      <c r="G60" s="60">
        <f aca="true" t="shared" si="14" ref="G60:G66">M60+S60+Y60</f>
        <v>0</v>
      </c>
      <c r="H60" s="61"/>
      <c r="I60" s="62">
        <f t="shared" si="12"/>
        <v>0</v>
      </c>
      <c r="J60" s="62"/>
      <c r="K60" s="72"/>
      <c r="L60" s="100"/>
      <c r="M60" s="72"/>
      <c r="O60" s="60">
        <f t="shared" si="10"/>
        <v>0</v>
      </c>
      <c r="P60" s="61"/>
      <c r="Q60" s="74"/>
      <c r="R60" s="99"/>
      <c r="S60" s="74"/>
      <c r="U60" s="60">
        <f t="shared" si="11"/>
        <v>0</v>
      </c>
      <c r="V60" s="61"/>
      <c r="W60" s="74"/>
      <c r="X60" s="99"/>
      <c r="Y60" s="74"/>
    </row>
    <row r="61" spans="1:25" s="65" customFormat="1" ht="10.5" customHeight="1">
      <c r="A61" s="66" t="s">
        <v>81</v>
      </c>
      <c r="B61" s="59"/>
      <c r="C61" s="67">
        <f t="shared" si="9"/>
        <v>0</v>
      </c>
      <c r="D61" s="61"/>
      <c r="E61" s="61">
        <f t="shared" si="13"/>
        <v>0</v>
      </c>
      <c r="F61" s="61"/>
      <c r="G61" s="61">
        <f t="shared" si="14"/>
        <v>0</v>
      </c>
      <c r="H61" s="61"/>
      <c r="I61" s="62">
        <f t="shared" si="12"/>
        <v>0</v>
      </c>
      <c r="J61" s="62"/>
      <c r="K61" s="72"/>
      <c r="L61" s="100"/>
      <c r="M61" s="72"/>
      <c r="O61" s="67">
        <f t="shared" si="10"/>
        <v>0</v>
      </c>
      <c r="P61" s="61"/>
      <c r="Q61" s="76"/>
      <c r="R61" s="99"/>
      <c r="S61" s="76"/>
      <c r="U61" s="67">
        <f t="shared" si="11"/>
        <v>0</v>
      </c>
      <c r="V61" s="61"/>
      <c r="W61" s="76"/>
      <c r="X61" s="99"/>
      <c r="Y61" s="76"/>
    </row>
    <row r="62" spans="1:25" s="65" customFormat="1" ht="10.5" customHeight="1">
      <c r="A62" s="66" t="s">
        <v>82</v>
      </c>
      <c r="B62" s="59"/>
      <c r="C62" s="67">
        <f t="shared" si="9"/>
        <v>0</v>
      </c>
      <c r="D62" s="61"/>
      <c r="E62" s="61">
        <f t="shared" si="13"/>
        <v>0</v>
      </c>
      <c r="F62" s="61"/>
      <c r="G62" s="61">
        <f t="shared" si="14"/>
        <v>0</v>
      </c>
      <c r="H62" s="61"/>
      <c r="I62" s="62">
        <f t="shared" si="12"/>
        <v>0</v>
      </c>
      <c r="J62" s="62"/>
      <c r="K62" s="72"/>
      <c r="L62" s="100"/>
      <c r="M62" s="72"/>
      <c r="O62" s="67">
        <f t="shared" si="10"/>
        <v>0</v>
      </c>
      <c r="P62" s="61"/>
      <c r="Q62" s="76"/>
      <c r="R62" s="99"/>
      <c r="S62" s="76"/>
      <c r="U62" s="67">
        <f t="shared" si="11"/>
        <v>0</v>
      </c>
      <c r="V62" s="61"/>
      <c r="W62" s="76"/>
      <c r="X62" s="99"/>
      <c r="Y62" s="76"/>
    </row>
    <row r="63" spans="1:25" s="65" customFormat="1" ht="10.5" customHeight="1">
      <c r="A63" s="66" t="s">
        <v>83</v>
      </c>
      <c r="B63" s="59"/>
      <c r="C63" s="67">
        <f t="shared" si="9"/>
        <v>0</v>
      </c>
      <c r="D63" s="61"/>
      <c r="E63" s="61">
        <f t="shared" si="13"/>
        <v>0</v>
      </c>
      <c r="F63" s="61"/>
      <c r="G63" s="61">
        <f t="shared" si="14"/>
        <v>0</v>
      </c>
      <c r="H63" s="61"/>
      <c r="I63" s="70">
        <f t="shared" si="12"/>
        <v>0</v>
      </c>
      <c r="J63" s="62"/>
      <c r="K63" s="69"/>
      <c r="L63" s="100"/>
      <c r="M63" s="69"/>
      <c r="O63" s="67">
        <f t="shared" si="10"/>
        <v>0</v>
      </c>
      <c r="P63" s="61"/>
      <c r="Q63" s="76"/>
      <c r="R63" s="99"/>
      <c r="S63" s="76"/>
      <c r="U63" s="67">
        <f t="shared" si="11"/>
        <v>0</v>
      </c>
      <c r="V63" s="61"/>
      <c r="W63" s="76"/>
      <c r="X63" s="99"/>
      <c r="Y63" s="76"/>
    </row>
    <row r="64" spans="1:25" s="53" customFormat="1" ht="10.5" customHeight="1">
      <c r="A64" s="54" t="s">
        <v>94</v>
      </c>
      <c r="B64" s="48"/>
      <c r="C64" s="55">
        <f t="shared" si="9"/>
        <v>0</v>
      </c>
      <c r="D64" s="50"/>
      <c r="E64" s="55">
        <f t="shared" si="13"/>
        <v>0</v>
      </c>
      <c r="F64" s="50"/>
      <c r="G64" s="55">
        <f t="shared" si="14"/>
        <v>0</v>
      </c>
      <c r="H64" s="50"/>
      <c r="I64" s="71">
        <f t="shared" si="12"/>
        <v>0</v>
      </c>
      <c r="J64" s="52"/>
      <c r="K64" s="73"/>
      <c r="L64" s="96"/>
      <c r="M64" s="73"/>
      <c r="O64" s="55">
        <f t="shared" si="10"/>
        <v>0</v>
      </c>
      <c r="P64" s="50"/>
      <c r="Q64" s="77"/>
      <c r="R64" s="97"/>
      <c r="S64" s="77"/>
      <c r="U64" s="55">
        <f t="shared" si="11"/>
        <v>0</v>
      </c>
      <c r="V64" s="50"/>
      <c r="W64" s="77"/>
      <c r="X64" s="97"/>
      <c r="Y64" s="77"/>
    </row>
    <row r="65" spans="1:25" s="53" customFormat="1" ht="10.5" customHeight="1">
      <c r="A65" s="54" t="s">
        <v>95</v>
      </c>
      <c r="B65" s="48"/>
      <c r="C65" s="55">
        <f t="shared" si="9"/>
        <v>0</v>
      </c>
      <c r="D65" s="50"/>
      <c r="E65" s="55">
        <f t="shared" si="13"/>
        <v>0</v>
      </c>
      <c r="F65" s="50"/>
      <c r="G65" s="55">
        <f t="shared" si="14"/>
        <v>0</v>
      </c>
      <c r="H65" s="50"/>
      <c r="I65" s="71">
        <f t="shared" si="12"/>
        <v>0</v>
      </c>
      <c r="J65" s="52"/>
      <c r="K65" s="73"/>
      <c r="L65" s="96"/>
      <c r="M65" s="73"/>
      <c r="O65" s="55">
        <f t="shared" si="10"/>
        <v>0</v>
      </c>
      <c r="P65" s="50"/>
      <c r="Q65" s="77"/>
      <c r="R65" s="97"/>
      <c r="S65" s="77"/>
      <c r="U65" s="55">
        <f t="shared" si="11"/>
        <v>0</v>
      </c>
      <c r="V65" s="50"/>
      <c r="W65" s="77"/>
      <c r="X65" s="97"/>
      <c r="Y65" s="77"/>
    </row>
    <row r="66" spans="1:25" s="53" customFormat="1" ht="10.5" customHeight="1">
      <c r="A66" s="54" t="s">
        <v>96</v>
      </c>
      <c r="B66" s="48"/>
      <c r="C66" s="55">
        <f t="shared" si="9"/>
        <v>0</v>
      </c>
      <c r="D66" s="50"/>
      <c r="E66" s="55">
        <f t="shared" si="13"/>
        <v>0</v>
      </c>
      <c r="F66" s="50"/>
      <c r="G66" s="55">
        <f t="shared" si="14"/>
        <v>0</v>
      </c>
      <c r="H66" s="50"/>
      <c r="I66" s="71">
        <f t="shared" si="12"/>
        <v>0</v>
      </c>
      <c r="J66" s="52"/>
      <c r="K66" s="73"/>
      <c r="L66" s="96"/>
      <c r="M66" s="73"/>
      <c r="O66" s="55">
        <f t="shared" si="10"/>
        <v>0</v>
      </c>
      <c r="P66" s="50"/>
      <c r="Q66" s="77"/>
      <c r="R66" s="97"/>
      <c r="S66" s="77"/>
      <c r="U66" s="55">
        <f t="shared" si="11"/>
        <v>0</v>
      </c>
      <c r="V66" s="50"/>
      <c r="W66" s="77"/>
      <c r="X66" s="97"/>
      <c r="Y66" s="77"/>
    </row>
    <row r="67" spans="1:25" s="53" customFormat="1" ht="10.5" customHeight="1">
      <c r="A67" s="54" t="s">
        <v>84</v>
      </c>
      <c r="B67" s="48"/>
      <c r="C67" s="55">
        <f t="shared" si="9"/>
        <v>0</v>
      </c>
      <c r="D67" s="50"/>
      <c r="E67" s="55">
        <f>SUM(E68:E70)</f>
        <v>0</v>
      </c>
      <c r="F67" s="50" t="s">
        <v>0</v>
      </c>
      <c r="G67" s="55">
        <f>SUM(G68:G70)</f>
        <v>0</v>
      </c>
      <c r="H67" s="50"/>
      <c r="I67" s="71">
        <f t="shared" si="12"/>
        <v>0</v>
      </c>
      <c r="J67" s="52"/>
      <c r="K67" s="71">
        <f>SUM(K68:K70)</f>
        <v>0</v>
      </c>
      <c r="L67" s="96" t="s">
        <v>0</v>
      </c>
      <c r="M67" s="71">
        <f>SUM(M68:M70)</f>
        <v>0</v>
      </c>
      <c r="O67" s="55">
        <f t="shared" si="10"/>
        <v>0</v>
      </c>
      <c r="P67" s="50"/>
      <c r="Q67" s="55">
        <f>SUM(Q68:Q70)</f>
        <v>0</v>
      </c>
      <c r="R67" s="97" t="s">
        <v>0</v>
      </c>
      <c r="S67" s="55">
        <f>SUM(S68:S70)</f>
        <v>0</v>
      </c>
      <c r="U67" s="55">
        <f t="shared" si="11"/>
        <v>0</v>
      </c>
      <c r="V67" s="50"/>
      <c r="W67" s="55">
        <f>SUM(W68:W70)</f>
        <v>0</v>
      </c>
      <c r="X67" s="97" t="s">
        <v>0</v>
      </c>
      <c r="Y67" s="55">
        <f>SUM(Y68:Y70)</f>
        <v>0</v>
      </c>
    </row>
    <row r="68" spans="1:25" s="65" customFormat="1" ht="10.5" customHeight="1">
      <c r="A68" s="58" t="s">
        <v>97</v>
      </c>
      <c r="B68" s="59"/>
      <c r="C68" s="60">
        <f t="shared" si="9"/>
        <v>0</v>
      </c>
      <c r="D68" s="61"/>
      <c r="E68" s="60">
        <f aca="true" t="shared" si="15" ref="E68:E73">K68+Q68+W68</f>
        <v>0</v>
      </c>
      <c r="F68" s="61"/>
      <c r="G68" s="60">
        <f aca="true" t="shared" si="16" ref="G68:G73">M68+S68+Y68</f>
        <v>0</v>
      </c>
      <c r="H68" s="61"/>
      <c r="I68" s="64">
        <f t="shared" si="12"/>
        <v>0</v>
      </c>
      <c r="J68" s="64"/>
      <c r="K68" s="63"/>
      <c r="L68" s="98"/>
      <c r="M68" s="63"/>
      <c r="O68" s="60">
        <f t="shared" si="10"/>
        <v>0</v>
      </c>
      <c r="P68" s="61"/>
      <c r="Q68" s="74"/>
      <c r="R68" s="99"/>
      <c r="S68" s="74"/>
      <c r="U68" s="60">
        <f t="shared" si="11"/>
        <v>0</v>
      </c>
      <c r="V68" s="61"/>
      <c r="W68" s="74"/>
      <c r="X68" s="99"/>
      <c r="Y68" s="74"/>
    </row>
    <row r="69" spans="1:25" s="65" customFormat="1" ht="10.5" customHeight="1">
      <c r="A69" s="66" t="s">
        <v>98</v>
      </c>
      <c r="B69" s="59"/>
      <c r="C69" s="67">
        <f t="shared" si="9"/>
        <v>0</v>
      </c>
      <c r="D69" s="61"/>
      <c r="E69" s="61">
        <f t="shared" si="15"/>
        <v>0</v>
      </c>
      <c r="F69" s="61"/>
      <c r="G69" s="61">
        <f t="shared" si="16"/>
        <v>0</v>
      </c>
      <c r="H69" s="61"/>
      <c r="I69" s="62">
        <f t="shared" si="12"/>
        <v>0</v>
      </c>
      <c r="J69" s="62"/>
      <c r="K69" s="72"/>
      <c r="L69" s="100"/>
      <c r="M69" s="72"/>
      <c r="O69" s="67">
        <f t="shared" si="10"/>
        <v>0</v>
      </c>
      <c r="P69" s="61"/>
      <c r="Q69" s="76"/>
      <c r="R69" s="99"/>
      <c r="S69" s="76"/>
      <c r="U69" s="67">
        <f t="shared" si="11"/>
        <v>0</v>
      </c>
      <c r="V69" s="61"/>
      <c r="W69" s="76"/>
      <c r="X69" s="99"/>
      <c r="Y69" s="76"/>
    </row>
    <row r="70" spans="1:25" s="65" customFormat="1" ht="10.5" customHeight="1">
      <c r="A70" s="66" t="s">
        <v>99</v>
      </c>
      <c r="B70" s="59"/>
      <c r="C70" s="67">
        <f t="shared" si="9"/>
        <v>0</v>
      </c>
      <c r="D70" s="61"/>
      <c r="E70" s="61">
        <f t="shared" si="15"/>
        <v>0</v>
      </c>
      <c r="F70" s="61"/>
      <c r="G70" s="61">
        <f t="shared" si="16"/>
        <v>0</v>
      </c>
      <c r="H70" s="61"/>
      <c r="I70" s="70">
        <f t="shared" si="12"/>
        <v>0</v>
      </c>
      <c r="J70" s="62"/>
      <c r="K70" s="69"/>
      <c r="L70" s="100"/>
      <c r="M70" s="69"/>
      <c r="O70" s="67">
        <f t="shared" si="10"/>
        <v>0</v>
      </c>
      <c r="P70" s="61"/>
      <c r="Q70" s="76"/>
      <c r="R70" s="99"/>
      <c r="S70" s="76"/>
      <c r="U70" s="67">
        <f t="shared" si="11"/>
        <v>0</v>
      </c>
      <c r="V70" s="61"/>
      <c r="W70" s="76"/>
      <c r="X70" s="99"/>
      <c r="Y70" s="76"/>
    </row>
    <row r="71" spans="1:25" s="53" customFormat="1" ht="10.5" customHeight="1">
      <c r="A71" s="54" t="s">
        <v>100</v>
      </c>
      <c r="B71" s="48"/>
      <c r="C71" s="55">
        <f t="shared" si="9"/>
        <v>0</v>
      </c>
      <c r="D71" s="50"/>
      <c r="E71" s="55">
        <f t="shared" si="15"/>
        <v>0</v>
      </c>
      <c r="F71" s="50"/>
      <c r="G71" s="55">
        <f t="shared" si="16"/>
        <v>0</v>
      </c>
      <c r="H71" s="50"/>
      <c r="I71" s="71">
        <f t="shared" si="12"/>
        <v>0</v>
      </c>
      <c r="J71" s="52"/>
      <c r="K71" s="73"/>
      <c r="L71" s="96"/>
      <c r="M71" s="73"/>
      <c r="O71" s="55">
        <f t="shared" si="10"/>
        <v>0</v>
      </c>
      <c r="P71" s="50"/>
      <c r="Q71" s="77"/>
      <c r="R71" s="97"/>
      <c r="S71" s="77"/>
      <c r="U71" s="55">
        <f t="shared" si="11"/>
        <v>0</v>
      </c>
      <c r="V71" s="50"/>
      <c r="W71" s="77"/>
      <c r="X71" s="97"/>
      <c r="Y71" s="77"/>
    </row>
    <row r="72" spans="1:25" s="65" customFormat="1" ht="10.5" customHeight="1">
      <c r="A72" s="78" t="s">
        <v>101</v>
      </c>
      <c r="B72" s="59"/>
      <c r="C72" s="57">
        <f t="shared" si="9"/>
        <v>0</v>
      </c>
      <c r="D72" s="50"/>
      <c r="E72" s="57">
        <f t="shared" si="15"/>
        <v>0</v>
      </c>
      <c r="F72" s="50"/>
      <c r="G72" s="57">
        <f t="shared" si="16"/>
        <v>0</v>
      </c>
      <c r="H72" s="50"/>
      <c r="I72" s="56">
        <f t="shared" si="12"/>
        <v>0</v>
      </c>
      <c r="J72" s="64"/>
      <c r="K72" s="79"/>
      <c r="L72" s="96"/>
      <c r="M72" s="79"/>
      <c r="N72" s="53"/>
      <c r="O72" s="57">
        <f t="shared" si="10"/>
        <v>0</v>
      </c>
      <c r="P72" s="50"/>
      <c r="Q72" s="101"/>
      <c r="R72" s="97"/>
      <c r="S72" s="101"/>
      <c r="T72" s="53"/>
      <c r="U72" s="57">
        <f t="shared" si="11"/>
        <v>0</v>
      </c>
      <c r="V72" s="50"/>
      <c r="W72" s="101"/>
      <c r="X72" s="97"/>
      <c r="Y72" s="101"/>
    </row>
    <row r="73" spans="1:25" s="65" customFormat="1" ht="10.5" customHeight="1">
      <c r="A73" s="81" t="s">
        <v>102</v>
      </c>
      <c r="B73" s="82"/>
      <c r="C73" s="83">
        <f t="shared" si="9"/>
        <v>0</v>
      </c>
      <c r="D73" s="83"/>
      <c r="E73" s="83">
        <f t="shared" si="15"/>
        <v>0</v>
      </c>
      <c r="F73" s="83"/>
      <c r="G73" s="83">
        <f t="shared" si="16"/>
        <v>0</v>
      </c>
      <c r="H73" s="83"/>
      <c r="I73" s="71">
        <f t="shared" si="12"/>
        <v>0</v>
      </c>
      <c r="J73" s="70"/>
      <c r="K73" s="73"/>
      <c r="L73" s="102"/>
      <c r="M73" s="73"/>
      <c r="N73" s="84"/>
      <c r="O73" s="83">
        <f t="shared" si="10"/>
        <v>0</v>
      </c>
      <c r="P73" s="83"/>
      <c r="Q73" s="103"/>
      <c r="R73" s="104"/>
      <c r="S73" s="103"/>
      <c r="T73" s="84"/>
      <c r="U73" s="83">
        <f t="shared" si="11"/>
        <v>0</v>
      </c>
      <c r="V73" s="83"/>
      <c r="W73" s="103"/>
      <c r="X73" s="104"/>
      <c r="Y73" s="103"/>
    </row>
    <row r="74" spans="1:24" s="86" customFormat="1" ht="10.5" customHeight="1">
      <c r="A74" s="65"/>
      <c r="B74" s="85"/>
      <c r="D74" s="85"/>
      <c r="F74" s="85"/>
      <c r="H74" s="85"/>
      <c r="J74" s="85"/>
      <c r="L74" s="105"/>
      <c r="N74" s="85"/>
      <c r="P74" s="85"/>
      <c r="R74" s="105"/>
      <c r="T74" s="85"/>
      <c r="V74" s="85"/>
      <c r="X74" s="105"/>
    </row>
  </sheetData>
  <sheetProtection/>
  <printOptions/>
  <pageMargins left="0.75" right="0.75" top="0.11811023622047245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47"/>
  <sheetViews>
    <sheetView tabSelected="1" zoomScalePageLayoutView="0" workbookViewId="0" topLeftCell="A1">
      <selection activeCell="G25" sqref="G25"/>
    </sheetView>
  </sheetViews>
  <sheetFormatPr defaultColWidth="11.421875" defaultRowHeight="12.75"/>
  <cols>
    <col min="1" max="16384" width="11.57421875" style="3" customWidth="1"/>
  </cols>
  <sheetData>
    <row r="1" ht="15">
      <c r="A1" s="22" t="s">
        <v>1</v>
      </c>
    </row>
    <row r="2" ht="12.75">
      <c r="C2" s="23"/>
    </row>
    <row r="3" ht="13.5" thickBot="1">
      <c r="C3" s="23"/>
    </row>
    <row r="4" spans="2:11" ht="13.5" thickTop="1">
      <c r="B4" s="24"/>
      <c r="C4" s="25"/>
      <c r="D4" s="26"/>
      <c r="E4" s="26"/>
      <c r="F4" s="26"/>
      <c r="G4" s="26"/>
      <c r="H4" s="26"/>
      <c r="I4" s="26"/>
      <c r="J4" s="26"/>
      <c r="K4" s="27"/>
    </row>
    <row r="5" spans="2:11" ht="12.75">
      <c r="B5" s="28"/>
      <c r="C5" s="29"/>
      <c r="D5" s="30"/>
      <c r="E5" s="30"/>
      <c r="F5" s="30"/>
      <c r="G5" s="30"/>
      <c r="H5" s="30"/>
      <c r="I5" s="30"/>
      <c r="J5" s="30"/>
      <c r="K5" s="31"/>
    </row>
    <row r="6" spans="2:11" ht="12.75">
      <c r="B6" s="28"/>
      <c r="C6" s="29"/>
      <c r="D6" s="30"/>
      <c r="E6" s="30"/>
      <c r="F6" s="30"/>
      <c r="G6" s="30"/>
      <c r="H6" s="30"/>
      <c r="I6" s="30"/>
      <c r="J6" s="30"/>
      <c r="K6" s="31"/>
    </row>
    <row r="7" spans="2:11" ht="12.75">
      <c r="B7" s="28"/>
      <c r="C7" s="29"/>
      <c r="D7" s="30"/>
      <c r="E7" s="30"/>
      <c r="F7" s="30"/>
      <c r="G7" s="30"/>
      <c r="H7" s="30"/>
      <c r="I7" s="30"/>
      <c r="J7" s="30"/>
      <c r="K7" s="31"/>
    </row>
    <row r="8" spans="2:11" ht="12.75">
      <c r="B8" s="28"/>
      <c r="C8" s="29"/>
      <c r="D8" s="30"/>
      <c r="E8" s="30"/>
      <c r="F8" s="30"/>
      <c r="G8" s="30"/>
      <c r="H8" s="30"/>
      <c r="I8" s="30"/>
      <c r="J8" s="30"/>
      <c r="K8" s="31"/>
    </row>
    <row r="9" spans="2:11" ht="12.75">
      <c r="B9" s="28"/>
      <c r="C9" s="29"/>
      <c r="D9" s="30"/>
      <c r="E9" s="30"/>
      <c r="F9" s="30"/>
      <c r="G9" s="30"/>
      <c r="H9" s="30"/>
      <c r="I9" s="30"/>
      <c r="J9" s="30"/>
      <c r="K9" s="31"/>
    </row>
    <row r="10" spans="2:11" ht="12.75">
      <c r="B10" s="28"/>
      <c r="C10" s="29"/>
      <c r="D10" s="30"/>
      <c r="E10" s="30"/>
      <c r="F10" s="30"/>
      <c r="G10" s="30"/>
      <c r="H10" s="30"/>
      <c r="I10" s="30"/>
      <c r="J10" s="30"/>
      <c r="K10" s="31"/>
    </row>
    <row r="11" spans="2:11" ht="12.75">
      <c r="B11" s="28"/>
      <c r="C11" s="29"/>
      <c r="D11" s="30"/>
      <c r="E11" s="30"/>
      <c r="F11" s="30"/>
      <c r="G11" s="30"/>
      <c r="H11" s="30" t="s">
        <v>0</v>
      </c>
      <c r="I11" s="30"/>
      <c r="J11" s="30"/>
      <c r="K11" s="31"/>
    </row>
    <row r="12" spans="2:11" ht="12.75">
      <c r="B12" s="28"/>
      <c r="C12" s="29"/>
      <c r="D12" s="30"/>
      <c r="E12" s="30"/>
      <c r="F12" s="30"/>
      <c r="G12" s="30"/>
      <c r="H12" s="30"/>
      <c r="I12" s="30"/>
      <c r="J12" s="30"/>
      <c r="K12" s="31"/>
    </row>
    <row r="13" spans="2:11" ht="12.75">
      <c r="B13" s="28"/>
      <c r="C13" s="29"/>
      <c r="D13" s="30"/>
      <c r="E13" s="30"/>
      <c r="F13" s="30"/>
      <c r="G13" s="30"/>
      <c r="H13" s="30"/>
      <c r="I13" s="30"/>
      <c r="J13" s="30"/>
      <c r="K13" s="31"/>
    </row>
    <row r="14" spans="2:11" ht="12.75">
      <c r="B14" s="28"/>
      <c r="C14" s="29"/>
      <c r="D14" s="30"/>
      <c r="E14" s="30"/>
      <c r="F14" s="30"/>
      <c r="G14" s="30"/>
      <c r="H14" s="30"/>
      <c r="I14" s="30"/>
      <c r="J14" s="30"/>
      <c r="K14" s="31"/>
    </row>
    <row r="15" spans="2:11" ht="12.75">
      <c r="B15" s="28"/>
      <c r="C15" s="29"/>
      <c r="D15" s="30"/>
      <c r="E15" s="30"/>
      <c r="F15" s="30"/>
      <c r="G15" s="30"/>
      <c r="H15" s="30"/>
      <c r="I15" s="30"/>
      <c r="J15" s="30"/>
      <c r="K15" s="31"/>
    </row>
    <row r="16" spans="2:11" ht="12.75">
      <c r="B16" s="28"/>
      <c r="C16" s="29"/>
      <c r="D16" s="30"/>
      <c r="E16" s="30"/>
      <c r="F16" s="30"/>
      <c r="G16" s="30"/>
      <c r="H16" s="30"/>
      <c r="I16" s="30"/>
      <c r="J16" s="30"/>
      <c r="K16" s="31"/>
    </row>
    <row r="17" spans="2:11" ht="13.5" thickBot="1">
      <c r="B17" s="32"/>
      <c r="C17" s="33"/>
      <c r="D17" s="34"/>
      <c r="E17" s="34"/>
      <c r="F17" s="34"/>
      <c r="G17" s="34"/>
      <c r="H17" s="34"/>
      <c r="I17" s="34"/>
      <c r="J17" s="34"/>
      <c r="K17" s="35"/>
    </row>
    <row r="18" ht="13.5" thickTop="1">
      <c r="C18" s="23"/>
    </row>
    <row r="19" ht="12.75">
      <c r="C19" s="23"/>
    </row>
    <row r="20" ht="12.75">
      <c r="C20" s="23"/>
    </row>
    <row r="21" ht="12.75">
      <c r="C21" s="23"/>
    </row>
    <row r="22" ht="12.75">
      <c r="C22" s="23"/>
    </row>
    <row r="23" ht="12.75">
      <c r="C23" s="23"/>
    </row>
    <row r="24" ht="12.75">
      <c r="C24" s="23"/>
    </row>
    <row r="25" ht="12.75">
      <c r="C25" s="23"/>
    </row>
    <row r="26" ht="12.75">
      <c r="C26" s="23"/>
    </row>
    <row r="27" ht="12.75">
      <c r="C27" s="23"/>
    </row>
    <row r="28" ht="12.75">
      <c r="C28" s="23"/>
    </row>
    <row r="29" ht="12.75">
      <c r="C29" s="23"/>
    </row>
    <row r="30" ht="12.75">
      <c r="C30" s="23"/>
    </row>
    <row r="31" ht="12.75">
      <c r="C31" s="23"/>
    </row>
    <row r="32" ht="12.75">
      <c r="C32" s="23"/>
    </row>
    <row r="33" ht="12.75">
      <c r="C33" s="23"/>
    </row>
    <row r="34" spans="1:43" s="9" customFormat="1" ht="12">
      <c r="A34" s="12"/>
      <c r="AB34" s="10"/>
      <c r="AK34" s="10"/>
      <c r="AQ34" s="10"/>
    </row>
    <row r="35" spans="10:34" s="9" customFormat="1" ht="12">
      <c r="J35" s="10"/>
      <c r="P35" s="10"/>
      <c r="V35" s="10"/>
      <c r="AB35" s="10"/>
      <c r="AH35" s="10"/>
    </row>
    <row r="36" spans="10:34" s="9" customFormat="1" ht="12">
      <c r="J36" s="10"/>
      <c r="P36" s="10"/>
      <c r="V36" s="10"/>
      <c r="AB36" s="10"/>
      <c r="AH36" s="10"/>
    </row>
    <row r="37" spans="10:34" s="9" customFormat="1" ht="12">
      <c r="J37" s="10"/>
      <c r="P37" s="10"/>
      <c r="V37" s="10"/>
      <c r="AB37" s="10"/>
      <c r="AH37" s="10"/>
    </row>
    <row r="38" spans="10:34" s="9" customFormat="1" ht="12">
      <c r="J38" s="10"/>
      <c r="P38" s="10"/>
      <c r="V38" s="10"/>
      <c r="AB38" s="10"/>
      <c r="AH38" s="10"/>
    </row>
    <row r="39" spans="10:34" s="9" customFormat="1" ht="12">
      <c r="J39" s="10"/>
      <c r="P39" s="10"/>
      <c r="V39" s="10"/>
      <c r="AB39" s="10"/>
      <c r="AH39" s="10"/>
    </row>
    <row r="40" spans="10:34" s="9" customFormat="1" ht="12">
      <c r="J40" s="10"/>
      <c r="P40" s="10"/>
      <c r="V40" s="10"/>
      <c r="AB40" s="10"/>
      <c r="AH40" s="10"/>
    </row>
    <row r="41" spans="10:34" s="9" customFormat="1" ht="12">
      <c r="J41" s="10"/>
      <c r="P41" s="10"/>
      <c r="V41" s="10"/>
      <c r="AB41" s="10"/>
      <c r="AH41" s="10"/>
    </row>
    <row r="42" spans="10:34" s="9" customFormat="1" ht="12">
      <c r="J42" s="10"/>
      <c r="P42" s="10"/>
      <c r="V42" s="10"/>
      <c r="AB42" s="10"/>
      <c r="AH42" s="10"/>
    </row>
    <row r="43" spans="10:34" s="9" customFormat="1" ht="12">
      <c r="J43" s="10"/>
      <c r="P43" s="10"/>
      <c r="V43" s="10"/>
      <c r="AB43" s="10"/>
      <c r="AH43" s="10"/>
    </row>
    <row r="44" spans="10:34" s="9" customFormat="1" ht="12">
      <c r="J44" s="10"/>
      <c r="P44" s="10"/>
      <c r="V44" s="10"/>
      <c r="AB44" s="10"/>
      <c r="AH44" s="10"/>
    </row>
    <row r="45" spans="10:34" s="9" customFormat="1" ht="12">
      <c r="J45" s="10"/>
      <c r="P45" s="10"/>
      <c r="V45" s="10"/>
      <c r="AB45" s="10"/>
      <c r="AH45" s="10"/>
    </row>
    <row r="46" spans="10:34" s="9" customFormat="1" ht="12">
      <c r="J46" s="10"/>
      <c r="P46" s="10"/>
      <c r="V46" s="10"/>
      <c r="AB46" s="10"/>
      <c r="AH46" s="10"/>
    </row>
    <row r="47" spans="10:34" s="9" customFormat="1" ht="12">
      <c r="J47" s="10"/>
      <c r="P47" s="10"/>
      <c r="V47" s="10"/>
      <c r="AB47" s="10"/>
      <c r="AH47" s="10"/>
    </row>
  </sheetData>
  <sheetProtection/>
  <printOptions/>
  <pageMargins left="0.984251968503937" right="0.75" top="0.3937007874015748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2011-11-16T13:01:57Z</cp:lastPrinted>
  <dcterms:created xsi:type="dcterms:W3CDTF">2004-10-05T08:36:02Z</dcterms:created>
  <dcterms:modified xsi:type="dcterms:W3CDTF">2018-05-24T11:35:14Z</dcterms:modified>
  <cp:category/>
  <cp:version/>
  <cp:contentType/>
  <cp:contentStatus/>
</cp:coreProperties>
</file>