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55" windowHeight="6555" activeTab="0"/>
  </bookViews>
  <sheets>
    <sheet name="CERA-PROVINCIAS" sheetId="1" r:id="rId1"/>
  </sheets>
  <externalReferences>
    <externalReference r:id="rId4"/>
  </externalReferences>
  <definedNames>
    <definedName name="_xlnm.Print_Area" localSheetId="0">'CERA-PROVINCIAS'!$A$1:$N$60</definedName>
    <definedName name="TABLE" localSheetId="0">'CERA-PROVINCIAS'!$A$1:$A$1</definedName>
  </definedNames>
  <calcPr fullCalcOnLoad="1"/>
</workbook>
</file>

<file path=xl/sharedStrings.xml><?xml version="1.0" encoding="utf-8"?>
<sst xmlns="http://schemas.openxmlformats.org/spreadsheetml/2006/main" count="133" uniqueCount="122">
  <si>
    <t>GUADALAJARA</t>
  </si>
  <si>
    <t>Total</t>
  </si>
  <si>
    <t>01</t>
  </si>
  <si>
    <t>02</t>
  </si>
  <si>
    <t>ALBACETE</t>
  </si>
  <si>
    <t>03</t>
  </si>
  <si>
    <t>04</t>
  </si>
  <si>
    <t>05</t>
  </si>
  <si>
    <t>06</t>
  </si>
  <si>
    <t>BADAJOZ</t>
  </si>
  <si>
    <t>07</t>
  </si>
  <si>
    <t>08</t>
  </si>
  <si>
    <t>BARCELONA</t>
  </si>
  <si>
    <t>09</t>
  </si>
  <si>
    <t>BURGOS</t>
  </si>
  <si>
    <t>10</t>
  </si>
  <si>
    <t>11</t>
  </si>
  <si>
    <t>12</t>
  </si>
  <si>
    <t>13</t>
  </si>
  <si>
    <t>CIUDAD REAL</t>
  </si>
  <si>
    <t>14</t>
  </si>
  <si>
    <t>15</t>
  </si>
  <si>
    <t>CORUÑA (A)</t>
  </si>
  <si>
    <t>16</t>
  </si>
  <si>
    <t>CUENCA</t>
  </si>
  <si>
    <t>17</t>
  </si>
  <si>
    <t>GIRONA</t>
  </si>
  <si>
    <t>18</t>
  </si>
  <si>
    <t>GRANADA</t>
  </si>
  <si>
    <t>19</t>
  </si>
  <si>
    <t>20</t>
  </si>
  <si>
    <t>21</t>
  </si>
  <si>
    <t>HUELVA</t>
  </si>
  <si>
    <t>22</t>
  </si>
  <si>
    <t>HUESCA</t>
  </si>
  <si>
    <t>23</t>
  </si>
  <si>
    <t>24</t>
  </si>
  <si>
    <t>25</t>
  </si>
  <si>
    <t>LLEIDA</t>
  </si>
  <si>
    <t>26</t>
  </si>
  <si>
    <t>RIOJA (LA)</t>
  </si>
  <si>
    <t>27</t>
  </si>
  <si>
    <t>LUGO</t>
  </si>
  <si>
    <t>28</t>
  </si>
  <si>
    <t>MADRID</t>
  </si>
  <si>
    <t>29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</si>
  <si>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</si>
  <si>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</si>
  <si>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</si>
  <si>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</si>
  <si>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</si>
  <si>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</si>
  <si>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</si>
  <si>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</si>
  <si>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</si>
  <si>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</si>
  <si>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</si>
  <si>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</si>
  <si>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</si>
  <si>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</si>
  <si>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</si>
  <si>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</si>
  <si>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</si>
  <si>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</si>
  <si>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</si>
  <si>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</si>
  <si>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</si>
  <si>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</si>
  <si>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</si>
  <si>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</si>
  <si>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</si>
  <si>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</si>
  <si>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</si>
  <si>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</si>
  <si>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</si>
  <si>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</si>
  <si>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</si>
  <si>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</si>
  <si>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</si>
  <si>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</si>
  <si>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</si>
  <si>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</si>
  <si>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VIZCAYA</t>
  </si>
  <si>
    <t>49</t>
  </si>
  <si>
    <t>ZAMORA</t>
  </si>
  <si>
    <t>50</t>
  </si>
  <si>
    <t>ZARAGOZA</t>
  </si>
  <si>
    <t>51</t>
  </si>
  <si>
    <t>CEUTA</t>
  </si>
  <si>
    <t>52</t>
  </si>
  <si>
    <t>MELILLA</t>
  </si>
  <si>
    <t>ALICANTE/ALACANT</t>
  </si>
  <si>
    <t>BALEARS (ILLES)</t>
  </si>
  <si>
    <t>VALENCIA/VALÈNCIA</t>
  </si>
  <si>
    <t>Censo cerrado</t>
  </si>
  <si>
    <t>Provincia de inscripción</t>
  </si>
  <si>
    <t>Número de electores por provincia de inscripción</t>
  </si>
  <si>
    <t>Oficina del Censo Electoral</t>
  </si>
  <si>
    <t>ÁLAVA</t>
  </si>
  <si>
    <t>ALMERÍA</t>
  </si>
  <si>
    <t>ÁVILA</t>
  </si>
  <si>
    <t>CÁCERES</t>
  </si>
  <si>
    <t>CÁDIZ</t>
  </si>
  <si>
    <t>CASTELLÓN/CASTELLÓ</t>
  </si>
  <si>
    <t>CÓRDOBA</t>
  </si>
  <si>
    <t>GUIPÚZCOA</t>
  </si>
  <si>
    <t>JAÉN</t>
  </si>
  <si>
    <t>LEÓN</t>
  </si>
  <si>
    <t>MÁLAGA</t>
  </si>
  <si>
    <t>Censo electoral españoles residentes en el extranjero (CERA)</t>
  </si>
  <si>
    <t>a 1-01-2007</t>
  </si>
  <si>
    <t>a 1-02-2007</t>
  </si>
  <si>
    <t>a 1-03-2007</t>
  </si>
  <si>
    <t>a 1-04-2007</t>
  </si>
  <si>
    <t>a 1-05-2007</t>
  </si>
  <si>
    <t>a 1-06-2007</t>
  </si>
  <si>
    <t>a 1-07-2007</t>
  </si>
  <si>
    <t>a 1-08-2007</t>
  </si>
  <si>
    <t>a 1-09-2007</t>
  </si>
  <si>
    <t>a 1-10-2007</t>
  </si>
  <si>
    <t>a 1-11-2007</t>
  </si>
  <si>
    <t>a 1-12-2007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</si>
</sst>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* #,##0_);_(* \(#,##0\);_(* &quot;-&quot;_);_(@_)"/>
    <numFmt numFmtId="178" formatCode="_(&quot;Rp&quot;* #,##0.00_);_(&quot;Rp&quot;* \(#,##0.00\);_(&quot;Rp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0">
    <font>
      <sz val="10"/>
      <name val="Arial"/>
      <family val="0"/>
    </font>
    <font>
      <sz val="9"/>
      <name val="Univers (W1)"/>
      <family val="0"/>
    </font>
    <font>
      <sz val="9"/>
      <name val="Univers"/>
      <family val="0"/>
    </font>
    <font>
      <b/>
      <sz val="14"/>
      <name val="Univers"/>
      <family val="2"/>
    </font>
    <font>
      <sz val="14"/>
      <name val="Univers"/>
      <family val="2"/>
    </font>
    <font>
      <b/>
      <sz val="10"/>
      <name val="Univers"/>
      <family val="2"/>
    </font>
    <font>
      <b/>
      <sz val="9"/>
      <name val="Univers"/>
      <family val="2"/>
    </font>
    <font>
      <b/>
      <sz val="10"/>
      <name val="Arial"/>
      <family val="0"/>
    </font>
    <font>
      <b/>
      <sz val="14"/>
      <color indexed="16"/>
      <name val="Univers"/>
      <family val="2"/>
    </font>
    <font>
      <sz val="14"/>
      <color indexed="16"/>
      <name val="Univer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8" fillId="2" borderId="0" xfId="20" applyFont="1" applyFill="1" applyBorder="1">
      <alignment/>
      <protection/>
    </xf>
    <xf numFmtId="0" fontId="3" fillId="2" borderId="0" xfId="20" applyFont="1" applyFill="1" applyBorder="1">
      <alignment/>
      <protection/>
    </xf>
    <xf numFmtId="0" fontId="0" fillId="2" borderId="0" xfId="0" applyFill="1" applyAlignment="1">
      <alignment/>
    </xf>
    <xf numFmtId="3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5" fillId="2" borderId="0" xfId="20" applyFont="1" applyFill="1" applyBorder="1">
      <alignment/>
      <protection/>
    </xf>
    <xf numFmtId="1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9" fillId="3" borderId="0" xfId="20" applyFont="1" applyFill="1" applyBorder="1">
      <alignment/>
      <protection/>
    </xf>
    <xf numFmtId="3" fontId="4" fillId="3" borderId="0" xfId="20" applyNumberFormat="1" applyFont="1" applyFill="1" applyBorder="1">
      <alignment/>
      <protection/>
    </xf>
    <xf numFmtId="0" fontId="4" fillId="4" borderId="0" xfId="20" applyFont="1" applyFill="1" applyBorder="1">
      <alignment/>
      <protection/>
    </xf>
    <xf numFmtId="3" fontId="4" fillId="4" borderId="0" xfId="20" applyNumberFormat="1" applyFont="1" applyFill="1" applyBorder="1">
      <alignment/>
      <protection/>
    </xf>
    <xf numFmtId="0" fontId="5" fillId="4" borderId="0" xfId="20" applyFont="1" applyFill="1" applyBorder="1">
      <alignment/>
      <protection/>
    </xf>
    <xf numFmtId="0" fontId="4" fillId="3" borderId="0" xfId="20" applyFont="1" applyFill="1" applyBorder="1">
      <alignment/>
      <protection/>
    </xf>
    <xf numFmtId="3" fontId="6" fillId="4" borderId="0" xfId="20" applyNumberFormat="1" applyFont="1" applyFill="1" applyBorder="1" applyAlignment="1">
      <alignment horizontal="center"/>
      <protection/>
    </xf>
    <xf numFmtId="3" fontId="6" fillId="4" borderId="0" xfId="19" applyNumberFormat="1" applyFont="1" applyFill="1" applyBorder="1" applyAlignment="1">
      <alignment horizontal="center"/>
      <protection/>
    </xf>
    <xf numFmtId="1" fontId="0" fillId="2" borderId="0" xfId="0" applyNumberFormat="1" applyFont="1" applyFill="1" applyAlignment="1">
      <alignment/>
    </xf>
    <xf numFmtId="0" fontId="0" fillId="2" borderId="0" xfId="19" applyFont="1" applyFill="1" applyBorder="1">
      <alignment/>
      <protection/>
    </xf>
    <xf numFmtId="3" fontId="0" fillId="2" borderId="0" xfId="0" applyNumberFormat="1" applyFill="1" applyAlignment="1">
      <alignment horizontal="right"/>
    </xf>
    <xf numFmtId="3" fontId="0" fillId="2" borderId="0" xfId="0" applyNumberFormat="1" applyFill="1" applyAlignment="1">
      <alignment/>
    </xf>
    <xf numFmtId="3" fontId="3" fillId="2" borderId="0" xfId="20" applyNumberFormat="1" applyFont="1" applyFill="1" applyBorder="1">
      <alignment/>
      <protection/>
    </xf>
    <xf numFmtId="3" fontId="0" fillId="2" borderId="0" xfId="19" applyNumberFormat="1" applyFont="1" applyFill="1" applyBorder="1">
      <alignment/>
      <protection/>
    </xf>
    <xf numFmtId="49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Ficheros%20a%20medida\INTERNET\CAPTURA%2012-07\Provincias%20cer-c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VI12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 topLeftCell="A1">
      <selection activeCell="G1" sqref="G1"/>
    </sheetView>
  </sheetViews>
  <sheetFormatPr defaultColWidth="11.421875" defaultRowHeight="12.75" zeroHeight="1"/>
  <cols>
    <col min="1" max="1" width="4.57421875" style="3" customWidth="1"/>
    <col min="2" max="2" width="29.7109375" style="3" customWidth="1"/>
    <col min="3" max="9" width="13.00390625" style="21" bestFit="1" customWidth="1"/>
    <col min="10" max="11" width="13.00390625" style="3" bestFit="1" customWidth="1"/>
    <col min="12" max="13" width="13.00390625" style="21" bestFit="1" customWidth="1"/>
    <col min="14" max="14" width="13.00390625" style="3" bestFit="1" customWidth="1"/>
    <col min="15" max="15" width="12.7109375" style="3" bestFit="1" customWidth="1"/>
    <col min="16" max="16384" width="11.57421875" style="3" customWidth="1"/>
  </cols>
  <sheetData>
    <row r="1" ht="22.5" customHeight="1">
      <c r="A1" s="1" t="s">
        <v>97</v>
      </c>
    </row>
    <row r="2" spans="1:13" s="2" customFormat="1" ht="18">
      <c r="A2" s="1" t="s">
        <v>109</v>
      </c>
      <c r="C2" s="22"/>
      <c r="D2" s="22"/>
      <c r="E2" s="22"/>
      <c r="F2" s="22"/>
      <c r="G2" s="22"/>
      <c r="H2" s="22"/>
      <c r="I2" s="22"/>
      <c r="L2" s="22"/>
      <c r="M2" s="22"/>
    </row>
    <row r="3" spans="1:21" s="5" customFormat="1" ht="18">
      <c r="A3" s="10" t="s">
        <v>96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5"/>
      <c r="P3" s="15"/>
      <c r="Q3" s="15"/>
      <c r="R3" s="15"/>
      <c r="S3" s="15"/>
      <c r="T3" s="15"/>
      <c r="U3" s="15"/>
    </row>
    <row r="4" spans="2:14" s="5" customFormat="1" ht="2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21" s="5" customFormat="1" ht="12.75" customHeight="1">
      <c r="A5" s="12"/>
      <c r="B5" s="13"/>
      <c r="C5" s="16" t="s">
        <v>94</v>
      </c>
      <c r="D5" s="16" t="s">
        <v>94</v>
      </c>
      <c r="E5" s="16" t="s">
        <v>94</v>
      </c>
      <c r="F5" s="16" t="s">
        <v>94</v>
      </c>
      <c r="G5" s="16" t="s">
        <v>94</v>
      </c>
      <c r="H5" s="16" t="s">
        <v>94</v>
      </c>
      <c r="I5" s="16" t="s">
        <v>94</v>
      </c>
      <c r="J5" s="16" t="s">
        <v>94</v>
      </c>
      <c r="K5" s="16" t="s">
        <v>94</v>
      </c>
      <c r="L5" s="16" t="s">
        <v>94</v>
      </c>
      <c r="M5" s="16" t="s">
        <v>94</v>
      </c>
      <c r="N5" s="16" t="s">
        <v>94</v>
      </c>
      <c r="O5" s="12"/>
      <c r="P5" s="12"/>
      <c r="Q5" s="12"/>
      <c r="R5" s="12"/>
      <c r="S5" s="12"/>
      <c r="T5" s="12"/>
      <c r="U5" s="12"/>
    </row>
    <row r="6" spans="1:21" s="6" customFormat="1" ht="12.75">
      <c r="A6" s="14" t="s">
        <v>95</v>
      </c>
      <c r="B6" s="14"/>
      <c r="C6" s="17" t="s">
        <v>121</v>
      </c>
      <c r="D6" s="17" t="s">
        <v>120</v>
      </c>
      <c r="E6" s="17" t="s">
        <v>119</v>
      </c>
      <c r="F6" s="17" t="s">
        <v>118</v>
      </c>
      <c r="G6" s="17" t="s">
        <v>117</v>
      </c>
      <c r="H6" s="17" t="s">
        <v>116</v>
      </c>
      <c r="I6" s="17" t="s">
        <v>115</v>
      </c>
      <c r="J6" s="17" t="s">
        <v>114</v>
      </c>
      <c r="K6" s="17" t="s">
        <v>113</v>
      </c>
      <c r="L6" s="17" t="s">
        <v>112</v>
      </c>
      <c r="M6" s="17" t="s">
        <v>111</v>
      </c>
      <c r="N6" s="17" t="s">
        <v>110</v>
      </c>
      <c r="O6" s="14"/>
      <c r="P6" s="14"/>
      <c r="Q6" s="14"/>
      <c r="R6" s="14"/>
      <c r="S6" s="14"/>
      <c r="T6" s="14"/>
      <c r="U6" s="14"/>
    </row>
    <row r="7" spans="1:14" s="9" customFormat="1" ht="12.75">
      <c r="A7" s="7" t="s">
        <v>1</v>
      </c>
      <c r="B7" s="7"/>
      <c r="C7" s="8">
        <f>SUM(C8:C65536)</f>
        <v>1194350</v>
      </c>
      <c r="D7" s="8">
        <f>SUM(D8:D65536)</f>
        <v>1190851</v>
      </c>
      <c r="E7" s="8">
        <f>SUM(E8:E65536)</f>
        <v>1184390</v>
      </c>
      <c r="F7" s="8">
        <f aca="true" t="shared" si="0" ref="F7:L7">SUM(F8:F59)</f>
        <v>1181349</v>
      </c>
      <c r="G7" s="8">
        <f t="shared" si="0"/>
        <v>1179057</v>
      </c>
      <c r="H7" s="8">
        <f t="shared" si="0"/>
        <v>1176238</v>
      </c>
      <c r="I7" s="8">
        <f t="shared" si="0"/>
        <v>1175656</v>
      </c>
      <c r="J7" s="8">
        <f t="shared" si="0"/>
        <v>1173976</v>
      </c>
      <c r="K7" s="8">
        <f t="shared" si="0"/>
        <v>1168721</v>
      </c>
      <c r="L7" s="8">
        <f t="shared" si="0"/>
        <v>1164188</v>
      </c>
      <c r="M7" s="8">
        <v>1162176</v>
      </c>
      <c r="N7" s="8">
        <v>1162391</v>
      </c>
    </row>
    <row r="8" spans="1:18" ht="12.75">
      <c r="A8" s="18" t="s">
        <v>2</v>
      </c>
      <c r="B8" s="19" t="s">
        <v>98</v>
      </c>
      <c r="C8" s="21">
        <v>3342</v>
      </c>
      <c r="D8" s="21">
        <v>3327</v>
      </c>
      <c r="E8" s="21">
        <v>3320</v>
      </c>
      <c r="F8" s="21">
        <v>3289</v>
      </c>
      <c r="G8" s="21">
        <v>3270</v>
      </c>
      <c r="H8" s="21">
        <v>3268</v>
      </c>
      <c r="I8" s="23">
        <v>3260</v>
      </c>
      <c r="J8" s="3">
        <v>3254</v>
      </c>
      <c r="K8" s="19">
        <v>3242</v>
      </c>
      <c r="L8" s="23">
        <v>3223</v>
      </c>
      <c r="M8" s="23">
        <v>3218</v>
      </c>
      <c r="N8" s="20">
        <v>3218</v>
      </c>
      <c r="O8" s="24"/>
      <c r="P8" s="24"/>
      <c r="Q8" s="21"/>
      <c r="R8" s="21"/>
    </row>
    <row r="9" spans="1:18" ht="12.75">
      <c r="A9" s="18" t="s">
        <v>3</v>
      </c>
      <c r="B9" s="19" t="s">
        <v>4</v>
      </c>
      <c r="C9" s="21">
        <v>4855</v>
      </c>
      <c r="D9" s="21">
        <v>4867</v>
      </c>
      <c r="E9" s="21">
        <v>4851</v>
      </c>
      <c r="F9" s="21">
        <v>4857</v>
      </c>
      <c r="G9" s="21">
        <v>4859</v>
      </c>
      <c r="H9" s="21">
        <v>4858</v>
      </c>
      <c r="I9" s="23">
        <v>4851</v>
      </c>
      <c r="J9" s="3">
        <v>4866</v>
      </c>
      <c r="K9" s="19">
        <v>4863</v>
      </c>
      <c r="L9" s="23">
        <v>4846</v>
      </c>
      <c r="M9" s="23">
        <v>4854</v>
      </c>
      <c r="N9" s="20">
        <v>4957</v>
      </c>
      <c r="O9" s="24"/>
      <c r="P9" s="24"/>
      <c r="Q9" s="21"/>
      <c r="R9" s="21"/>
    </row>
    <row r="10" spans="1:18" ht="12.75">
      <c r="A10" s="18" t="s">
        <v>5</v>
      </c>
      <c r="B10" s="19" t="s">
        <v>91</v>
      </c>
      <c r="C10" s="21">
        <v>18264</v>
      </c>
      <c r="D10" s="21">
        <v>18201</v>
      </c>
      <c r="E10" s="21">
        <v>18142</v>
      </c>
      <c r="F10" s="21">
        <v>18067</v>
      </c>
      <c r="G10" s="21">
        <v>18072</v>
      </c>
      <c r="H10" s="21">
        <v>18014</v>
      </c>
      <c r="I10" s="23">
        <v>18007</v>
      </c>
      <c r="J10" s="3">
        <v>18041</v>
      </c>
      <c r="K10" s="19">
        <v>17926</v>
      </c>
      <c r="L10" s="23">
        <v>17841</v>
      </c>
      <c r="M10" s="23">
        <v>17796</v>
      </c>
      <c r="N10" s="20">
        <v>17798</v>
      </c>
      <c r="O10" s="24"/>
      <c r="P10" s="24"/>
      <c r="Q10" s="21"/>
      <c r="R10" s="21"/>
    </row>
    <row r="11" spans="1:18" ht="12.75">
      <c r="A11" s="18" t="s">
        <v>6</v>
      </c>
      <c r="B11" s="19" t="s">
        <v>99</v>
      </c>
      <c r="C11" s="21">
        <v>22490</v>
      </c>
      <c r="D11" s="21">
        <v>22465</v>
      </c>
      <c r="E11" s="21">
        <v>22369</v>
      </c>
      <c r="F11" s="21">
        <v>22301</v>
      </c>
      <c r="G11" s="21">
        <v>22197</v>
      </c>
      <c r="H11" s="21">
        <v>22123</v>
      </c>
      <c r="I11" s="23">
        <v>22117</v>
      </c>
      <c r="J11" s="3">
        <v>22078</v>
      </c>
      <c r="K11" s="19">
        <v>21964</v>
      </c>
      <c r="L11" s="23">
        <v>21879</v>
      </c>
      <c r="M11" s="23">
        <v>21800</v>
      </c>
      <c r="N11" s="20">
        <v>21835</v>
      </c>
      <c r="O11" s="24"/>
      <c r="P11" s="24"/>
      <c r="Q11" s="21"/>
      <c r="R11" s="21"/>
    </row>
    <row r="12" spans="1:18" ht="12.75">
      <c r="A12" s="18" t="s">
        <v>7</v>
      </c>
      <c r="B12" s="19" t="s">
        <v>100</v>
      </c>
      <c r="C12" s="21">
        <v>5283</v>
      </c>
      <c r="D12" s="21">
        <v>5271</v>
      </c>
      <c r="E12" s="21">
        <v>5255</v>
      </c>
      <c r="F12" s="21">
        <v>5245</v>
      </c>
      <c r="G12" s="21">
        <v>5232</v>
      </c>
      <c r="H12" s="21">
        <v>5229</v>
      </c>
      <c r="I12" s="23">
        <v>5226</v>
      </c>
      <c r="J12" s="3">
        <v>5213</v>
      </c>
      <c r="K12" s="19">
        <v>5185</v>
      </c>
      <c r="L12" s="23">
        <v>5169</v>
      </c>
      <c r="M12" s="23">
        <v>5172</v>
      </c>
      <c r="N12" s="20">
        <v>5190</v>
      </c>
      <c r="O12" s="24"/>
      <c r="P12" s="24"/>
      <c r="Q12" s="21"/>
      <c r="R12" s="21"/>
    </row>
    <row r="13" spans="1:18" ht="12.75">
      <c r="A13" s="18" t="s">
        <v>8</v>
      </c>
      <c r="B13" s="19" t="s">
        <v>9</v>
      </c>
      <c r="C13" s="21">
        <v>8428</v>
      </c>
      <c r="D13" s="21">
        <v>8438</v>
      </c>
      <c r="E13" s="21">
        <v>8420</v>
      </c>
      <c r="F13" s="21">
        <v>8436</v>
      </c>
      <c r="G13" s="21">
        <v>8438</v>
      </c>
      <c r="H13" s="21">
        <v>8436</v>
      </c>
      <c r="I13" s="23">
        <v>8494</v>
      </c>
      <c r="J13" s="3">
        <v>8489</v>
      </c>
      <c r="K13" s="19">
        <v>8485</v>
      </c>
      <c r="L13" s="23">
        <v>8476</v>
      </c>
      <c r="M13" s="23">
        <v>8473</v>
      </c>
      <c r="N13" s="20">
        <v>8553</v>
      </c>
      <c r="O13" s="24"/>
      <c r="P13" s="24"/>
      <c r="Q13" s="21"/>
      <c r="R13" s="21"/>
    </row>
    <row r="14" spans="1:18" ht="12.75">
      <c r="A14" s="18" t="s">
        <v>10</v>
      </c>
      <c r="B14" s="19" t="s">
        <v>92</v>
      </c>
      <c r="C14" s="21">
        <v>10914</v>
      </c>
      <c r="D14" s="21">
        <v>10817</v>
      </c>
      <c r="E14" s="21">
        <v>10703</v>
      </c>
      <c r="F14" s="21">
        <v>10682</v>
      </c>
      <c r="G14" s="21">
        <v>10629</v>
      </c>
      <c r="H14" s="21">
        <v>10591</v>
      </c>
      <c r="I14" s="23">
        <v>10594</v>
      </c>
      <c r="J14" s="3">
        <v>10529</v>
      </c>
      <c r="K14" s="19">
        <v>10475</v>
      </c>
      <c r="L14" s="23">
        <v>10422</v>
      </c>
      <c r="M14" s="23">
        <v>10429</v>
      </c>
      <c r="N14" s="20">
        <v>10411</v>
      </c>
      <c r="O14" s="24"/>
      <c r="P14" s="24"/>
      <c r="Q14" s="21"/>
      <c r="R14" s="21"/>
    </row>
    <row r="15" spans="1:18" ht="12.75">
      <c r="A15" s="18" t="s">
        <v>11</v>
      </c>
      <c r="B15" s="19" t="s">
        <v>12</v>
      </c>
      <c r="C15" s="21">
        <v>85844</v>
      </c>
      <c r="D15" s="21">
        <v>85414</v>
      </c>
      <c r="E15" s="21">
        <v>84739</v>
      </c>
      <c r="F15" s="21">
        <v>84497</v>
      </c>
      <c r="G15" s="21">
        <v>84289</v>
      </c>
      <c r="H15" s="21">
        <v>84091</v>
      </c>
      <c r="I15" s="23">
        <v>83813</v>
      </c>
      <c r="J15" s="3">
        <v>83818</v>
      </c>
      <c r="K15" s="19">
        <v>83172</v>
      </c>
      <c r="L15" s="23">
        <v>82781</v>
      </c>
      <c r="M15" s="23">
        <v>82622</v>
      </c>
      <c r="N15" s="20">
        <v>82780</v>
      </c>
      <c r="O15" s="24"/>
      <c r="P15" s="24"/>
      <c r="Q15" s="21"/>
      <c r="R15" s="21"/>
    </row>
    <row r="16" spans="1:18" ht="12.75">
      <c r="A16" s="18" t="s">
        <v>13</v>
      </c>
      <c r="B16" s="19" t="s">
        <v>14</v>
      </c>
      <c r="C16" s="21">
        <v>10112</v>
      </c>
      <c r="D16" s="21">
        <v>10125</v>
      </c>
      <c r="E16" s="21">
        <v>10090</v>
      </c>
      <c r="F16" s="21">
        <v>10020</v>
      </c>
      <c r="G16" s="21">
        <v>10020</v>
      </c>
      <c r="H16" s="21">
        <v>9936</v>
      </c>
      <c r="I16" s="23">
        <v>9937</v>
      </c>
      <c r="J16" s="3">
        <v>9932</v>
      </c>
      <c r="K16" s="19">
        <v>9895</v>
      </c>
      <c r="L16" s="23">
        <v>9876</v>
      </c>
      <c r="M16" s="23">
        <v>9838</v>
      </c>
      <c r="N16" s="20">
        <v>9838</v>
      </c>
      <c r="O16" s="24"/>
      <c r="P16" s="24"/>
      <c r="Q16" s="21"/>
      <c r="R16" s="21"/>
    </row>
    <row r="17" spans="1:18" ht="12.75">
      <c r="A17" s="18" t="s">
        <v>15</v>
      </c>
      <c r="B17" s="19" t="s">
        <v>101</v>
      </c>
      <c r="C17" s="21">
        <v>11608</v>
      </c>
      <c r="D17" s="21">
        <v>11615</v>
      </c>
      <c r="E17" s="21">
        <v>11606</v>
      </c>
      <c r="F17" s="21">
        <v>11581</v>
      </c>
      <c r="G17" s="21">
        <v>11569</v>
      </c>
      <c r="H17" s="21">
        <v>11527</v>
      </c>
      <c r="I17" s="23">
        <v>11526</v>
      </c>
      <c r="J17" s="3">
        <v>11567</v>
      </c>
      <c r="K17" s="19">
        <v>11545</v>
      </c>
      <c r="L17" s="23">
        <v>11529</v>
      </c>
      <c r="M17" s="23">
        <v>11510</v>
      </c>
      <c r="N17" s="20">
        <v>11569</v>
      </c>
      <c r="O17" s="24"/>
      <c r="P17" s="24"/>
      <c r="Q17" s="21"/>
      <c r="R17" s="21"/>
    </row>
    <row r="18" spans="1:18" ht="12.75">
      <c r="A18" s="18" t="s">
        <v>16</v>
      </c>
      <c r="B18" s="19" t="s">
        <v>102</v>
      </c>
      <c r="C18" s="21">
        <v>17728</v>
      </c>
      <c r="D18" s="21">
        <v>17687</v>
      </c>
      <c r="E18" s="21">
        <v>17574</v>
      </c>
      <c r="F18" s="21">
        <v>17557</v>
      </c>
      <c r="G18" s="21">
        <v>17540</v>
      </c>
      <c r="H18" s="21">
        <v>17557</v>
      </c>
      <c r="I18" s="23">
        <v>17528</v>
      </c>
      <c r="J18" s="3">
        <v>17557</v>
      </c>
      <c r="K18" s="19">
        <v>17529</v>
      </c>
      <c r="L18" s="23">
        <v>17449</v>
      </c>
      <c r="M18" s="23">
        <v>17445</v>
      </c>
      <c r="N18" s="20">
        <v>17511</v>
      </c>
      <c r="O18" s="24"/>
      <c r="P18" s="24"/>
      <c r="Q18" s="21"/>
      <c r="R18" s="21"/>
    </row>
    <row r="19" spans="1:18" ht="12.75">
      <c r="A19" s="18" t="s">
        <v>17</v>
      </c>
      <c r="B19" s="19" t="s">
        <v>103</v>
      </c>
      <c r="C19" s="21">
        <v>4496</v>
      </c>
      <c r="D19" s="21">
        <v>4485</v>
      </c>
      <c r="E19" s="21">
        <v>4462</v>
      </c>
      <c r="F19" s="21">
        <v>4443</v>
      </c>
      <c r="G19" s="21">
        <v>4448</v>
      </c>
      <c r="H19" s="21">
        <v>4459</v>
      </c>
      <c r="I19" s="23">
        <v>4455</v>
      </c>
      <c r="J19" s="3">
        <v>4450</v>
      </c>
      <c r="K19" s="19">
        <v>4427</v>
      </c>
      <c r="L19" s="23">
        <v>4395</v>
      </c>
      <c r="M19" s="23">
        <v>4379</v>
      </c>
      <c r="N19" s="20">
        <v>4383</v>
      </c>
      <c r="O19" s="24"/>
      <c r="P19" s="24"/>
      <c r="Q19" s="21"/>
      <c r="R19" s="21"/>
    </row>
    <row r="20" spans="1:18" ht="12.75">
      <c r="A20" s="18" t="s">
        <v>18</v>
      </c>
      <c r="B20" s="19" t="s">
        <v>19</v>
      </c>
      <c r="C20" s="21">
        <v>3937</v>
      </c>
      <c r="D20" s="21">
        <v>3941</v>
      </c>
      <c r="E20" s="21">
        <v>3935</v>
      </c>
      <c r="F20" s="21">
        <v>3919</v>
      </c>
      <c r="G20" s="21">
        <v>3913</v>
      </c>
      <c r="H20" s="21">
        <v>3926</v>
      </c>
      <c r="I20" s="23">
        <v>3945</v>
      </c>
      <c r="J20" s="3">
        <v>3951</v>
      </c>
      <c r="K20" s="19">
        <v>3950</v>
      </c>
      <c r="L20" s="23">
        <v>3934</v>
      </c>
      <c r="M20" s="23">
        <v>3925</v>
      </c>
      <c r="N20" s="20">
        <v>3932</v>
      </c>
      <c r="O20" s="24"/>
      <c r="P20" s="24"/>
      <c r="Q20" s="21"/>
      <c r="R20" s="21"/>
    </row>
    <row r="21" spans="1:18" ht="12.75">
      <c r="A21" s="18" t="s">
        <v>20</v>
      </c>
      <c r="B21" s="19" t="s">
        <v>104</v>
      </c>
      <c r="C21" s="21">
        <v>13094</v>
      </c>
      <c r="D21" s="21">
        <v>13115</v>
      </c>
      <c r="E21" s="21">
        <v>13081</v>
      </c>
      <c r="F21" s="21">
        <v>13051</v>
      </c>
      <c r="G21" s="21">
        <v>13049</v>
      </c>
      <c r="H21" s="21">
        <v>13068</v>
      </c>
      <c r="I21" s="23">
        <v>13060</v>
      </c>
      <c r="J21" s="3">
        <v>13095</v>
      </c>
      <c r="K21" s="19">
        <v>13073</v>
      </c>
      <c r="L21" s="23">
        <v>13052</v>
      </c>
      <c r="M21" s="23">
        <v>13063</v>
      </c>
      <c r="N21" s="20">
        <v>13137</v>
      </c>
      <c r="O21" s="24"/>
      <c r="P21" s="24"/>
      <c r="Q21" s="21"/>
      <c r="R21" s="21"/>
    </row>
    <row r="22" spans="1:18" ht="12.75">
      <c r="A22" s="18" t="s">
        <v>21</v>
      </c>
      <c r="B22" s="19" t="s">
        <v>22</v>
      </c>
      <c r="C22" s="21">
        <v>114750</v>
      </c>
      <c r="D22" s="21">
        <v>114681</v>
      </c>
      <c r="E22" s="21">
        <v>114202</v>
      </c>
      <c r="F22" s="21">
        <v>114063</v>
      </c>
      <c r="G22" s="21">
        <v>114038</v>
      </c>
      <c r="H22" s="21">
        <v>114089</v>
      </c>
      <c r="I22" s="23">
        <v>113956</v>
      </c>
      <c r="J22" s="3">
        <v>113882</v>
      </c>
      <c r="K22" s="19">
        <v>113470</v>
      </c>
      <c r="L22" s="23">
        <v>113097</v>
      </c>
      <c r="M22" s="23">
        <v>113091</v>
      </c>
      <c r="N22" s="20">
        <v>112885</v>
      </c>
      <c r="O22" s="24"/>
      <c r="P22" s="24"/>
      <c r="Q22" s="21"/>
      <c r="R22" s="21"/>
    </row>
    <row r="23" spans="1:18" ht="12.75">
      <c r="A23" s="18" t="s">
        <v>23</v>
      </c>
      <c r="B23" s="19" t="s">
        <v>24</v>
      </c>
      <c r="C23" s="21">
        <v>2170</v>
      </c>
      <c r="D23" s="21">
        <v>2158</v>
      </c>
      <c r="E23" s="21">
        <v>2173</v>
      </c>
      <c r="F23" s="21">
        <v>2171</v>
      </c>
      <c r="G23" s="21">
        <v>2179</v>
      </c>
      <c r="H23" s="21">
        <v>2178</v>
      </c>
      <c r="I23" s="23">
        <v>2180</v>
      </c>
      <c r="J23" s="3">
        <v>2180</v>
      </c>
      <c r="K23" s="19">
        <v>2175</v>
      </c>
      <c r="L23" s="23">
        <v>2167</v>
      </c>
      <c r="M23" s="23">
        <v>2179</v>
      </c>
      <c r="N23" s="20">
        <v>2200</v>
      </c>
      <c r="O23" s="24"/>
      <c r="P23" s="24"/>
      <c r="Q23" s="21"/>
      <c r="R23" s="21"/>
    </row>
    <row r="24" spans="1:18" ht="12.75">
      <c r="A24" s="18" t="s">
        <v>25</v>
      </c>
      <c r="B24" s="19" t="s">
        <v>26</v>
      </c>
      <c r="C24" s="21">
        <v>8098</v>
      </c>
      <c r="D24" s="21">
        <v>8069</v>
      </c>
      <c r="E24" s="21">
        <v>7961</v>
      </c>
      <c r="F24" s="21">
        <v>7900</v>
      </c>
      <c r="G24" s="21">
        <v>7880</v>
      </c>
      <c r="H24" s="21">
        <v>7871</v>
      </c>
      <c r="I24" s="23">
        <v>7845</v>
      </c>
      <c r="J24" s="3">
        <v>7852</v>
      </c>
      <c r="K24" s="19">
        <v>7832</v>
      </c>
      <c r="L24" s="23">
        <v>7800</v>
      </c>
      <c r="M24" s="23">
        <v>7788</v>
      </c>
      <c r="N24" s="20">
        <v>7778</v>
      </c>
      <c r="O24" s="24"/>
      <c r="P24" s="24"/>
      <c r="Q24" s="21"/>
      <c r="R24" s="21"/>
    </row>
    <row r="25" spans="1:18" ht="12.75">
      <c r="A25" s="18" t="s">
        <v>27</v>
      </c>
      <c r="B25" s="19" t="s">
        <v>28</v>
      </c>
      <c r="C25" s="21">
        <v>28777</v>
      </c>
      <c r="D25" s="21">
        <v>28738</v>
      </c>
      <c r="E25" s="21">
        <v>28530</v>
      </c>
      <c r="F25" s="21">
        <v>28414</v>
      </c>
      <c r="G25" s="21">
        <v>28366</v>
      </c>
      <c r="H25" s="21">
        <v>28275</v>
      </c>
      <c r="I25" s="23">
        <v>28193</v>
      </c>
      <c r="J25" s="3">
        <v>28199</v>
      </c>
      <c r="K25" s="19">
        <v>28110</v>
      </c>
      <c r="L25" s="23">
        <v>28027</v>
      </c>
      <c r="M25" s="23">
        <v>28028</v>
      </c>
      <c r="N25" s="20">
        <v>28117</v>
      </c>
      <c r="O25" s="24"/>
      <c r="P25" s="24"/>
      <c r="Q25" s="21"/>
      <c r="R25" s="21"/>
    </row>
    <row r="26" spans="1:18" ht="12.75">
      <c r="A26" s="18" t="s">
        <v>29</v>
      </c>
      <c r="B26" s="19" t="s">
        <v>0</v>
      </c>
      <c r="C26" s="21">
        <v>1954</v>
      </c>
      <c r="D26" s="21">
        <v>1942</v>
      </c>
      <c r="E26" s="21">
        <v>1930</v>
      </c>
      <c r="F26" s="21">
        <v>1923</v>
      </c>
      <c r="G26" s="21">
        <v>1921</v>
      </c>
      <c r="H26" s="21">
        <v>1918</v>
      </c>
      <c r="I26" s="23">
        <v>1915</v>
      </c>
      <c r="J26" s="3">
        <v>1907</v>
      </c>
      <c r="K26" s="19">
        <v>1910</v>
      </c>
      <c r="L26" s="23">
        <v>1905</v>
      </c>
      <c r="M26" s="23">
        <v>1898</v>
      </c>
      <c r="N26" s="20">
        <v>1908</v>
      </c>
      <c r="O26" s="24"/>
      <c r="P26" s="24"/>
      <c r="Q26" s="21"/>
      <c r="R26" s="21"/>
    </row>
    <row r="27" spans="1:18" ht="12.75">
      <c r="A27" s="18" t="s">
        <v>30</v>
      </c>
      <c r="B27" s="19" t="s">
        <v>105</v>
      </c>
      <c r="C27" s="21">
        <v>16179</v>
      </c>
      <c r="D27" s="21">
        <v>16069</v>
      </c>
      <c r="E27" s="21">
        <v>15888</v>
      </c>
      <c r="F27" s="21">
        <v>15828</v>
      </c>
      <c r="G27" s="21">
        <v>15731</v>
      </c>
      <c r="H27" s="21">
        <v>15634</v>
      </c>
      <c r="I27" s="23">
        <v>15636</v>
      </c>
      <c r="J27" s="3">
        <v>15578</v>
      </c>
      <c r="K27" s="19">
        <v>15450</v>
      </c>
      <c r="L27" s="23">
        <v>15399</v>
      </c>
      <c r="M27" s="23">
        <v>15226</v>
      </c>
      <c r="N27" s="20">
        <v>15245</v>
      </c>
      <c r="O27" s="24"/>
      <c r="P27" s="24"/>
      <c r="Q27" s="21"/>
      <c r="R27" s="21"/>
    </row>
    <row r="28" spans="1:18" ht="12.75">
      <c r="A28" s="18" t="s">
        <v>31</v>
      </c>
      <c r="B28" s="19" t="s">
        <v>32</v>
      </c>
      <c r="C28" s="21">
        <v>4784</v>
      </c>
      <c r="D28" s="21">
        <v>4791</v>
      </c>
      <c r="E28" s="21">
        <v>4772</v>
      </c>
      <c r="F28" s="21">
        <v>4761</v>
      </c>
      <c r="G28" s="21">
        <v>4763</v>
      </c>
      <c r="H28" s="21">
        <v>4757</v>
      </c>
      <c r="I28" s="23">
        <v>4763</v>
      </c>
      <c r="J28" s="3">
        <v>4774</v>
      </c>
      <c r="K28" s="19">
        <v>4747</v>
      </c>
      <c r="L28" s="23">
        <v>4739</v>
      </c>
      <c r="M28" s="23">
        <v>4761</v>
      </c>
      <c r="N28" s="20">
        <v>4767</v>
      </c>
      <c r="O28" s="24"/>
      <c r="P28" s="24"/>
      <c r="Q28" s="21"/>
      <c r="R28" s="21"/>
    </row>
    <row r="29" spans="1:18" ht="12.75">
      <c r="A29" s="18" t="s">
        <v>33</v>
      </c>
      <c r="B29" s="19" t="s">
        <v>34</v>
      </c>
      <c r="C29" s="21">
        <v>4350</v>
      </c>
      <c r="D29" s="21">
        <v>4356</v>
      </c>
      <c r="E29" s="21">
        <v>4326</v>
      </c>
      <c r="F29" s="21">
        <v>4303</v>
      </c>
      <c r="G29" s="21">
        <v>4300</v>
      </c>
      <c r="H29" s="21">
        <v>4305</v>
      </c>
      <c r="I29" s="23">
        <v>4295</v>
      </c>
      <c r="J29" s="3">
        <v>4291</v>
      </c>
      <c r="K29" s="19">
        <v>4274</v>
      </c>
      <c r="L29" s="23">
        <v>4248</v>
      </c>
      <c r="M29" s="23">
        <v>4231</v>
      </c>
      <c r="N29" s="20">
        <v>4243</v>
      </c>
      <c r="O29" s="24"/>
      <c r="P29" s="24"/>
      <c r="Q29" s="21"/>
      <c r="R29" s="21"/>
    </row>
    <row r="30" spans="1:18" ht="12.75">
      <c r="A30" s="18" t="s">
        <v>35</v>
      </c>
      <c r="B30" s="19" t="s">
        <v>106</v>
      </c>
      <c r="C30" s="21">
        <v>8192</v>
      </c>
      <c r="D30" s="21">
        <v>8191</v>
      </c>
      <c r="E30" s="21">
        <v>8135</v>
      </c>
      <c r="F30" s="21">
        <v>8131</v>
      </c>
      <c r="G30" s="21">
        <v>8135</v>
      </c>
      <c r="H30" s="21">
        <v>8121</v>
      </c>
      <c r="I30" s="23">
        <v>8137</v>
      </c>
      <c r="J30" s="3">
        <v>8128</v>
      </c>
      <c r="K30" s="19">
        <v>8118</v>
      </c>
      <c r="L30" s="23">
        <v>8088</v>
      </c>
      <c r="M30" s="23">
        <v>8081</v>
      </c>
      <c r="N30" s="20">
        <v>8150</v>
      </c>
      <c r="O30" s="24"/>
      <c r="P30" s="24"/>
      <c r="Q30" s="21"/>
      <c r="R30" s="21"/>
    </row>
    <row r="31" spans="1:18" ht="12.75">
      <c r="A31" s="18" t="s">
        <v>36</v>
      </c>
      <c r="B31" s="19" t="s">
        <v>107</v>
      </c>
      <c r="C31" s="21">
        <v>30835</v>
      </c>
      <c r="D31" s="21">
        <v>30754</v>
      </c>
      <c r="E31" s="21">
        <v>30631</v>
      </c>
      <c r="F31" s="21">
        <v>30601</v>
      </c>
      <c r="G31" s="21">
        <v>30581</v>
      </c>
      <c r="H31" s="21">
        <v>30485</v>
      </c>
      <c r="I31" s="23">
        <v>30517</v>
      </c>
      <c r="J31" s="3">
        <v>30504</v>
      </c>
      <c r="K31" s="19">
        <v>30406</v>
      </c>
      <c r="L31" s="23">
        <v>30339</v>
      </c>
      <c r="M31" s="23">
        <v>30295</v>
      </c>
      <c r="N31" s="20">
        <v>30334</v>
      </c>
      <c r="O31" s="24"/>
      <c r="P31" s="24"/>
      <c r="Q31" s="21"/>
      <c r="R31" s="21"/>
    </row>
    <row r="32" spans="1:18" ht="12.75">
      <c r="A32" s="18" t="s">
        <v>37</v>
      </c>
      <c r="B32" s="19" t="s">
        <v>38</v>
      </c>
      <c r="C32" s="21">
        <v>10265</v>
      </c>
      <c r="D32" s="21">
        <v>10261</v>
      </c>
      <c r="E32" s="21">
        <v>10127</v>
      </c>
      <c r="F32" s="21">
        <v>10141</v>
      </c>
      <c r="G32" s="21">
        <v>10143</v>
      </c>
      <c r="H32" s="21">
        <v>10145</v>
      </c>
      <c r="I32" s="23">
        <v>10170</v>
      </c>
      <c r="J32" s="3">
        <v>10198</v>
      </c>
      <c r="K32" s="19">
        <v>10192</v>
      </c>
      <c r="L32" s="23">
        <v>10169</v>
      </c>
      <c r="M32" s="23">
        <v>10155</v>
      </c>
      <c r="N32" s="20">
        <v>10140</v>
      </c>
      <c r="O32" s="24"/>
      <c r="P32" s="24"/>
      <c r="Q32" s="21"/>
      <c r="R32" s="21"/>
    </row>
    <row r="33" spans="1:18" ht="12.75">
      <c r="A33" s="18" t="s">
        <v>39</v>
      </c>
      <c r="B33" s="19" t="s">
        <v>40</v>
      </c>
      <c r="C33" s="21">
        <v>7981</v>
      </c>
      <c r="D33" s="21">
        <v>7943</v>
      </c>
      <c r="E33" s="21">
        <v>7903</v>
      </c>
      <c r="F33" s="21">
        <v>7885</v>
      </c>
      <c r="G33" s="21">
        <v>7855</v>
      </c>
      <c r="H33" s="21">
        <v>7820</v>
      </c>
      <c r="I33" s="23">
        <v>7809</v>
      </c>
      <c r="J33" s="3">
        <v>7820</v>
      </c>
      <c r="K33" s="19">
        <v>7780</v>
      </c>
      <c r="L33" s="23">
        <v>7738</v>
      </c>
      <c r="M33" s="23">
        <v>7711</v>
      </c>
      <c r="N33" s="20">
        <v>7691</v>
      </c>
      <c r="O33" s="24"/>
      <c r="P33" s="24"/>
      <c r="Q33" s="21"/>
      <c r="R33" s="21"/>
    </row>
    <row r="34" spans="1:18" ht="12.75">
      <c r="A34" s="18" t="s">
        <v>41</v>
      </c>
      <c r="B34" s="19" t="s">
        <v>42</v>
      </c>
      <c r="C34" s="21">
        <v>42069</v>
      </c>
      <c r="D34" s="21">
        <v>41898</v>
      </c>
      <c r="E34" s="21">
        <v>41711</v>
      </c>
      <c r="F34" s="21">
        <v>41574</v>
      </c>
      <c r="G34" s="21">
        <v>41533</v>
      </c>
      <c r="H34" s="21">
        <v>41339</v>
      </c>
      <c r="I34" s="23">
        <v>41281</v>
      </c>
      <c r="J34" s="3">
        <v>41189</v>
      </c>
      <c r="K34" s="19">
        <v>40957</v>
      </c>
      <c r="L34" s="23">
        <v>40794</v>
      </c>
      <c r="M34" s="23">
        <v>40723</v>
      </c>
      <c r="N34" s="20">
        <v>40640</v>
      </c>
      <c r="O34" s="24"/>
      <c r="P34" s="24"/>
      <c r="Q34" s="21"/>
      <c r="R34" s="21"/>
    </row>
    <row r="35" spans="1:18" ht="12.75">
      <c r="A35" s="18" t="s">
        <v>43</v>
      </c>
      <c r="B35" s="19" t="s">
        <v>44</v>
      </c>
      <c r="C35" s="21">
        <v>146786</v>
      </c>
      <c r="D35" s="21">
        <v>146095</v>
      </c>
      <c r="E35" s="21">
        <v>145213</v>
      </c>
      <c r="F35" s="21">
        <v>144914</v>
      </c>
      <c r="G35" s="21">
        <v>144474</v>
      </c>
      <c r="H35" s="21">
        <v>143835</v>
      </c>
      <c r="I35" s="23">
        <v>144499</v>
      </c>
      <c r="J35" s="3">
        <v>144026</v>
      </c>
      <c r="K35" s="19">
        <v>143531</v>
      </c>
      <c r="L35" s="23">
        <v>143088</v>
      </c>
      <c r="M35" s="23">
        <v>143008</v>
      </c>
      <c r="N35" s="20">
        <v>143091</v>
      </c>
      <c r="O35" s="24"/>
      <c r="P35" s="24"/>
      <c r="Q35" s="21"/>
      <c r="R35" s="21"/>
    </row>
    <row r="36" spans="1:18" ht="12.75">
      <c r="A36" s="18" t="s">
        <v>45</v>
      </c>
      <c r="B36" s="19" t="s">
        <v>108</v>
      </c>
      <c r="C36" s="21">
        <v>27793</v>
      </c>
      <c r="D36" s="21">
        <v>27657</v>
      </c>
      <c r="E36" s="21">
        <v>27502</v>
      </c>
      <c r="F36" s="21">
        <v>27389</v>
      </c>
      <c r="G36" s="21">
        <v>27361</v>
      </c>
      <c r="H36" s="21">
        <v>27302</v>
      </c>
      <c r="I36" s="23">
        <v>27201</v>
      </c>
      <c r="J36" s="3">
        <v>27135</v>
      </c>
      <c r="K36" s="19">
        <v>27085</v>
      </c>
      <c r="L36" s="23">
        <v>26987</v>
      </c>
      <c r="M36" s="23">
        <v>26961</v>
      </c>
      <c r="N36" s="20">
        <v>26947</v>
      </c>
      <c r="O36" s="24"/>
      <c r="P36" s="24"/>
      <c r="Q36" s="21"/>
      <c r="R36" s="21"/>
    </row>
    <row r="37" spans="1:18" ht="12.75">
      <c r="A37" s="18" t="s">
        <v>46</v>
      </c>
      <c r="B37" s="19" t="s">
        <v>47</v>
      </c>
      <c r="C37" s="21">
        <v>17512</v>
      </c>
      <c r="D37" s="21">
        <v>17476</v>
      </c>
      <c r="E37" s="21">
        <v>17391</v>
      </c>
      <c r="F37" s="21">
        <v>17375</v>
      </c>
      <c r="G37" s="21">
        <v>17344</v>
      </c>
      <c r="H37" s="21">
        <v>17339</v>
      </c>
      <c r="I37" s="23">
        <v>17346</v>
      </c>
      <c r="J37" s="3">
        <v>17394</v>
      </c>
      <c r="K37" s="19">
        <v>17325</v>
      </c>
      <c r="L37" s="23">
        <v>17257</v>
      </c>
      <c r="M37" s="23">
        <v>17277</v>
      </c>
      <c r="N37" s="20">
        <v>17385</v>
      </c>
      <c r="O37" s="24"/>
      <c r="P37" s="24"/>
      <c r="Q37" s="21"/>
      <c r="R37" s="21"/>
    </row>
    <row r="38" spans="1:18" ht="12.75">
      <c r="A38" s="18" t="s">
        <v>48</v>
      </c>
      <c r="B38" s="19" t="s">
        <v>49</v>
      </c>
      <c r="C38" s="21">
        <v>13413</v>
      </c>
      <c r="D38" s="21">
        <v>13394</v>
      </c>
      <c r="E38" s="21">
        <v>13355</v>
      </c>
      <c r="F38" s="21">
        <v>13366</v>
      </c>
      <c r="G38" s="21">
        <v>13370</v>
      </c>
      <c r="H38" s="21">
        <v>13322</v>
      </c>
      <c r="I38" s="23">
        <v>13378</v>
      </c>
      <c r="J38" s="3">
        <v>13383</v>
      </c>
      <c r="K38" s="19">
        <v>13351</v>
      </c>
      <c r="L38" s="23">
        <v>13285</v>
      </c>
      <c r="M38" s="23">
        <v>13280</v>
      </c>
      <c r="N38" s="20">
        <v>13267</v>
      </c>
      <c r="O38" s="24"/>
      <c r="P38" s="24"/>
      <c r="Q38" s="21"/>
      <c r="R38" s="21"/>
    </row>
    <row r="39" spans="1:18" ht="12.75">
      <c r="A39" s="18" t="s">
        <v>50</v>
      </c>
      <c r="B39" s="19" t="s">
        <v>51</v>
      </c>
      <c r="C39" s="21">
        <v>71837</v>
      </c>
      <c r="D39" s="21">
        <v>71675</v>
      </c>
      <c r="E39" s="21">
        <v>71454</v>
      </c>
      <c r="F39" s="21">
        <v>71348</v>
      </c>
      <c r="G39" s="21">
        <v>71257</v>
      </c>
      <c r="H39" s="21">
        <v>71080</v>
      </c>
      <c r="I39" s="23">
        <v>71080</v>
      </c>
      <c r="J39" s="3">
        <v>70973</v>
      </c>
      <c r="K39" s="19">
        <v>70595</v>
      </c>
      <c r="L39" s="23">
        <v>70398</v>
      </c>
      <c r="M39" s="23">
        <v>70304</v>
      </c>
      <c r="N39" s="20">
        <v>70187</v>
      </c>
      <c r="O39" s="24"/>
      <c r="P39" s="24"/>
      <c r="Q39" s="21"/>
      <c r="R39" s="21"/>
    </row>
    <row r="40" spans="1:18" ht="12.75">
      <c r="A40" s="18" t="s">
        <v>52</v>
      </c>
      <c r="B40" s="19" t="s">
        <v>53</v>
      </c>
      <c r="C40" s="21">
        <v>67228</v>
      </c>
      <c r="D40" s="21">
        <v>66971</v>
      </c>
      <c r="E40" s="21">
        <v>66680</v>
      </c>
      <c r="F40" s="21">
        <v>66417</v>
      </c>
      <c r="G40" s="21">
        <v>66309</v>
      </c>
      <c r="H40" s="21">
        <v>66012</v>
      </c>
      <c r="I40" s="23">
        <v>65846</v>
      </c>
      <c r="J40" s="3">
        <v>65712</v>
      </c>
      <c r="K40" s="19">
        <v>65404</v>
      </c>
      <c r="L40" s="23">
        <v>65170</v>
      </c>
      <c r="M40" s="23">
        <v>64940</v>
      </c>
      <c r="N40" s="20">
        <v>64816</v>
      </c>
      <c r="O40" s="24"/>
      <c r="P40" s="24"/>
      <c r="Q40" s="21"/>
      <c r="R40" s="21"/>
    </row>
    <row r="41" spans="1:18" ht="12.75">
      <c r="A41" s="18" t="s">
        <v>54</v>
      </c>
      <c r="B41" s="19" t="s">
        <v>55</v>
      </c>
      <c r="C41" s="21">
        <v>4827</v>
      </c>
      <c r="D41" s="21">
        <v>4823</v>
      </c>
      <c r="E41" s="21">
        <v>4807</v>
      </c>
      <c r="F41" s="21">
        <v>4805</v>
      </c>
      <c r="G41" s="21">
        <v>4792</v>
      </c>
      <c r="H41" s="21">
        <v>4787</v>
      </c>
      <c r="I41" s="23">
        <v>4774</v>
      </c>
      <c r="J41" s="3">
        <v>4785</v>
      </c>
      <c r="K41" s="19">
        <v>4779</v>
      </c>
      <c r="L41" s="23">
        <v>4764</v>
      </c>
      <c r="M41" s="23">
        <v>4746</v>
      </c>
      <c r="N41" s="20">
        <v>4760</v>
      </c>
      <c r="O41" s="24"/>
      <c r="P41" s="24"/>
      <c r="Q41" s="21"/>
      <c r="R41" s="21"/>
    </row>
    <row r="42" spans="1:18" ht="12.75">
      <c r="A42" s="18" t="s">
        <v>56</v>
      </c>
      <c r="B42" s="19" t="s">
        <v>57</v>
      </c>
      <c r="C42" s="21">
        <v>16310</v>
      </c>
      <c r="D42" s="21">
        <v>16136</v>
      </c>
      <c r="E42" s="21">
        <v>15941</v>
      </c>
      <c r="F42" s="21">
        <v>15841</v>
      </c>
      <c r="G42" s="21">
        <v>15806</v>
      </c>
      <c r="H42" s="21">
        <v>15660</v>
      </c>
      <c r="I42" s="23">
        <v>15510</v>
      </c>
      <c r="J42" s="3">
        <v>15356</v>
      </c>
      <c r="K42" s="19">
        <v>15209</v>
      </c>
      <c r="L42" s="23">
        <v>15102</v>
      </c>
      <c r="M42" s="23">
        <v>15058</v>
      </c>
      <c r="N42" s="20">
        <v>15035</v>
      </c>
      <c r="O42" s="24"/>
      <c r="P42" s="24"/>
      <c r="Q42" s="21"/>
      <c r="R42" s="21"/>
    </row>
    <row r="43" spans="1:18" ht="12.75">
      <c r="A43" s="18" t="s">
        <v>58</v>
      </c>
      <c r="B43" s="19" t="s">
        <v>59</v>
      </c>
      <c r="C43" s="21">
        <v>95732</v>
      </c>
      <c r="D43" s="21">
        <v>95596</v>
      </c>
      <c r="E43" s="21">
        <v>95267</v>
      </c>
      <c r="F43" s="21">
        <v>95105</v>
      </c>
      <c r="G43" s="21">
        <v>95000</v>
      </c>
      <c r="H43" s="21">
        <v>94892</v>
      </c>
      <c r="I43" s="23">
        <v>94691</v>
      </c>
      <c r="J43" s="3">
        <v>94499</v>
      </c>
      <c r="K43" s="19">
        <v>94112</v>
      </c>
      <c r="L43" s="23">
        <v>93763</v>
      </c>
      <c r="M43" s="23">
        <v>93610</v>
      </c>
      <c r="N43" s="20">
        <v>93286</v>
      </c>
      <c r="O43" s="24"/>
      <c r="P43" s="24"/>
      <c r="Q43" s="21"/>
      <c r="R43" s="21"/>
    </row>
    <row r="44" spans="1:18" ht="12.75">
      <c r="A44" s="18" t="s">
        <v>60</v>
      </c>
      <c r="B44" s="19" t="s">
        <v>61</v>
      </c>
      <c r="C44" s="21">
        <v>20232</v>
      </c>
      <c r="D44" s="21">
        <v>20181</v>
      </c>
      <c r="E44" s="21">
        <v>20145</v>
      </c>
      <c r="F44" s="21">
        <v>20100</v>
      </c>
      <c r="G44" s="21">
        <v>20053</v>
      </c>
      <c r="H44" s="21">
        <v>20029</v>
      </c>
      <c r="I44" s="23">
        <v>20031</v>
      </c>
      <c r="J44" s="3">
        <v>20001</v>
      </c>
      <c r="K44" s="19">
        <v>19933</v>
      </c>
      <c r="L44" s="23">
        <v>19857</v>
      </c>
      <c r="M44" s="23">
        <v>19832</v>
      </c>
      <c r="N44" s="20">
        <v>19907</v>
      </c>
      <c r="O44" s="24"/>
      <c r="P44" s="24"/>
      <c r="Q44" s="21"/>
      <c r="R44" s="21"/>
    </row>
    <row r="45" spans="1:18" ht="12.75">
      <c r="A45" s="18" t="s">
        <v>62</v>
      </c>
      <c r="B45" s="19" t="s">
        <v>63</v>
      </c>
      <c r="C45" s="21">
        <v>55216</v>
      </c>
      <c r="D45" s="21">
        <v>54801</v>
      </c>
      <c r="E45" s="21">
        <v>54221</v>
      </c>
      <c r="F45" s="21">
        <v>53763</v>
      </c>
      <c r="G45" s="21">
        <v>53390</v>
      </c>
      <c r="H45" s="21">
        <v>53192</v>
      </c>
      <c r="I45" s="23">
        <v>52907</v>
      </c>
      <c r="J45" s="3">
        <v>52506</v>
      </c>
      <c r="K45" s="19">
        <v>52048</v>
      </c>
      <c r="L45" s="23">
        <v>51598</v>
      </c>
      <c r="M45" s="23">
        <v>51345</v>
      </c>
      <c r="N45" s="20">
        <v>51287</v>
      </c>
      <c r="O45" s="24"/>
      <c r="P45" s="24"/>
      <c r="Q45" s="21"/>
      <c r="R45" s="21"/>
    </row>
    <row r="46" spans="1:18" ht="12.75">
      <c r="A46" s="18" t="s">
        <v>64</v>
      </c>
      <c r="B46" s="19" t="s">
        <v>65</v>
      </c>
      <c r="C46" s="21">
        <v>19876</v>
      </c>
      <c r="D46" s="21">
        <v>19810</v>
      </c>
      <c r="E46" s="21">
        <v>19747</v>
      </c>
      <c r="F46" s="21">
        <v>19652</v>
      </c>
      <c r="G46" s="21">
        <v>19603</v>
      </c>
      <c r="H46" s="21">
        <v>19544</v>
      </c>
      <c r="I46" s="23">
        <v>19479</v>
      </c>
      <c r="J46" s="3">
        <v>19456</v>
      </c>
      <c r="K46" s="19">
        <v>19342</v>
      </c>
      <c r="L46" s="23">
        <v>19226</v>
      </c>
      <c r="M46" s="23">
        <v>19174</v>
      </c>
      <c r="N46" s="20">
        <v>19146</v>
      </c>
      <c r="O46" s="24"/>
      <c r="P46" s="24"/>
      <c r="Q46" s="21"/>
      <c r="R46" s="21"/>
    </row>
    <row r="47" spans="1:18" ht="12.75">
      <c r="A47" s="18" t="s">
        <v>66</v>
      </c>
      <c r="B47" s="19" t="s">
        <v>67</v>
      </c>
      <c r="C47" s="21">
        <v>2107</v>
      </c>
      <c r="D47" s="21">
        <v>2106</v>
      </c>
      <c r="E47" s="21">
        <v>2098</v>
      </c>
      <c r="F47" s="21">
        <v>2098</v>
      </c>
      <c r="G47" s="21">
        <v>2103</v>
      </c>
      <c r="H47" s="21">
        <v>2104</v>
      </c>
      <c r="I47" s="23">
        <v>2106</v>
      </c>
      <c r="J47" s="3">
        <v>2105</v>
      </c>
      <c r="K47" s="19">
        <v>2101</v>
      </c>
      <c r="L47" s="23">
        <v>2093</v>
      </c>
      <c r="M47" s="23">
        <v>2098</v>
      </c>
      <c r="N47" s="20">
        <v>2101</v>
      </c>
      <c r="O47" s="24"/>
      <c r="P47" s="24"/>
      <c r="Q47" s="21"/>
      <c r="R47" s="21"/>
    </row>
    <row r="48" spans="1:18" ht="12.75">
      <c r="A48" s="18" t="s">
        <v>68</v>
      </c>
      <c r="B48" s="19" t="s">
        <v>69</v>
      </c>
      <c r="C48" s="21">
        <v>19970</v>
      </c>
      <c r="D48" s="21">
        <v>19962</v>
      </c>
      <c r="E48" s="21">
        <v>19830</v>
      </c>
      <c r="F48" s="21">
        <v>19808</v>
      </c>
      <c r="G48" s="21">
        <v>19731</v>
      </c>
      <c r="H48" s="21">
        <v>19716</v>
      </c>
      <c r="I48" s="23">
        <v>19785</v>
      </c>
      <c r="J48" s="3">
        <v>19815</v>
      </c>
      <c r="K48" s="19">
        <v>19763</v>
      </c>
      <c r="L48" s="23">
        <v>19710</v>
      </c>
      <c r="M48" s="23">
        <v>19682</v>
      </c>
      <c r="N48" s="20">
        <v>19763</v>
      </c>
      <c r="O48" s="24"/>
      <c r="P48" s="24"/>
      <c r="Q48" s="21"/>
      <c r="R48" s="21"/>
    </row>
    <row r="49" spans="1:18" ht="12.75">
      <c r="A49" s="18" t="s">
        <v>70</v>
      </c>
      <c r="B49" s="19" t="s">
        <v>71</v>
      </c>
      <c r="C49" s="21">
        <v>3315</v>
      </c>
      <c r="D49" s="21">
        <v>3313</v>
      </c>
      <c r="E49" s="21">
        <v>3285</v>
      </c>
      <c r="F49" s="21">
        <v>3263</v>
      </c>
      <c r="G49" s="21">
        <v>3269</v>
      </c>
      <c r="H49" s="21">
        <v>3271</v>
      </c>
      <c r="I49" s="23">
        <v>3274</v>
      </c>
      <c r="J49" s="3">
        <v>3266</v>
      </c>
      <c r="K49" s="19">
        <v>3252</v>
      </c>
      <c r="L49" s="23">
        <v>3238</v>
      </c>
      <c r="M49" s="23">
        <v>3226</v>
      </c>
      <c r="N49" s="20">
        <v>3211</v>
      </c>
      <c r="O49" s="24"/>
      <c r="P49" s="24"/>
      <c r="Q49" s="21"/>
      <c r="R49" s="21"/>
    </row>
    <row r="50" spans="1:18" ht="12.75">
      <c r="A50" s="18" t="s">
        <v>72</v>
      </c>
      <c r="B50" s="19" t="s">
        <v>73</v>
      </c>
      <c r="C50" s="21">
        <v>8456</v>
      </c>
      <c r="D50" s="21">
        <v>8460</v>
      </c>
      <c r="E50" s="21">
        <v>8399</v>
      </c>
      <c r="F50" s="21">
        <v>8401</v>
      </c>
      <c r="G50" s="21">
        <v>8481</v>
      </c>
      <c r="H50" s="21">
        <v>8446</v>
      </c>
      <c r="I50" s="23">
        <v>8496</v>
      </c>
      <c r="J50" s="3">
        <v>8494</v>
      </c>
      <c r="K50" s="19">
        <v>8457</v>
      </c>
      <c r="L50" s="23">
        <v>8418</v>
      </c>
      <c r="M50" s="23">
        <v>8387</v>
      </c>
      <c r="N50" s="20">
        <v>8303</v>
      </c>
      <c r="O50" s="24"/>
      <c r="P50" s="24"/>
      <c r="Q50" s="21"/>
      <c r="R50" s="21"/>
    </row>
    <row r="51" spans="1:18" ht="12.75">
      <c r="A51" s="18" t="s">
        <v>74</v>
      </c>
      <c r="B51" s="19" t="s">
        <v>75</v>
      </c>
      <c r="C51" s="21">
        <v>3229</v>
      </c>
      <c r="D51" s="21">
        <v>3226</v>
      </c>
      <c r="E51" s="21">
        <v>3222</v>
      </c>
      <c r="F51" s="21">
        <v>3221</v>
      </c>
      <c r="G51" s="21">
        <v>3223</v>
      </c>
      <c r="H51" s="21">
        <v>3220</v>
      </c>
      <c r="I51" s="23">
        <v>3221</v>
      </c>
      <c r="J51" s="3">
        <v>3220</v>
      </c>
      <c r="K51" s="19">
        <v>3213</v>
      </c>
      <c r="L51" s="23">
        <v>3199</v>
      </c>
      <c r="M51" s="23">
        <v>3198</v>
      </c>
      <c r="N51" s="20">
        <v>3208</v>
      </c>
      <c r="O51" s="24"/>
      <c r="P51" s="24"/>
      <c r="Q51" s="21"/>
      <c r="R51" s="21"/>
    </row>
    <row r="52" spans="1:18" ht="12.75">
      <c r="A52" s="18" t="s">
        <v>76</v>
      </c>
      <c r="B52" s="19" t="s">
        <v>77</v>
      </c>
      <c r="C52" s="21">
        <v>6004</v>
      </c>
      <c r="D52" s="21">
        <v>5996</v>
      </c>
      <c r="E52" s="21">
        <v>5979</v>
      </c>
      <c r="F52" s="21">
        <v>5943</v>
      </c>
      <c r="G52" s="21">
        <v>5936</v>
      </c>
      <c r="H52" s="21">
        <v>5929</v>
      </c>
      <c r="I52" s="23">
        <v>5942</v>
      </c>
      <c r="J52" s="3">
        <v>5937</v>
      </c>
      <c r="K52" s="19">
        <v>5920</v>
      </c>
      <c r="L52" s="23">
        <v>5912</v>
      </c>
      <c r="M52" s="23">
        <v>5887</v>
      </c>
      <c r="N52" s="20">
        <v>5905</v>
      </c>
      <c r="O52" s="24"/>
      <c r="P52" s="24"/>
      <c r="Q52" s="21"/>
      <c r="R52" s="21"/>
    </row>
    <row r="53" spans="1:18" ht="12.75">
      <c r="A53" s="18" t="s">
        <v>78</v>
      </c>
      <c r="B53" s="19" t="s">
        <v>93</v>
      </c>
      <c r="C53" s="21">
        <v>32858</v>
      </c>
      <c r="D53" s="21">
        <v>32812</v>
      </c>
      <c r="E53" s="21">
        <v>32604</v>
      </c>
      <c r="F53" s="21">
        <v>32613</v>
      </c>
      <c r="G53" s="21">
        <v>32429</v>
      </c>
      <c r="H53" s="21">
        <v>32429</v>
      </c>
      <c r="I53" s="23">
        <v>32569</v>
      </c>
      <c r="J53" s="3">
        <v>32638</v>
      </c>
      <c r="K53" s="19">
        <v>32434</v>
      </c>
      <c r="L53" s="23">
        <v>32303</v>
      </c>
      <c r="M53" s="23">
        <v>32221</v>
      </c>
      <c r="N53" s="20">
        <v>32259</v>
      </c>
      <c r="O53" s="24"/>
      <c r="P53" s="24"/>
      <c r="Q53" s="21"/>
      <c r="R53" s="21"/>
    </row>
    <row r="54" spans="1:18" ht="12.75">
      <c r="A54" s="18" t="s">
        <v>79</v>
      </c>
      <c r="B54" s="19" t="s">
        <v>80</v>
      </c>
      <c r="C54" s="21">
        <v>7789</v>
      </c>
      <c r="D54" s="21">
        <v>7763</v>
      </c>
      <c r="E54" s="21">
        <v>7690</v>
      </c>
      <c r="F54" s="21">
        <v>7668</v>
      </c>
      <c r="G54" s="21">
        <v>7671</v>
      </c>
      <c r="H54" s="21">
        <v>7677</v>
      </c>
      <c r="I54" s="23">
        <v>7676</v>
      </c>
      <c r="J54" s="3">
        <v>7643</v>
      </c>
      <c r="K54" s="19">
        <v>7621</v>
      </c>
      <c r="L54" s="23">
        <v>7575</v>
      </c>
      <c r="M54" s="23">
        <v>7504</v>
      </c>
      <c r="N54" s="20">
        <v>7493</v>
      </c>
      <c r="O54" s="24"/>
      <c r="P54" s="24"/>
      <c r="Q54" s="21"/>
      <c r="R54" s="21"/>
    </row>
    <row r="55" spans="1:18" ht="12.75">
      <c r="A55" s="18" t="s">
        <v>81</v>
      </c>
      <c r="B55" s="19" t="s">
        <v>82</v>
      </c>
      <c r="C55" s="21">
        <v>22523</v>
      </c>
      <c r="D55" s="21">
        <v>22496</v>
      </c>
      <c r="E55" s="21">
        <v>22410</v>
      </c>
      <c r="F55" s="21">
        <v>22345</v>
      </c>
      <c r="G55" s="21">
        <v>22290</v>
      </c>
      <c r="H55" s="21">
        <v>22266</v>
      </c>
      <c r="I55" s="23">
        <v>22221</v>
      </c>
      <c r="J55" s="3">
        <v>22230</v>
      </c>
      <c r="K55" s="19">
        <v>22099</v>
      </c>
      <c r="L55" s="23">
        <v>22002</v>
      </c>
      <c r="M55" s="23">
        <v>21945</v>
      </c>
      <c r="N55" s="20">
        <v>21903</v>
      </c>
      <c r="O55" s="24"/>
      <c r="P55" s="24"/>
      <c r="Q55" s="21"/>
      <c r="R55" s="21"/>
    </row>
    <row r="56" spans="1:18" ht="12.75">
      <c r="A56" s="18" t="s">
        <v>83</v>
      </c>
      <c r="B56" s="19" t="s">
        <v>84</v>
      </c>
      <c r="C56" s="21">
        <v>12365</v>
      </c>
      <c r="D56" s="21">
        <v>12339</v>
      </c>
      <c r="E56" s="21">
        <v>12285</v>
      </c>
      <c r="F56" s="21">
        <v>12250</v>
      </c>
      <c r="G56" s="21">
        <v>12227</v>
      </c>
      <c r="H56" s="21">
        <v>12204</v>
      </c>
      <c r="I56" s="23">
        <v>12192</v>
      </c>
      <c r="J56" s="3">
        <v>12166</v>
      </c>
      <c r="K56" s="19">
        <v>12121</v>
      </c>
      <c r="L56" s="23">
        <v>12082</v>
      </c>
      <c r="M56" s="23">
        <v>12054</v>
      </c>
      <c r="N56" s="20">
        <v>12096</v>
      </c>
      <c r="O56" s="24"/>
      <c r="P56" s="24"/>
      <c r="Q56" s="21"/>
      <c r="R56" s="21"/>
    </row>
    <row r="57" spans="1:18" ht="12.75">
      <c r="A57" s="18" t="s">
        <v>85</v>
      </c>
      <c r="B57" s="19" t="s">
        <v>86</v>
      </c>
      <c r="C57" s="21">
        <v>13151</v>
      </c>
      <c r="D57" s="21">
        <v>13117</v>
      </c>
      <c r="E57" s="21">
        <v>13036</v>
      </c>
      <c r="F57" s="21">
        <v>13041</v>
      </c>
      <c r="G57" s="21">
        <v>13010</v>
      </c>
      <c r="H57" s="21">
        <v>12976</v>
      </c>
      <c r="I57" s="23">
        <v>12945</v>
      </c>
      <c r="J57" s="3">
        <v>12920</v>
      </c>
      <c r="K57" s="19">
        <v>12904</v>
      </c>
      <c r="L57" s="23">
        <v>12835</v>
      </c>
      <c r="M57" s="23">
        <v>12824</v>
      </c>
      <c r="N57" s="20">
        <v>12835</v>
      </c>
      <c r="O57" s="24"/>
      <c r="P57" s="24"/>
      <c r="Q57" s="21"/>
      <c r="R57" s="21"/>
    </row>
    <row r="58" spans="1:18" ht="12.75">
      <c r="A58" s="18" t="s">
        <v>87</v>
      </c>
      <c r="B58" s="19" t="s">
        <v>88</v>
      </c>
      <c r="C58" s="21">
        <v>1996</v>
      </c>
      <c r="D58" s="21">
        <v>2006</v>
      </c>
      <c r="E58" s="21">
        <v>1982</v>
      </c>
      <c r="F58" s="21">
        <v>1991</v>
      </c>
      <c r="G58" s="21">
        <v>1985</v>
      </c>
      <c r="H58" s="21">
        <v>1995</v>
      </c>
      <c r="I58" s="23">
        <v>1987</v>
      </c>
      <c r="J58" s="3">
        <v>1985</v>
      </c>
      <c r="K58" s="19">
        <v>1989</v>
      </c>
      <c r="L58" s="23">
        <v>1982</v>
      </c>
      <c r="M58" s="23">
        <v>1983</v>
      </c>
      <c r="N58" s="20">
        <v>2022</v>
      </c>
      <c r="O58" s="24"/>
      <c r="P58" s="24"/>
      <c r="Q58" s="21"/>
      <c r="R58" s="21"/>
    </row>
    <row r="59" spans="1:18" ht="12.75">
      <c r="A59" s="18" t="s">
        <v>89</v>
      </c>
      <c r="B59" s="19" t="s">
        <v>90</v>
      </c>
      <c r="C59" s="21">
        <v>3026</v>
      </c>
      <c r="D59" s="21">
        <v>3021</v>
      </c>
      <c r="E59" s="21">
        <v>3011</v>
      </c>
      <c r="F59" s="21">
        <v>2992</v>
      </c>
      <c r="G59" s="21">
        <v>2993</v>
      </c>
      <c r="H59" s="21">
        <v>2991</v>
      </c>
      <c r="I59" s="23">
        <v>2990</v>
      </c>
      <c r="J59" s="3">
        <v>2989</v>
      </c>
      <c r="K59" s="19">
        <v>2981</v>
      </c>
      <c r="L59" s="23">
        <v>2962</v>
      </c>
      <c r="M59" s="23">
        <v>2941</v>
      </c>
      <c r="N59" s="20">
        <v>2968</v>
      </c>
      <c r="O59" s="24"/>
      <c r="P59" s="24"/>
      <c r="Q59" s="21"/>
      <c r="R59" s="21"/>
    </row>
    <row r="60" ht="12.75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2007-11-15T10:12:56Z</cp:lastPrinted>
  <dcterms:created xsi:type="dcterms:W3CDTF">2002-03-14T13:22:48Z</dcterms:created>
  <dcterms:modified xsi:type="dcterms:W3CDTF">2008-01-10T10:58:16Z</dcterms:modified>
  <cp:category/>
  <cp:version/>
  <cp:contentType/>
  <cp:contentStatus/>
</cp:coreProperties>
</file>