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TUR\Electrónicas\acampamentos\2021\"/>
    </mc:Choice>
  </mc:AlternateContent>
  <bookViews>
    <workbookView xWindow="720" yWindow="405" windowWidth="11100" windowHeight="6150" tabRatio="873" activeTab="6"/>
  </bookViews>
  <sheets>
    <sheet name="Hoja1" sheetId="1" r:id="rId1"/>
    <sheet name="Hoja2" sheetId="124" r:id="rId2"/>
    <sheet name="Hoja3" sheetId="43060" r:id="rId3"/>
    <sheet name="Hoja4" sheetId="24" r:id="rId4"/>
    <sheet name="Hoja5" sheetId="111" r:id="rId5"/>
    <sheet name="Hoja6" sheetId="114" r:id="rId6"/>
    <sheet name="Hoja7" sheetId="99" r:id="rId7"/>
  </sheets>
  <definedNames>
    <definedName name="T721DF." localSheetId="2">Hoja3!$Z$37:$AT$899</definedName>
  </definedNames>
  <calcPr calcId="152511"/>
</workbook>
</file>

<file path=xl/connections.xml><?xml version="1.0" encoding="utf-8"?>
<connections xmlns="http://schemas.openxmlformats.org/spreadsheetml/2006/main">
  <connection id="1" name="T721DF" type="6" refreshedVersion="5" background="1" saveData="1">
    <textPr codePage="932" sourceFile="F:\ETUR\Cálculosnotasprensa\eoac\anual 2021\definitivos\salidas\T721DF." delimited="0" decimal="," thousands=".">
      <textFields count="14">
        <textField/>
        <textField position="10"/>
        <textField position="49"/>
        <textField position="54"/>
        <textField position="64"/>
        <textField position="77"/>
        <textField position="91"/>
        <textField position="106"/>
        <textField position="121"/>
        <textField position="133"/>
        <textField position="144"/>
        <textField position="155"/>
        <textField position="165"/>
        <textField position="178"/>
      </textFields>
    </textPr>
  </connection>
</connections>
</file>

<file path=xl/sharedStrings.xml><?xml version="1.0" encoding="utf-8"?>
<sst xmlns="http://schemas.openxmlformats.org/spreadsheetml/2006/main" count="635" uniqueCount="207">
  <si>
    <t xml:space="preserve">Encuesta de ocupación en alojamientos turísticos </t>
  </si>
  <si>
    <t>1. Viajeros, pernoctaciones y estancia media según categoría del establecimiento</t>
  </si>
  <si>
    <t>Categoría</t>
  </si>
  <si>
    <t>Estancia</t>
  </si>
  <si>
    <t>Total</t>
  </si>
  <si>
    <t>Residentes</t>
  </si>
  <si>
    <t>media</t>
  </si>
  <si>
    <t xml:space="preserve">en </t>
  </si>
  <si>
    <t xml:space="preserve">en el </t>
  </si>
  <si>
    <t>en el</t>
  </si>
  <si>
    <t>España</t>
  </si>
  <si>
    <t>extranjero</t>
  </si>
  <si>
    <t>TOTAL</t>
  </si>
  <si>
    <t>Lujo y Primera</t>
  </si>
  <si>
    <t>Segunda</t>
  </si>
  <si>
    <t>Tercera</t>
  </si>
  <si>
    <t>2. Establecimientos abiertos, capacidad, grado de ocupación y personal</t>
  </si>
  <si>
    <t>empleado según categoría del establecimiento</t>
  </si>
  <si>
    <t xml:space="preserve">Establecimien- </t>
  </si>
  <si>
    <t xml:space="preserve">Parcelas </t>
  </si>
  <si>
    <t xml:space="preserve">Grado de </t>
  </si>
  <si>
    <t>Grado de</t>
  </si>
  <si>
    <t xml:space="preserve">Personal </t>
  </si>
  <si>
    <t xml:space="preserve">tos abiertos  </t>
  </si>
  <si>
    <t>Plazas</t>
  </si>
  <si>
    <t>Parcelas</t>
  </si>
  <si>
    <t>ocupadas</t>
  </si>
  <si>
    <t>ocupación</t>
  </si>
  <si>
    <t>estimadas</t>
  </si>
  <si>
    <t xml:space="preserve">TOTAL </t>
  </si>
  <si>
    <t>autónomas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</si>
  <si>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</si>
  <si>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</si>
  <si>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</si>
  <si>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</si>
  <si>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</si>
  <si>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</si>
  <si>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</si>
  <si>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</si>
  <si>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</si>
  <si>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</si>
  <si>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-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</si>
  <si>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</si>
  <si>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</si>
  <si>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</si>
  <si>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</si>
  <si>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</si>
  <si>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</si>
  <si>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</si>
  <si>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</si>
  <si>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</si>
  <si>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</si>
  <si>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</si>
  <si>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</si>
  <si>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</si>
  <si>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tos abiertos</t>
  </si>
  <si>
    <t>por</t>
  </si>
  <si>
    <t>en fin de</t>
  </si>
  <si>
    <t>Provincias</t>
  </si>
  <si>
    <t>Viajeros</t>
  </si>
  <si>
    <t>Pernoctaciones</t>
  </si>
  <si>
    <t xml:space="preserve">Grado de  </t>
  </si>
  <si>
    <t>Personal</t>
  </si>
  <si>
    <t xml:space="preserve">abiertos </t>
  </si>
  <si>
    <t>ocupa-</t>
  </si>
  <si>
    <t>en España</t>
  </si>
  <si>
    <t>ción por</t>
  </si>
  <si>
    <t xml:space="preserve">Aragón </t>
  </si>
  <si>
    <t>Extrema-   dura</t>
  </si>
  <si>
    <t>Países</t>
  </si>
  <si>
    <t>%</t>
  </si>
  <si>
    <t>Residentes en España</t>
  </si>
  <si>
    <t>Residentes en el Extranjero</t>
  </si>
  <si>
    <t>TOTAL residentes en el extranjero</t>
  </si>
  <si>
    <t>Otros países europeos</t>
  </si>
  <si>
    <t>Estados Unidos</t>
  </si>
  <si>
    <t>Resto de América</t>
  </si>
  <si>
    <t>Zonas turísticas</t>
  </si>
  <si>
    <t>10. Viajeros y pernoctaciones según país de residencia</t>
  </si>
  <si>
    <t>TOTAL residentes en U.E  (sin España)</t>
  </si>
  <si>
    <t>Países africanos</t>
  </si>
  <si>
    <t>Resto del mundo</t>
  </si>
  <si>
    <t>12. Establecimientos abiertos, capacidad, grado de ocupación y personal empleado</t>
  </si>
  <si>
    <t>Estable-</t>
  </si>
  <si>
    <t>cimientos</t>
  </si>
  <si>
    <t>en</t>
  </si>
  <si>
    <t>Puntos turísticos</t>
  </si>
  <si>
    <t>Comunitat Valenciana</t>
  </si>
  <si>
    <t>- Alemania</t>
  </si>
  <si>
    <t>- Austria</t>
  </si>
  <si>
    <t>- Bélgica</t>
  </si>
  <si>
    <t>- Dinamarca</t>
  </si>
  <si>
    <t>- Finlandia</t>
  </si>
  <si>
    <t>- Francia</t>
  </si>
  <si>
    <t>- Grecia</t>
  </si>
  <si>
    <t>- Irlanda</t>
  </si>
  <si>
    <t>- Italia</t>
  </si>
  <si>
    <t>- Luxemburgo</t>
  </si>
  <si>
    <t>- Países Bajos</t>
  </si>
  <si>
    <t>- Polonia</t>
  </si>
  <si>
    <t>- Portugal</t>
  </si>
  <si>
    <t>- República Checa</t>
  </si>
  <si>
    <t>- Suecia</t>
  </si>
  <si>
    <t>- Resto de la UE</t>
  </si>
  <si>
    <t>Ceuta</t>
  </si>
  <si>
    <t>Melilla</t>
  </si>
  <si>
    <t>Madrid, Comunidad de</t>
  </si>
  <si>
    <t>Asturias, Principado de</t>
  </si>
  <si>
    <t>Balears, Illes</t>
  </si>
  <si>
    <t>Murcia, Región de</t>
  </si>
  <si>
    <t>Navarra, Comunidad Foral de</t>
  </si>
  <si>
    <t>Rioja, La</t>
  </si>
  <si>
    <t>Madrid, C. de</t>
  </si>
  <si>
    <t>Navarra,     C. Foral de</t>
  </si>
  <si>
    <t>Rioja,  La</t>
  </si>
  <si>
    <t>Asturias, P. de</t>
  </si>
  <si>
    <t>(Campings)</t>
  </si>
  <si>
    <t>Comunidades y ciudades</t>
  </si>
  <si>
    <t>3. Viajeros, pernoctaciones y estancia media según comunidades y ciudades autónomas</t>
  </si>
  <si>
    <t>4. Establecimientos abiertos, capacidad, grado de ocupación y personal</t>
  </si>
  <si>
    <t>empleado según comunidades y ciudades autónomas</t>
  </si>
  <si>
    <t>Noruega</t>
  </si>
  <si>
    <t>Suiza</t>
  </si>
  <si>
    <t>Tasa anual</t>
  </si>
  <si>
    <t>Rusia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</si>
  <si>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Media anual</t>
    </r>
  </si>
  <si>
    <r>
      <t>estimados</t>
    </r>
    <r>
      <rPr>
        <vertAlign val="superscript"/>
        <sz val="9"/>
        <rFont val="Arial"/>
        <family val="2"/>
      </rPr>
      <t>1</t>
    </r>
  </si>
  <si>
    <r>
      <t>Capacidad</t>
    </r>
    <r>
      <rPr>
        <vertAlign val="superscript"/>
        <sz val="9"/>
        <rFont val="Arial"/>
        <family val="2"/>
      </rPr>
      <t>1</t>
    </r>
  </si>
  <si>
    <r>
      <t>empleado</t>
    </r>
    <r>
      <rPr>
        <vertAlign val="superscript"/>
        <sz val="9"/>
        <rFont val="Arial"/>
        <family val="2"/>
      </rPr>
      <t>1</t>
    </r>
  </si>
  <si>
    <r>
      <t>por parcelas</t>
    </r>
    <r>
      <rPr>
        <vertAlign val="superscript"/>
        <sz val="9"/>
        <rFont val="Arial"/>
        <family val="2"/>
      </rPr>
      <t>2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</si>
  <si>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Grado de ocupación medio ponderado por parcelas</t>
    </r>
  </si>
  <si>
    <t>ocupación en</t>
  </si>
  <si>
    <r>
      <t>fin de semana</t>
    </r>
    <r>
      <rPr>
        <vertAlign val="superscript"/>
        <sz val="9"/>
        <rFont val="Arial"/>
        <family val="2"/>
      </rPr>
      <t>2</t>
    </r>
  </si>
  <si>
    <t xml:space="preserve">Estableci- </t>
  </si>
  <si>
    <t>mientos</t>
  </si>
  <si>
    <t>abiertos</t>
  </si>
  <si>
    <r>
      <t>parcelas</t>
    </r>
    <r>
      <rPr>
        <vertAlign val="superscript"/>
        <sz val="9"/>
        <rFont val="Arial"/>
        <family val="2"/>
      </rPr>
      <t>2</t>
    </r>
  </si>
  <si>
    <r>
      <t>semana</t>
    </r>
    <r>
      <rPr>
        <vertAlign val="superscript"/>
        <sz val="9"/>
        <rFont val="Arial"/>
        <family val="2"/>
      </rPr>
      <t>2</t>
    </r>
  </si>
  <si>
    <r>
      <t>TOTAL</t>
    </r>
    <r>
      <rPr>
        <vertAlign val="superscript"/>
        <sz val="9"/>
        <rFont val="Arial"/>
        <family val="2"/>
      </rPr>
      <t>3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</si>
  <si>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Totales calculados como suma de las medias por CCAA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</si>
  <si>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</t>
    </r>
  </si>
  <si>
    <r>
      <t>empleado de las provincias con mayor número de pernoctaciones</t>
    </r>
    <r>
      <rPr>
        <b/>
        <vertAlign val="superscript"/>
        <sz val="12"/>
        <rFont val="Arial"/>
        <family val="2"/>
      </rPr>
      <t>3</t>
    </r>
  </si>
  <si>
    <t>5. Viajeros, pernoctaciones, estancia media, establecimientos, capacidad, grado de ocupación y personal</t>
  </si>
  <si>
    <r>
      <t>estimadas</t>
    </r>
    <r>
      <rPr>
        <vertAlign val="superscript"/>
        <sz val="9"/>
        <rFont val="Arial"/>
        <family val="2"/>
      </rPr>
      <t>1</t>
    </r>
  </si>
  <si>
    <t>empleado de las zonas turísticas con mayor número de pernoctaciones</t>
  </si>
  <si>
    <t>6. Viajeros, pernoctaciones, estancia media, establecimientos, capacidad, grado de ocupación y personal</t>
  </si>
  <si>
    <t>empleado de los puntos turísticos con mayor número de pernoctaciones</t>
  </si>
  <si>
    <t>7. Viajeros, pernoctaciones, estancia media, establecimientos, capacidad, grado de ocupación y personal</t>
  </si>
  <si>
    <t xml:space="preserve">                                           Origen
Destino</t>
  </si>
  <si>
    <t>autónoma de procedencia</t>
  </si>
  <si>
    <t>procedencia</t>
  </si>
  <si>
    <t>8. Distribución porcentual de los viajeros residentes en España según comunidad y ciudad autónoma de</t>
  </si>
  <si>
    <t>9. Distribución porcentual de las pernoctaciones de los residentes en España según comunidad y ciudad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</si>
  <si>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Media anual </t>
    </r>
  </si>
  <si>
    <t>Cádiz</t>
  </si>
  <si>
    <t>Málaga</t>
  </si>
  <si>
    <t>Huesca</t>
  </si>
  <si>
    <t>Lleida</t>
  </si>
  <si>
    <t>Huelva</t>
  </si>
  <si>
    <t>Girona</t>
  </si>
  <si>
    <t>Tarragona</t>
  </si>
  <si>
    <t>Alicante/Alacant</t>
  </si>
  <si>
    <t>Barcelona</t>
  </si>
  <si>
    <t>Castellón/Castelló</t>
  </si>
  <si>
    <t>Valencia/València</t>
  </si>
  <si>
    <t>Pontevedra</t>
  </si>
  <si>
    <t>Almería</t>
  </si>
  <si>
    <t>Gipuzkoa</t>
  </si>
  <si>
    <t>Granada</t>
  </si>
  <si>
    <t>Reino Unido</t>
  </si>
  <si>
    <t>Costa Brava</t>
  </si>
  <si>
    <t>Costa Blanca</t>
  </si>
  <si>
    <t>Costa Daurada</t>
  </si>
  <si>
    <t>Pirineus</t>
  </si>
  <si>
    <t>Costa de Castellón</t>
  </si>
  <si>
    <t>Costa Valencia</t>
  </si>
  <si>
    <t>Costa Verde</t>
  </si>
  <si>
    <t>Costa del Sol</t>
  </si>
  <si>
    <t>Costa de la Luz (Cádiz)</t>
  </si>
  <si>
    <t>Costa Cálida</t>
  </si>
  <si>
    <t>Pirineo Aragonés</t>
  </si>
  <si>
    <t>Rías Baixas</t>
  </si>
  <si>
    <t>Costa de la Luz (Huelva)</t>
  </si>
  <si>
    <t>Benidorm</t>
  </si>
  <si>
    <t>Blanes</t>
  </si>
  <si>
    <t>Oliva</t>
  </si>
  <si>
    <t>Cabanes</t>
  </si>
  <si>
    <t>Datos definitivos</t>
  </si>
  <si>
    <t>Año 2021</t>
  </si>
  <si>
    <t>EOAC (ANEXO DE TABLAS) - Anual 2021. Datos definitivos (1/7)</t>
  </si>
  <si>
    <t>EOAC (ANEXO DE TABLAS) - Anual 2021. Datos definitivos (2/7)</t>
  </si>
  <si>
    <t>EOAC (ANEXO DE TABLAS) - Anual 2021. Datos definitivos (3/7)</t>
  </si>
  <si>
    <t>EOAC (ANEXO DE TABLAS) - Anual 2021. Datos definitivos (4/7)</t>
  </si>
  <si>
    <t>EOAC (ANEXO DE TABLAS) - Anual 2021. Datos definitivos (5/7)</t>
  </si>
  <si>
    <t>EOAC (ANEXO DE TABLAS) - Anual 2021. Datos definitivos(6/7)</t>
  </si>
  <si>
    <t>EOAC (ANEXO DE TABLAS) - Anual 2021. Datos definitivos (7/7)</t>
  </si>
  <si>
    <t xml:space="preserve">11. Evolución en el Año 2021: viajeros, pernoctaciones y estancia media </t>
  </si>
  <si>
    <t xml:space="preserve">Costa Barcelona </t>
  </si>
  <si>
    <t>P. Natural Aiguamolls de i'Empordá</t>
  </si>
  <si>
    <t>Mont-Roig Del Camp</t>
  </si>
  <si>
    <t>Torroella De Montgrí</t>
  </si>
  <si>
    <t>Sant Pere Pescador</t>
  </si>
  <si>
    <t>Castelló d'Empúries</t>
  </si>
  <si>
    <t>Elche/Elx</t>
  </si>
  <si>
    <t>Cartagena</t>
  </si>
  <si>
    <t>Marbella</t>
  </si>
  <si>
    <t>13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</si>
</sst>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10"/>
      <name val="Arial"/>
    </font>
    <font>
      <sz val="10"/>
      <name val="Arial"/>
      <family val="2"/>
    </font>
    <font>
      <sz val="10"/>
      <name val="Univers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vertAlign val="superscript"/>
      <sz val="9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273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0" xfId="1" applyFont="1" applyBorder="1" applyAlignment="1"/>
    <xf numFmtId="0" fontId="7" fillId="0" borderId="0" xfId="1" applyFont="1" applyAlignment="1">
      <alignment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2" fontId="7" fillId="0" borderId="0" xfId="1" applyNumberFormat="1" applyFont="1" applyBorder="1" applyAlignment="1">
      <alignment horizontal="right" vertical="center"/>
    </xf>
    <xf numFmtId="0" fontId="6" fillId="0" borderId="0" xfId="1" quotePrefix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vertical="center"/>
    </xf>
    <xf numFmtId="4" fontId="7" fillId="0" borderId="0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 applyAlignment="1"/>
    <xf numFmtId="0" fontId="6" fillId="0" borderId="0" xfId="2" applyFont="1" applyBorder="1" applyAlignment="1">
      <alignment vertical="center"/>
    </xf>
    <xf numFmtId="0" fontId="6" fillId="0" borderId="0" xfId="1" quotePrefix="1" applyFont="1" applyBorder="1" applyAlignment="1">
      <alignment horizontal="left"/>
    </xf>
    <xf numFmtId="4" fontId="7" fillId="0" borderId="3" xfId="1" applyNumberFormat="1" applyFont="1" applyBorder="1" applyAlignment="1">
      <alignment horizontal="right" vertical="center"/>
    </xf>
    <xf numFmtId="4" fontId="8" fillId="0" borderId="0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4" fontId="7" fillId="0" borderId="0" xfId="2" applyNumberFormat="1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3" fontId="7" fillId="0" borderId="0" xfId="2" applyNumberFormat="1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3" fillId="0" borderId="0" xfId="0" applyFont="1"/>
    <xf numFmtId="0" fontId="10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2" quotePrefix="1" applyFont="1" applyBorder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3" fillId="0" borderId="1" xfId="2" applyFont="1" applyBorder="1" applyAlignment="1">
      <alignment vertical="center"/>
    </xf>
    <xf numFmtId="3" fontId="7" fillId="0" borderId="0" xfId="0" applyNumberFormat="1" applyFont="1" applyBorder="1"/>
    <xf numFmtId="2" fontId="7" fillId="0" borderId="0" xfId="0" applyNumberFormat="1" applyFont="1" applyBorder="1"/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3" fontId="10" fillId="0" borderId="3" xfId="1" applyNumberFormat="1" applyFont="1" applyBorder="1" applyAlignment="1">
      <alignment horizontal="left" vertical="center"/>
    </xf>
    <xf numFmtId="0" fontId="10" fillId="0" borderId="0" xfId="3" quotePrefix="1" applyFont="1" applyBorder="1" applyAlignment="1">
      <alignment horizontal="left" vertical="center"/>
    </xf>
    <xf numFmtId="3" fontId="7" fillId="0" borderId="0" xfId="0" applyNumberFormat="1" applyFont="1"/>
    <xf numFmtId="2" fontId="7" fillId="0" borderId="0" xfId="0" applyNumberFormat="1" applyFont="1"/>
    <xf numFmtId="0" fontId="9" fillId="0" borderId="0" xfId="1" applyFont="1" applyAlignment="1">
      <alignment horizontal="left" vertical="center"/>
    </xf>
    <xf numFmtId="3" fontId="10" fillId="0" borderId="0" xfId="1" applyNumberFormat="1" applyFont="1" applyBorder="1" applyAlignment="1">
      <alignment horizontal="left" vertical="center"/>
    </xf>
    <xf numFmtId="49" fontId="7" fillId="0" borderId="0" xfId="0" applyNumberFormat="1" applyFont="1"/>
    <xf numFmtId="2" fontId="7" fillId="0" borderId="6" xfId="0" applyNumberFormat="1" applyFont="1" applyBorder="1"/>
    <xf numFmtId="3" fontId="7" fillId="0" borderId="6" xfId="0" applyNumberFormat="1" applyFont="1" applyBorder="1"/>
    <xf numFmtId="3" fontId="7" fillId="0" borderId="3" xfId="0" applyNumberFormat="1" applyFont="1" applyBorder="1"/>
    <xf numFmtId="2" fontId="7" fillId="0" borderId="3" xfId="0" applyNumberFormat="1" applyFont="1" applyBorder="1"/>
    <xf numFmtId="49" fontId="7" fillId="0" borderId="0" xfId="0" applyNumberFormat="1" applyFont="1" applyBorder="1"/>
    <xf numFmtId="2" fontId="7" fillId="0" borderId="0" xfId="0" applyNumberFormat="1" applyFont="1" applyFill="1" applyBorder="1"/>
    <xf numFmtId="3" fontId="7" fillId="0" borderId="0" xfId="0" applyNumberFormat="1" applyFont="1" applyFill="1" applyBorder="1"/>
    <xf numFmtId="1" fontId="12" fillId="0" borderId="0" xfId="1" quotePrefix="1" applyNumberFormat="1" applyFont="1" applyAlignment="1">
      <alignment horizontal="left" vertical="center"/>
    </xf>
    <xf numFmtId="1" fontId="11" fillId="0" borderId="0" xfId="0" quotePrefix="1" applyNumberFormat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7" fillId="0" borderId="0" xfId="2" applyFont="1" applyBorder="1" applyAlignment="1"/>
    <xf numFmtId="0" fontId="5" fillId="0" borderId="1" xfId="2" applyFont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1" fontId="9" fillId="0" borderId="0" xfId="0" applyNumberFormat="1" applyFont="1" applyAlignment="1"/>
    <xf numFmtId="0" fontId="14" fillId="0" borderId="0" xfId="1" applyFont="1" applyAlignment="1"/>
    <xf numFmtId="3" fontId="14" fillId="0" borderId="0" xfId="1" applyNumberFormat="1" applyFont="1" applyAlignment="1"/>
    <xf numFmtId="1" fontId="9" fillId="0" borderId="0" xfId="1" applyNumberFormat="1" applyFont="1" applyAlignment="1">
      <alignment horizontal="right"/>
    </xf>
    <xf numFmtId="3" fontId="8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 vertical="center"/>
    </xf>
    <xf numFmtId="1" fontId="7" fillId="0" borderId="3" xfId="1" applyNumberFormat="1" applyFont="1" applyBorder="1" applyAlignment="1">
      <alignment vertical="center"/>
    </xf>
    <xf numFmtId="10" fontId="7" fillId="0" borderId="0" xfId="4" applyNumberFormat="1" applyFont="1" applyBorder="1" applyAlignment="1">
      <alignment vertical="center"/>
    </xf>
    <xf numFmtId="165" fontId="7" fillId="0" borderId="0" xfId="4" applyNumberFormat="1" applyFont="1" applyBorder="1" applyAlignment="1">
      <alignment vertical="center"/>
    </xf>
    <xf numFmtId="10" fontId="3" fillId="0" borderId="0" xfId="4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" fontId="7" fillId="0" borderId="3" xfId="2" applyNumberFormat="1" applyFont="1" applyBorder="1" applyAlignment="1">
      <alignment vertical="center"/>
    </xf>
    <xf numFmtId="1" fontId="8" fillId="0" borderId="3" xfId="1" applyNumberFormat="1" applyFont="1" applyBorder="1" applyAlignment="1">
      <alignment horizontal="right" vertical="center"/>
    </xf>
    <xf numFmtId="1" fontId="7" fillId="0" borderId="3" xfId="1" applyNumberFormat="1" applyFont="1" applyBorder="1" applyAlignment="1">
      <alignment horizontal="right" vertical="center"/>
    </xf>
    <xf numFmtId="1" fontId="9" fillId="0" borderId="0" xfId="1" applyNumberFormat="1" applyFont="1" applyAlignment="1">
      <alignment horizontal="right" vertical="center"/>
    </xf>
    <xf numFmtId="0" fontId="3" fillId="0" borderId="0" xfId="1" applyFont="1" applyBorder="1" applyAlignment="1"/>
    <xf numFmtId="0" fontId="3" fillId="0" borderId="0" xfId="1" applyFont="1" applyAlignment="1"/>
    <xf numFmtId="1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3" fontId="10" fillId="0" borderId="3" xfId="1" quotePrefix="1" applyNumberFormat="1" applyFont="1" applyBorder="1" applyAlignment="1">
      <alignment horizontal="left" vertical="center"/>
    </xf>
    <xf numFmtId="3" fontId="10" fillId="0" borderId="0" xfId="1" quotePrefix="1" applyNumberFormat="1" applyFont="1" applyBorder="1" applyAlignment="1">
      <alignment horizontal="left" vertical="center"/>
    </xf>
    <xf numFmtId="0" fontId="10" fillId="0" borderId="3" xfId="3" quotePrefix="1" applyFont="1" applyBorder="1" applyAlignment="1">
      <alignment vertical="center"/>
    </xf>
    <xf numFmtId="0" fontId="10" fillId="0" borderId="0" xfId="3" quotePrefix="1" applyFont="1" applyAlignment="1">
      <alignment vertical="center"/>
    </xf>
    <xf numFmtId="0" fontId="10" fillId="0" borderId="0" xfId="3" quotePrefix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/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 vertical="center"/>
    </xf>
    <xf numFmtId="4" fontId="7" fillId="0" borderId="0" xfId="0" applyNumberFormat="1" applyFont="1"/>
    <xf numFmtId="4" fontId="7" fillId="0" borderId="6" xfId="0" applyNumberFormat="1" applyFont="1" applyBorder="1"/>
    <xf numFmtId="4" fontId="7" fillId="0" borderId="0" xfId="0" applyNumberFormat="1" applyFont="1" applyBorder="1"/>
    <xf numFmtId="4" fontId="7" fillId="0" borderId="3" xfId="0" applyNumberFormat="1" applyFont="1" applyBorder="1"/>
    <xf numFmtId="49" fontId="15" fillId="0" borderId="0" xfId="0" applyNumberFormat="1" applyFont="1" applyBorder="1"/>
    <xf numFmtId="0" fontId="17" fillId="0" borderId="0" xfId="1" applyFont="1" applyAlignment="1">
      <alignment horizontal="right" vertical="center"/>
    </xf>
    <xf numFmtId="0" fontId="17" fillId="0" borderId="0" xfId="2" applyFont="1" applyBorder="1" applyAlignment="1">
      <alignment horizontal="right" vertical="center"/>
    </xf>
    <xf numFmtId="0" fontId="17" fillId="0" borderId="0" xfId="1" applyFont="1" applyBorder="1" applyAlignment="1">
      <alignment horizontal="right"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3" applyFont="1" applyAlignment="1">
      <alignment vertical="center"/>
    </xf>
    <xf numFmtId="0" fontId="1" fillId="0" borderId="0" xfId="3" applyFont="1" applyBorder="1" applyAlignment="1">
      <alignment vertical="center"/>
    </xf>
    <xf numFmtId="4" fontId="7" fillId="0" borderId="6" xfId="1" applyNumberFormat="1" applyFont="1" applyBorder="1" applyAlignment="1">
      <alignment horizontal="right" vertical="center"/>
    </xf>
    <xf numFmtId="0" fontId="7" fillId="0" borderId="6" xfId="3" applyFont="1" applyBorder="1" applyAlignment="1">
      <alignment vertical="center"/>
    </xf>
    <xf numFmtId="3" fontId="7" fillId="0" borderId="6" xfId="1" applyNumberFormat="1" applyFont="1" applyBorder="1" applyAlignment="1">
      <alignment horizontal="right" vertical="center"/>
    </xf>
    <xf numFmtId="3" fontId="1" fillId="0" borderId="6" xfId="1" applyNumberFormat="1" applyFont="1" applyBorder="1" applyAlignment="1">
      <alignment horizontal="left" vertical="center"/>
    </xf>
    <xf numFmtId="3" fontId="10" fillId="0" borderId="6" xfId="1" applyNumberFormat="1" applyFont="1" applyBorder="1" applyAlignment="1">
      <alignment horizontal="left" vertical="center"/>
    </xf>
    <xf numFmtId="0" fontId="1" fillId="0" borderId="1" xfId="3" applyFont="1" applyBorder="1" applyAlignment="1">
      <alignment vertical="center"/>
    </xf>
    <xf numFmtId="0" fontId="1" fillId="0" borderId="0" xfId="0" applyFont="1"/>
    <xf numFmtId="0" fontId="12" fillId="0" borderId="0" xfId="1" applyFont="1" applyAlignment="1"/>
    <xf numFmtId="1" fontId="13" fillId="0" borderId="0" xfId="1" applyNumberFormat="1" applyFont="1" applyFill="1" applyAlignment="1">
      <alignment horizontal="right" vertical="center"/>
    </xf>
    <xf numFmtId="0" fontId="10" fillId="0" borderId="3" xfId="1" applyFont="1" applyBorder="1" applyAlignment="1">
      <alignment vertical="center"/>
    </xf>
    <xf numFmtId="0" fontId="10" fillId="0" borderId="0" xfId="1" quotePrefix="1" applyFont="1" applyBorder="1" applyAlignment="1">
      <alignment horizontal="left" vertical="center"/>
    </xf>
    <xf numFmtId="1" fontId="10" fillId="0" borderId="3" xfId="1" applyNumberFormat="1" applyFont="1" applyBorder="1" applyAlignment="1">
      <alignment vertical="center"/>
    </xf>
    <xf numFmtId="0" fontId="10" fillId="0" borderId="2" xfId="1" quotePrefix="1" applyFont="1" applyBorder="1" applyAlignment="1">
      <alignment horizontal="left" vertical="center"/>
    </xf>
    <xf numFmtId="0" fontId="10" fillId="0" borderId="2" xfId="1" applyFont="1" applyBorder="1" applyAlignment="1">
      <alignment vertical="center"/>
    </xf>
    <xf numFmtId="0" fontId="10" fillId="0" borderId="0" xfId="1" applyFont="1" applyBorder="1" applyAlignment="1"/>
    <xf numFmtId="3" fontId="10" fillId="0" borderId="0" xfId="1" applyNumberFormat="1" applyFont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/>
    <xf numFmtId="0" fontId="10" fillId="0" borderId="2" xfId="2" applyFont="1" applyBorder="1" applyAlignment="1">
      <alignment vertical="center"/>
    </xf>
    <xf numFmtId="0" fontId="10" fillId="0" borderId="0" xfId="2" applyFont="1" applyBorder="1" applyAlignment="1"/>
    <xf numFmtId="0" fontId="10" fillId="0" borderId="0" xfId="2" applyFont="1" applyBorder="1" applyAlignment="1">
      <alignment vertical="center"/>
    </xf>
    <xf numFmtId="0" fontId="10" fillId="0" borderId="4" xfId="1" applyFont="1" applyBorder="1" applyAlignment="1">
      <alignment horizontal="left" vertical="top"/>
    </xf>
    <xf numFmtId="0" fontId="10" fillId="0" borderId="4" xfId="2" applyFont="1" applyBorder="1" applyAlignment="1">
      <alignment vertical="center"/>
    </xf>
    <xf numFmtId="0" fontId="10" fillId="0" borderId="4" xfId="1" applyFont="1" applyBorder="1" applyAlignment="1"/>
    <xf numFmtId="0" fontId="10" fillId="0" borderId="0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top"/>
    </xf>
    <xf numFmtId="0" fontId="10" fillId="0" borderId="5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3" xfId="2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3" fontId="7" fillId="0" borderId="6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6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1" fontId="10" fillId="0" borderId="0" xfId="0" applyNumberFormat="1" applyFont="1" applyAlignment="1">
      <alignment horizontal="right"/>
    </xf>
    <xf numFmtId="1" fontId="7" fillId="0" borderId="0" xfId="1" applyNumberFormat="1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0" fillId="0" borderId="2" xfId="2" applyFont="1" applyBorder="1" applyAlignment="1"/>
    <xf numFmtId="0" fontId="10" fillId="0" borderId="8" xfId="2" applyFont="1" applyBorder="1" applyAlignment="1">
      <alignment vertical="center"/>
    </xf>
    <xf numFmtId="0" fontId="10" fillId="0" borderId="8" xfId="1" applyFont="1" applyBorder="1" applyAlignment="1"/>
    <xf numFmtId="0" fontId="10" fillId="0" borderId="4" xfId="2" applyFont="1" applyBorder="1" applyAlignment="1"/>
    <xf numFmtId="0" fontId="10" fillId="0" borderId="7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0" fillId="0" borderId="0" xfId="0" applyNumberFormat="1" applyFont="1"/>
    <xf numFmtId="0" fontId="10" fillId="0" borderId="6" xfId="0" applyNumberFormat="1" applyFont="1" applyBorder="1"/>
    <xf numFmtId="0" fontId="10" fillId="0" borderId="0" xfId="0" applyNumberFormat="1" applyFont="1" applyBorder="1"/>
    <xf numFmtId="0" fontId="10" fillId="0" borderId="3" xfId="0" applyNumberFormat="1" applyFont="1" applyBorder="1"/>
    <xf numFmtId="0" fontId="10" fillId="0" borderId="8" xfId="2" applyFont="1" applyBorder="1" applyAlignment="1"/>
    <xf numFmtId="3" fontId="16" fillId="0" borderId="0" xfId="0" applyNumberFormat="1" applyFont="1"/>
    <xf numFmtId="0" fontId="18" fillId="0" borderId="0" xfId="1" applyFont="1" applyAlignment="1">
      <alignment vertical="center"/>
    </xf>
    <xf numFmtId="0" fontId="5" fillId="0" borderId="0" xfId="2" quotePrefix="1" applyFont="1" applyBorder="1" applyAlignment="1">
      <alignment vertical="center"/>
    </xf>
    <xf numFmtId="49" fontId="10" fillId="0" borderId="7" xfId="2" applyNumberFormat="1" applyFont="1" applyBorder="1" applyAlignment="1">
      <alignment vertical="center"/>
    </xf>
    <xf numFmtId="3" fontId="7" fillId="0" borderId="7" xfId="2" applyNumberFormat="1" applyFont="1" applyBorder="1" applyAlignment="1">
      <alignment vertical="center"/>
    </xf>
    <xf numFmtId="2" fontId="7" fillId="0" borderId="7" xfId="2" applyNumberFormat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right" vertical="center"/>
    </xf>
    <xf numFmtId="49" fontId="10" fillId="0" borderId="0" xfId="2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49" fontId="10" fillId="0" borderId="6" xfId="2" applyNumberFormat="1" applyFont="1" applyBorder="1" applyAlignment="1">
      <alignment vertical="center"/>
    </xf>
    <xf numFmtId="3" fontId="7" fillId="0" borderId="6" xfId="2" applyNumberFormat="1" applyFont="1" applyBorder="1" applyAlignment="1">
      <alignment vertical="center"/>
    </xf>
    <xf numFmtId="2" fontId="7" fillId="0" borderId="6" xfId="2" applyNumberFormat="1" applyFont="1" applyBorder="1" applyAlignment="1">
      <alignment vertical="center"/>
    </xf>
    <xf numFmtId="49" fontId="10" fillId="0" borderId="3" xfId="2" applyNumberFormat="1" applyFont="1" applyBorder="1" applyAlignment="1">
      <alignment vertical="center"/>
    </xf>
    <xf numFmtId="3" fontId="7" fillId="0" borderId="3" xfId="2" applyNumberFormat="1" applyFont="1" applyBorder="1" applyAlignment="1">
      <alignment vertical="center"/>
    </xf>
    <xf numFmtId="2" fontId="7" fillId="0" borderId="3" xfId="2" applyNumberFormat="1" applyFont="1" applyBorder="1" applyAlignment="1">
      <alignment vertical="center"/>
    </xf>
    <xf numFmtId="3" fontId="7" fillId="0" borderId="3" xfId="2" applyNumberFormat="1" applyFont="1" applyBorder="1" applyAlignment="1">
      <alignment horizontal="right" vertical="center"/>
    </xf>
    <xf numFmtId="0" fontId="7" fillId="0" borderId="3" xfId="2" applyFont="1" applyBorder="1" applyAlignment="1">
      <alignment horizontal="right" vertical="center"/>
    </xf>
    <xf numFmtId="4" fontId="7" fillId="0" borderId="3" xfId="2" applyNumberFormat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2" fontId="7" fillId="0" borderId="3" xfId="0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49" fontId="18" fillId="0" borderId="0" xfId="2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0" fillId="0" borderId="9" xfId="0" applyFont="1" applyBorder="1" applyAlignment="1">
      <alignment horizontal="left" wrapText="1"/>
    </xf>
    <xf numFmtId="0" fontId="10" fillId="0" borderId="0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/>
    <xf numFmtId="0" fontId="10" fillId="0" borderId="0" xfId="0" applyFont="1"/>
    <xf numFmtId="0" fontId="10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5" fillId="0" borderId="1" xfId="3" applyFont="1" applyBorder="1" applyAlignment="1">
      <alignment vertical="center"/>
    </xf>
    <xf numFmtId="0" fontId="10" fillId="0" borderId="4" xfId="1" quotePrefix="1" applyFont="1" applyBorder="1" applyAlignment="1">
      <alignment horizontal="left" vertical="center"/>
    </xf>
    <xf numFmtId="0" fontId="10" fillId="0" borderId="0" xfId="1" applyFont="1" applyBorder="1" applyAlignment="1">
      <alignment horizontal="left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2" fontId="7" fillId="0" borderId="6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2" fontId="7" fillId="0" borderId="3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3" fontId="16" fillId="0" borderId="3" xfId="0" applyNumberFormat="1" applyFont="1" applyBorder="1"/>
    <xf numFmtId="0" fontId="17" fillId="0" borderId="0" xfId="1" applyFont="1" applyBorder="1" applyAlignment="1">
      <alignment vertical="center"/>
    </xf>
    <xf numFmtId="2" fontId="16" fillId="0" borderId="0" xfId="0" applyNumberFormat="1" applyFont="1"/>
    <xf numFmtId="3" fontId="16" fillId="0" borderId="0" xfId="1" applyNumberFormat="1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2" fontId="7" fillId="0" borderId="3" xfId="1" applyNumberFormat="1" applyFont="1" applyBorder="1" applyAlignment="1">
      <alignment horizontal="right" vertical="center"/>
    </xf>
    <xf numFmtId="3" fontId="7" fillId="0" borderId="0" xfId="0" quotePrefix="1" applyNumberFormat="1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14" fillId="0" borderId="0" xfId="1" applyNumberFormat="1" applyFont="1" applyBorder="1" applyAlignment="1">
      <alignment vertical="center"/>
    </xf>
    <xf numFmtId="2" fontId="14" fillId="0" borderId="0" xfId="1" applyNumberFormat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3" fillId="0" borderId="0" xfId="1" applyFont="1" applyFill="1" applyAlignment="1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left"/>
    </xf>
    <xf numFmtId="0" fontId="17" fillId="0" borderId="0" xfId="1" applyFont="1" applyFill="1" applyAlignment="1">
      <alignment horizontal="left"/>
    </xf>
    <xf numFmtId="0" fontId="17" fillId="0" borderId="0" xfId="1" applyFont="1" applyFill="1" applyAlignment="1">
      <alignment vertical="center"/>
    </xf>
  </cellXfs>
  <cellStyles count="6">
    <cellStyle name="Normal" xfId="0" builtinId="0"/>
    <cellStyle name="Normal 2" xfId="5"/>
    <cellStyle name="Normal_Hoja1 (2)" xfId="1"/>
    <cellStyle name="Normal_Hoja2 (2)" xfId="2"/>
    <cellStyle name="Normal_Hoja4 (2)" xfId="3"/>
    <cellStyle name="Porcentaje" xfId="4" builtinId="5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138801</xdr:colOff>
      <xdr:row>1</xdr:row>
      <xdr:rowOff>152479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49026" cy="914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630879</xdr:colOff>
      <xdr:row>1</xdr:row>
      <xdr:rowOff>55971</xdr:rowOff>
    </xdr:to>
    <xdr:pic>
      <xdr:nvPicPr>
        <xdr:cNvPr id="4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21279</xdr:colOff>
      <xdr:row>1</xdr:row>
      <xdr:rowOff>55971</xdr:rowOff>
    </xdr:to>
    <xdr:pic>
      <xdr:nvPicPr>
        <xdr:cNvPr id="3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135579</xdr:colOff>
      <xdr:row>1</xdr:row>
      <xdr:rowOff>55971</xdr:rowOff>
    </xdr:to>
    <xdr:pic>
      <xdr:nvPicPr>
        <xdr:cNvPr id="5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135579</xdr:colOff>
      <xdr:row>1</xdr:row>
      <xdr:rowOff>55971</xdr:rowOff>
    </xdr:to>
    <xdr:pic>
      <xdr:nvPicPr>
        <xdr:cNvPr id="2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592779</xdr:colOff>
      <xdr:row>1</xdr:row>
      <xdr:rowOff>55971</xdr:rowOff>
    </xdr:to>
    <xdr:pic>
      <xdr:nvPicPr>
        <xdr:cNvPr id="3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21279</xdr:colOff>
      <xdr:row>0</xdr:row>
      <xdr:rowOff>713196</xdr:rowOff>
    </xdr:to>
    <xdr:pic>
      <xdr:nvPicPr>
        <xdr:cNvPr id="4" name="Picture 2" descr="notas-prensa2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98204" cy="71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721DF.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J128"/>
  <sheetViews>
    <sheetView showGridLines="0" topLeftCell="A16" workbookViewId="0">
      <selection activeCell="C36" sqref="C36:M53"/>
    </sheetView>
  </sheetViews>
  <sheetFormatPr baseColWidth="10" defaultColWidth="11.42578125" defaultRowHeight="12.75" x14ac:dyDescent="0.2"/>
  <cols>
    <col min="1" max="1" width="25.140625" style="1" customWidth="1"/>
    <col min="2" max="2" width="0.85546875" style="1" customWidth="1"/>
    <col min="3" max="3" width="13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10.7109375" style="1" customWidth="1"/>
    <col min="10" max="10" width="0.85546875" style="1" customWidth="1"/>
    <col min="11" max="11" width="10.7109375" style="1" customWidth="1"/>
    <col min="12" max="12" width="0.85546875" style="1" customWidth="1"/>
    <col min="13" max="13" width="12.140625" style="1" customWidth="1"/>
    <col min="14" max="14" width="0.85546875" style="1" customWidth="1"/>
    <col min="15" max="15" width="9.7109375" style="1" customWidth="1"/>
    <col min="16" max="16" width="0.85546875" style="2" customWidth="1"/>
    <col min="17" max="17" width="6.42578125" style="1" customWidth="1"/>
    <col min="18" max="18" width="0.85546875" style="1" customWidth="1"/>
    <col min="19" max="19" width="5.7109375" style="1" customWidth="1"/>
    <col min="20" max="20" width="0.85546875" style="1" customWidth="1"/>
    <col min="21" max="21" width="7.28515625" style="1" customWidth="1"/>
    <col min="22" max="22" width="11.42578125" style="2"/>
    <col min="23" max="23" width="8" style="2" customWidth="1"/>
    <col min="24" max="24" width="11" style="2" customWidth="1"/>
    <col min="25" max="25" width="9.42578125" style="2" customWidth="1"/>
    <col min="26" max="26" width="12.42578125" style="2" customWidth="1"/>
    <col min="27" max="27" width="9.42578125" style="2" customWidth="1"/>
    <col min="28" max="29" width="12.42578125" style="2" customWidth="1"/>
    <col min="30" max="33" width="11" style="2" customWidth="1"/>
    <col min="34" max="35" width="12.7109375" style="2" customWidth="1"/>
    <col min="36" max="39" width="12" style="2" customWidth="1"/>
    <col min="40" max="42" width="8" style="2" customWidth="1"/>
    <col min="43" max="46" width="10" style="2" customWidth="1"/>
    <col min="47" max="48" width="12" style="2" customWidth="1"/>
    <col min="49" max="52" width="8" style="2" customWidth="1"/>
    <col min="53" max="53" width="8.140625" style="2" customWidth="1"/>
    <col min="54" max="55" width="8" style="2" customWidth="1"/>
    <col min="56" max="57" width="10.5703125" style="2" customWidth="1"/>
    <col min="58" max="58" width="12.28515625" style="2" bestFit="1" customWidth="1"/>
    <col min="59" max="60" width="8" style="2" customWidth="1"/>
    <col min="61" max="61" width="8.85546875" style="2" customWidth="1"/>
    <col min="62" max="63" width="9" style="2" customWidth="1"/>
    <col min="64" max="64" width="12" style="2" bestFit="1" customWidth="1"/>
    <col min="65" max="67" width="12" style="2" customWidth="1"/>
    <col min="68" max="71" width="8.5703125" style="2" customWidth="1"/>
    <col min="72" max="72" width="8" style="2" bestFit="1" customWidth="1"/>
    <col min="73" max="73" width="9" style="2" customWidth="1"/>
    <col min="74" max="74" width="10" style="2" bestFit="1" customWidth="1"/>
    <col min="75" max="75" width="8.42578125" style="2" customWidth="1"/>
    <col min="76" max="76" width="12" style="2" bestFit="1" customWidth="1"/>
    <col min="77" max="77" width="8.7109375" style="2" customWidth="1"/>
    <col min="78" max="78" width="8" style="2" bestFit="1" customWidth="1"/>
    <col min="79" max="79" width="5.5703125" style="2" customWidth="1"/>
    <col min="80" max="80" width="1.42578125" style="2" customWidth="1"/>
    <col min="81" max="85" width="11.42578125" style="2"/>
    <col min="86" max="16384" width="11.42578125" style="1"/>
  </cols>
  <sheetData>
    <row r="1" spans="1:85" ht="60" customHeight="1" x14ac:dyDescent="0.2"/>
    <row r="2" spans="1:85" ht="42" customHeight="1" x14ac:dyDescent="0.25">
      <c r="A2" s="137" t="s">
        <v>0</v>
      </c>
    </row>
    <row r="3" spans="1:85" ht="19.5" customHeight="1" x14ac:dyDescent="0.2">
      <c r="A3" s="74" t="s">
        <v>116</v>
      </c>
    </row>
    <row r="4" spans="1:85" s="3" customFormat="1" ht="20.25" customHeight="1" x14ac:dyDescent="0.2">
      <c r="A4" s="75" t="s">
        <v>188</v>
      </c>
      <c r="P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</row>
    <row r="5" spans="1:85" ht="15" customHeight="1" x14ac:dyDescent="0.2">
      <c r="A5" s="76" t="s">
        <v>187</v>
      </c>
      <c r="O5" s="138" t="s">
        <v>206</v>
      </c>
    </row>
    <row r="6" spans="1:85" ht="7.5" customHeight="1" x14ac:dyDescent="0.2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85" ht="16.5" customHeight="1" thickBot="1" x14ac:dyDescent="0.25">
      <c r="A7" s="5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Q7" s="2"/>
      <c r="R7" s="2"/>
      <c r="S7" s="2"/>
      <c r="T7" s="2"/>
      <c r="U7" s="2"/>
    </row>
    <row r="8" spans="1:85" ht="13.15" customHeight="1" x14ac:dyDescent="0.2">
      <c r="A8" s="39" t="s">
        <v>2</v>
      </c>
      <c r="B8" s="8"/>
      <c r="C8" s="142" t="s">
        <v>59</v>
      </c>
      <c r="D8" s="143"/>
      <c r="E8" s="142"/>
      <c r="F8" s="143"/>
      <c r="G8" s="142"/>
      <c r="H8" s="39"/>
      <c r="I8" s="142" t="s">
        <v>60</v>
      </c>
      <c r="J8" s="143"/>
      <c r="K8" s="142"/>
      <c r="L8" s="143"/>
      <c r="M8" s="142"/>
      <c r="N8" s="38"/>
      <c r="O8" s="144" t="s">
        <v>3</v>
      </c>
      <c r="P8" s="8"/>
      <c r="R8" s="8"/>
      <c r="T8" s="8"/>
    </row>
    <row r="9" spans="1:85" ht="12.75" customHeight="1" x14ac:dyDescent="0.2">
      <c r="A9" s="7"/>
      <c r="B9" s="7"/>
      <c r="C9" s="145" t="s">
        <v>4</v>
      </c>
      <c r="D9" s="39"/>
      <c r="E9" s="145" t="s">
        <v>5</v>
      </c>
      <c r="F9" s="39"/>
      <c r="G9" s="145" t="s">
        <v>5</v>
      </c>
      <c r="H9" s="39"/>
      <c r="I9" s="145" t="s">
        <v>4</v>
      </c>
      <c r="J9" s="39"/>
      <c r="K9" s="38" t="s">
        <v>5</v>
      </c>
      <c r="L9" s="145"/>
      <c r="M9" s="38" t="s">
        <v>5</v>
      </c>
      <c r="N9" s="38"/>
      <c r="O9" s="146" t="s">
        <v>6</v>
      </c>
      <c r="R9" s="2"/>
      <c r="T9" s="2"/>
      <c r="V9" s="8"/>
      <c r="W9" s="8"/>
    </row>
    <row r="10" spans="1:85" x14ac:dyDescent="0.2">
      <c r="A10" s="7"/>
      <c r="B10" s="7"/>
      <c r="C10" s="39"/>
      <c r="D10" s="39"/>
      <c r="E10" s="39" t="s">
        <v>7</v>
      </c>
      <c r="F10" s="39"/>
      <c r="G10" s="39" t="s">
        <v>8</v>
      </c>
      <c r="H10" s="39"/>
      <c r="I10" s="39"/>
      <c r="J10" s="39"/>
      <c r="K10" s="39" t="s">
        <v>7</v>
      </c>
      <c r="L10" s="39"/>
      <c r="M10" s="39" t="s">
        <v>9</v>
      </c>
      <c r="N10" s="38"/>
      <c r="O10" s="146"/>
      <c r="R10" s="2"/>
      <c r="T10" s="2"/>
      <c r="V10" s="8"/>
      <c r="W10" s="8"/>
    </row>
    <row r="11" spans="1:85" x14ac:dyDescent="0.2">
      <c r="A11" s="9"/>
      <c r="B11" s="7"/>
      <c r="C11" s="143"/>
      <c r="D11" s="39"/>
      <c r="E11" s="143" t="s">
        <v>10</v>
      </c>
      <c r="F11" s="39"/>
      <c r="G11" s="143" t="s">
        <v>11</v>
      </c>
      <c r="H11" s="39"/>
      <c r="I11" s="143"/>
      <c r="J11" s="39"/>
      <c r="K11" s="143" t="s">
        <v>10</v>
      </c>
      <c r="L11" s="38"/>
      <c r="M11" s="143" t="s">
        <v>11</v>
      </c>
      <c r="N11" s="38"/>
      <c r="O11" s="143"/>
      <c r="R11" s="2"/>
      <c r="T11" s="2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</row>
    <row r="12" spans="1:85" x14ac:dyDescent="0.2">
      <c r="A12" s="139" t="s">
        <v>12</v>
      </c>
      <c r="B12" s="11"/>
      <c r="C12" s="168">
        <v>7621770.4400000004</v>
      </c>
      <c r="D12" s="168"/>
      <c r="E12" s="168">
        <v>6200874.3799999999</v>
      </c>
      <c r="F12" s="168"/>
      <c r="G12" s="168">
        <v>1420896.06</v>
      </c>
      <c r="H12" s="168"/>
      <c r="I12" s="168">
        <v>34697032.07</v>
      </c>
      <c r="J12" s="168"/>
      <c r="K12" s="168">
        <v>23895364.82</v>
      </c>
      <c r="L12" s="168"/>
      <c r="M12" s="168">
        <v>10801667.25</v>
      </c>
      <c r="N12" s="168"/>
      <c r="O12" s="169">
        <v>4.5523600000000002</v>
      </c>
      <c r="P12" s="62"/>
      <c r="R12" s="13"/>
      <c r="T12" s="13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CB12" s="84"/>
    </row>
    <row r="13" spans="1:85" x14ac:dyDescent="0.2">
      <c r="A13" s="39" t="s">
        <v>13</v>
      </c>
      <c r="B13" s="11"/>
      <c r="C13" s="170">
        <v>3194385.22</v>
      </c>
      <c r="D13" s="168"/>
      <c r="E13" s="170">
        <v>2581876.35</v>
      </c>
      <c r="F13" s="168"/>
      <c r="G13" s="170">
        <v>612508.86</v>
      </c>
      <c r="H13" s="168"/>
      <c r="I13" s="170">
        <v>15514604.529999999</v>
      </c>
      <c r="J13" s="168"/>
      <c r="K13" s="170">
        <v>10508231.210000001</v>
      </c>
      <c r="L13" s="168"/>
      <c r="M13" s="170">
        <v>5006373.32</v>
      </c>
      <c r="N13" s="168"/>
      <c r="O13" s="171">
        <v>4.85684</v>
      </c>
      <c r="P13" s="13"/>
      <c r="R13" s="13"/>
      <c r="T13" s="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CB13" s="13"/>
      <c r="CC13" s="13"/>
      <c r="CE13" s="85"/>
    </row>
    <row r="14" spans="1:85" x14ac:dyDescent="0.2">
      <c r="A14" s="140" t="s">
        <v>14</v>
      </c>
      <c r="B14" s="16"/>
      <c r="C14" s="172">
        <v>3667689.62</v>
      </c>
      <c r="D14" s="168"/>
      <c r="E14" s="172">
        <v>2968693.15</v>
      </c>
      <c r="F14" s="168"/>
      <c r="G14" s="172">
        <v>698996.47</v>
      </c>
      <c r="H14" s="168"/>
      <c r="I14" s="172">
        <v>16068728.67</v>
      </c>
      <c r="J14" s="168"/>
      <c r="K14" s="172">
        <v>10856099.85</v>
      </c>
      <c r="L14" s="168"/>
      <c r="M14" s="172">
        <v>5212628.83</v>
      </c>
      <c r="N14" s="168"/>
      <c r="O14" s="173">
        <v>4.3811600000000004</v>
      </c>
      <c r="P14" s="13"/>
      <c r="R14" s="13"/>
      <c r="T14" s="13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</row>
    <row r="15" spans="1:85" x14ac:dyDescent="0.2">
      <c r="A15" s="139" t="s">
        <v>15</v>
      </c>
      <c r="B15" s="11"/>
      <c r="C15" s="174">
        <v>759695.6</v>
      </c>
      <c r="D15" s="168"/>
      <c r="E15" s="174">
        <v>650304.88</v>
      </c>
      <c r="F15" s="168"/>
      <c r="G15" s="174">
        <v>109390.72</v>
      </c>
      <c r="H15" s="168"/>
      <c r="I15" s="174">
        <v>3113698.86</v>
      </c>
      <c r="J15" s="168"/>
      <c r="K15" s="174">
        <v>2531033.7599999998</v>
      </c>
      <c r="L15" s="168"/>
      <c r="M15" s="174">
        <v>582665.1</v>
      </c>
      <c r="N15" s="168"/>
      <c r="O15" s="175">
        <v>4.0986099999999999</v>
      </c>
      <c r="P15" s="13"/>
      <c r="R15" s="13"/>
      <c r="T15" s="13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</row>
    <row r="16" spans="1:85" x14ac:dyDescent="0.2">
      <c r="A16" s="141" t="s">
        <v>123</v>
      </c>
      <c r="B16" s="86"/>
      <c r="C16" s="259">
        <v>69.769809906368579</v>
      </c>
      <c r="D16" s="259"/>
      <c r="E16" s="259">
        <v>60.021575608584286</v>
      </c>
      <c r="F16" s="259"/>
      <c r="G16" s="259">
        <v>131.24702660645281</v>
      </c>
      <c r="H16" s="259"/>
      <c r="I16" s="259">
        <v>60.892542012678994</v>
      </c>
      <c r="J16" s="259"/>
      <c r="K16" s="259">
        <v>58.192280157564944</v>
      </c>
      <c r="L16" s="259"/>
      <c r="M16" s="259">
        <v>67.20642347179178</v>
      </c>
      <c r="N16" s="259"/>
      <c r="O16" s="259">
        <v>-5.229060234743538</v>
      </c>
      <c r="P16" s="20"/>
      <c r="Q16" s="20"/>
      <c r="R16" s="20"/>
      <c r="S16" s="20"/>
      <c r="T16" s="20"/>
      <c r="U16" s="20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79" x14ac:dyDescent="0.2">
      <c r="A17" s="8"/>
      <c r="B17" s="1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0"/>
      <c r="Q17" s="20"/>
      <c r="R17" s="20"/>
      <c r="S17" s="20"/>
      <c r="T17" s="20"/>
      <c r="U17" s="20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8"/>
    </row>
    <row r="18" spans="1:79" ht="15.75" customHeight="1" x14ac:dyDescent="0.2">
      <c r="A18" s="21" t="s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</row>
    <row r="19" spans="1:79" ht="16.5" thickBot="1" x14ac:dyDescent="0.25">
      <c r="A19" s="5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"/>
      <c r="Q19" s="2"/>
      <c r="R19" s="2"/>
      <c r="S19" s="2"/>
      <c r="T19" s="2"/>
      <c r="U19" s="2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</row>
    <row r="20" spans="1:79" ht="13.15" customHeight="1" x14ac:dyDescent="0.2">
      <c r="A20" s="147" t="s">
        <v>2</v>
      </c>
      <c r="B20" s="22"/>
      <c r="C20" s="144" t="s">
        <v>18</v>
      </c>
      <c r="D20" s="144"/>
      <c r="E20" s="182" t="s">
        <v>127</v>
      </c>
      <c r="F20" s="148"/>
      <c r="G20" s="148"/>
      <c r="H20" s="144"/>
      <c r="I20" s="146" t="s">
        <v>19</v>
      </c>
      <c r="J20" s="39"/>
      <c r="K20" s="149" t="s">
        <v>20</v>
      </c>
      <c r="L20" s="150"/>
      <c r="M20" s="151" t="s">
        <v>21</v>
      </c>
      <c r="N20" s="152"/>
      <c r="O20" s="153" t="s">
        <v>22</v>
      </c>
      <c r="R20" s="24"/>
      <c r="T20" s="24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</row>
    <row r="21" spans="1:79" ht="12.75" customHeight="1" x14ac:dyDescent="0.2">
      <c r="A21" s="39"/>
      <c r="B21" s="7"/>
      <c r="C21" s="242" t="s">
        <v>23</v>
      </c>
      <c r="D21" s="38"/>
      <c r="E21" s="144" t="s">
        <v>24</v>
      </c>
      <c r="F21" s="38"/>
      <c r="G21" s="146" t="s">
        <v>25</v>
      </c>
      <c r="H21" s="38"/>
      <c r="I21" s="146" t="s">
        <v>26</v>
      </c>
      <c r="J21" s="39"/>
      <c r="K21" s="154" t="s">
        <v>27</v>
      </c>
      <c r="L21" s="146"/>
      <c r="M21" s="154" t="s">
        <v>131</v>
      </c>
      <c r="N21" s="38"/>
      <c r="O21" s="146" t="s">
        <v>128</v>
      </c>
      <c r="R21" s="8"/>
      <c r="T21" s="8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pans="1:79" ht="12.75" customHeight="1" x14ac:dyDescent="0.2">
      <c r="A22" s="143"/>
      <c r="B22" s="7"/>
      <c r="C22" s="155" t="s">
        <v>126</v>
      </c>
      <c r="D22" s="38"/>
      <c r="E22" s="155" t="s">
        <v>28</v>
      </c>
      <c r="F22" s="38"/>
      <c r="G22" s="155" t="s">
        <v>28</v>
      </c>
      <c r="H22" s="38"/>
      <c r="I22" s="155"/>
      <c r="J22" s="39"/>
      <c r="K22" s="155" t="s">
        <v>129</v>
      </c>
      <c r="L22" s="146"/>
      <c r="M22" s="156" t="s">
        <v>132</v>
      </c>
      <c r="N22" s="146"/>
      <c r="O22" s="155"/>
      <c r="R22" s="15"/>
      <c r="T22" s="15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spans="1:79" x14ac:dyDescent="0.2">
      <c r="A23" s="139" t="s">
        <v>12</v>
      </c>
      <c r="B23" s="16"/>
      <c r="C23" s="160">
        <v>720.40200000000004</v>
      </c>
      <c r="D23" s="160"/>
      <c r="E23" s="160">
        <v>463366.3</v>
      </c>
      <c r="F23" s="160"/>
      <c r="G23" s="160">
        <v>142396.81</v>
      </c>
      <c r="H23" s="160"/>
      <c r="I23" s="160">
        <v>20502322.07</v>
      </c>
      <c r="J23" s="160"/>
      <c r="K23" s="161">
        <v>39.262700000000002</v>
      </c>
      <c r="L23" s="161"/>
      <c r="M23" s="161">
        <v>42.274099999999997</v>
      </c>
      <c r="N23" s="160"/>
      <c r="O23" s="160">
        <v>6528.45</v>
      </c>
      <c r="P23" s="255"/>
      <c r="R23" s="26"/>
      <c r="S23" s="18"/>
      <c r="T23" s="26"/>
      <c r="U23" s="18"/>
      <c r="V23" s="17"/>
      <c r="W23" s="17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 s="89"/>
    </row>
    <row r="24" spans="1:79" ht="12.75" customHeight="1" x14ac:dyDescent="0.2">
      <c r="A24" s="39" t="s">
        <v>13</v>
      </c>
      <c r="B24" s="11"/>
      <c r="C24" s="162">
        <v>183.40299999999999</v>
      </c>
      <c r="D24" s="160"/>
      <c r="E24" s="162">
        <v>194556.21</v>
      </c>
      <c r="F24" s="160"/>
      <c r="G24" s="162">
        <v>58145.120000000003</v>
      </c>
      <c r="H24" s="160"/>
      <c r="I24" s="162">
        <v>8250896.2800000003</v>
      </c>
      <c r="J24" s="160"/>
      <c r="K24" s="163">
        <v>38.683500000000002</v>
      </c>
      <c r="L24" s="161"/>
      <c r="M24" s="176">
        <v>41.630699999999997</v>
      </c>
      <c r="N24" s="160"/>
      <c r="O24" s="162">
        <v>3079.6</v>
      </c>
      <c r="P24" s="255"/>
      <c r="R24" s="19"/>
      <c r="S24" s="18"/>
      <c r="T24" s="19"/>
      <c r="U24" s="18"/>
      <c r="V24" s="17"/>
      <c r="W24" s="17"/>
      <c r="BH24" s="90"/>
      <c r="BI24" s="90"/>
      <c r="BJ24" s="90"/>
      <c r="BK24" s="90"/>
      <c r="BU24" s="89"/>
    </row>
    <row r="25" spans="1:79" ht="12.75" customHeight="1" x14ac:dyDescent="0.2">
      <c r="A25" s="140" t="s">
        <v>14</v>
      </c>
      <c r="B25" s="11"/>
      <c r="C25" s="164">
        <v>410.01</v>
      </c>
      <c r="D25" s="160"/>
      <c r="E25" s="164">
        <v>224797.95</v>
      </c>
      <c r="F25" s="160"/>
      <c r="G25" s="164">
        <v>70733.399999999994</v>
      </c>
      <c r="H25" s="160"/>
      <c r="I25" s="164">
        <v>10278906.43</v>
      </c>
      <c r="J25" s="160"/>
      <c r="K25" s="165">
        <v>39.645899999999997</v>
      </c>
      <c r="L25" s="161"/>
      <c r="M25" s="177">
        <v>42.735100000000003</v>
      </c>
      <c r="N25" s="160"/>
      <c r="O25" s="164">
        <v>2832.88</v>
      </c>
      <c r="P25" s="255"/>
      <c r="R25" s="19"/>
      <c r="S25" s="18"/>
      <c r="T25" s="19"/>
      <c r="U25" s="18"/>
      <c r="V25" s="17"/>
      <c r="W25" s="17"/>
    </row>
    <row r="26" spans="1:79" ht="12.75" customHeight="1" x14ac:dyDescent="0.2">
      <c r="A26" s="139" t="s">
        <v>15</v>
      </c>
      <c r="B26" s="16"/>
      <c r="C26" s="166">
        <v>126.989</v>
      </c>
      <c r="D26" s="160"/>
      <c r="E26" s="166">
        <v>44012.13</v>
      </c>
      <c r="F26" s="160"/>
      <c r="G26" s="166">
        <v>13518.29</v>
      </c>
      <c r="H26" s="160"/>
      <c r="I26" s="166">
        <v>1972519.36</v>
      </c>
      <c r="J26" s="160"/>
      <c r="K26" s="167">
        <v>39.748600000000003</v>
      </c>
      <c r="L26" s="161"/>
      <c r="M26" s="178">
        <v>42.613700000000001</v>
      </c>
      <c r="N26" s="160"/>
      <c r="O26" s="166">
        <v>615.97</v>
      </c>
      <c r="P26" s="255"/>
      <c r="R26" s="26"/>
      <c r="S26" s="18"/>
      <c r="T26" s="26"/>
      <c r="U26" s="18"/>
      <c r="V26" s="17"/>
      <c r="W26" s="17"/>
    </row>
    <row r="27" spans="1:79" ht="12.75" customHeight="1" x14ac:dyDescent="0.2">
      <c r="A27" s="141" t="s">
        <v>123</v>
      </c>
      <c r="B27" s="86"/>
      <c r="C27" s="259">
        <v>36.595512307593133</v>
      </c>
      <c r="D27" s="259"/>
      <c r="E27" s="259">
        <v>36.090872786868275</v>
      </c>
      <c r="F27" s="259"/>
      <c r="G27" s="259">
        <v>35.152064664878004</v>
      </c>
      <c r="H27" s="259"/>
      <c r="I27" s="259">
        <v>47.320011745033128</v>
      </c>
      <c r="J27" s="259"/>
      <c r="K27" s="259">
        <v>9.0718418983751441</v>
      </c>
      <c r="L27" s="25"/>
      <c r="M27" s="259">
        <v>12.785070167013494</v>
      </c>
      <c r="N27" s="259"/>
      <c r="O27" s="259">
        <v>41.882112089574299</v>
      </c>
      <c r="P27" s="255"/>
      <c r="R27" s="26"/>
      <c r="S27" s="26"/>
      <c r="T27" s="26"/>
      <c r="U27" s="26"/>
    </row>
    <row r="28" spans="1:79" ht="12.75" customHeight="1" x14ac:dyDescent="0.2">
      <c r="A28" s="181" t="s">
        <v>125</v>
      </c>
      <c r="B28" s="180"/>
      <c r="C28" s="14"/>
      <c r="D28" s="14"/>
      <c r="E28" s="14"/>
      <c r="F28" s="14"/>
      <c r="G28" s="14"/>
      <c r="H28" s="14"/>
      <c r="I28" s="14"/>
      <c r="J28" s="14"/>
      <c r="K28" s="20"/>
      <c r="L28" s="20"/>
      <c r="M28" s="20"/>
      <c r="N28" s="14"/>
      <c r="O28" s="20"/>
      <c r="R28" s="26"/>
      <c r="S28" s="26"/>
      <c r="T28" s="26"/>
      <c r="U28" s="26"/>
      <c r="W28" s="262"/>
    </row>
    <row r="29" spans="1:79" ht="12.75" customHeight="1" x14ac:dyDescent="0.2">
      <c r="A29" s="181" t="s">
        <v>130</v>
      </c>
      <c r="B29" s="180"/>
      <c r="C29" s="14"/>
      <c r="D29" s="14"/>
      <c r="E29" s="14"/>
      <c r="F29" s="14"/>
      <c r="G29" s="14"/>
      <c r="H29" s="14"/>
      <c r="I29" s="14"/>
      <c r="J29" s="14"/>
      <c r="K29" s="20"/>
      <c r="L29" s="20"/>
      <c r="M29" s="20"/>
      <c r="N29" s="14"/>
      <c r="O29" s="20"/>
      <c r="R29" s="26"/>
      <c r="S29" s="26"/>
      <c r="T29" s="26"/>
      <c r="U29" s="26"/>
    </row>
    <row r="30" spans="1:79" ht="12.75" customHeight="1" x14ac:dyDescent="0.2"/>
    <row r="31" spans="1:79" ht="16.5" thickBot="1" x14ac:dyDescent="0.25">
      <c r="A31" s="5" t="s">
        <v>118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2"/>
      <c r="R31" s="2"/>
      <c r="S31" s="2"/>
      <c r="T31" s="2"/>
      <c r="U31" s="2"/>
    </row>
    <row r="32" spans="1:79" ht="13.15" customHeight="1" x14ac:dyDescent="0.2">
      <c r="A32" s="39" t="s">
        <v>117</v>
      </c>
      <c r="B32" s="8"/>
      <c r="C32" s="142" t="s">
        <v>59</v>
      </c>
      <c r="D32" s="143"/>
      <c r="E32" s="142"/>
      <c r="F32" s="143"/>
      <c r="G32" s="142"/>
      <c r="H32" s="39"/>
      <c r="I32" s="142" t="s">
        <v>60</v>
      </c>
      <c r="J32" s="143"/>
      <c r="K32" s="142"/>
      <c r="L32" s="143"/>
      <c r="M32" s="142"/>
      <c r="N32" s="38"/>
      <c r="O32" s="144" t="s">
        <v>3</v>
      </c>
      <c r="P32" s="8"/>
      <c r="R32" s="8"/>
      <c r="T32" s="8"/>
    </row>
    <row r="33" spans="1:59" ht="12.75" customHeight="1" x14ac:dyDescent="0.2">
      <c r="A33" s="39" t="s">
        <v>30</v>
      </c>
      <c r="B33" s="7"/>
      <c r="C33" s="145" t="s">
        <v>4</v>
      </c>
      <c r="D33" s="39"/>
      <c r="E33" s="145" t="s">
        <v>5</v>
      </c>
      <c r="F33" s="39"/>
      <c r="G33" s="145" t="s">
        <v>5</v>
      </c>
      <c r="H33" s="39"/>
      <c r="I33" s="145" t="s">
        <v>4</v>
      </c>
      <c r="J33" s="39"/>
      <c r="K33" s="38" t="s">
        <v>5</v>
      </c>
      <c r="L33" s="145"/>
      <c r="M33" s="38" t="s">
        <v>5</v>
      </c>
      <c r="N33" s="38"/>
      <c r="O33" s="146" t="s">
        <v>6</v>
      </c>
      <c r="R33" s="2"/>
      <c r="T33" s="2"/>
      <c r="V33" s="8"/>
      <c r="W33" s="8"/>
    </row>
    <row r="34" spans="1:59" ht="12.75" customHeight="1" x14ac:dyDescent="0.2">
      <c r="A34" s="39"/>
      <c r="B34" s="7"/>
      <c r="C34" s="39"/>
      <c r="D34" s="39"/>
      <c r="E34" s="39" t="s">
        <v>7</v>
      </c>
      <c r="F34" s="39"/>
      <c r="G34" s="39" t="s">
        <v>8</v>
      </c>
      <c r="H34" s="39"/>
      <c r="I34" s="39"/>
      <c r="J34" s="39"/>
      <c r="K34" s="39" t="s">
        <v>7</v>
      </c>
      <c r="L34" s="39"/>
      <c r="M34" s="39" t="s">
        <v>9</v>
      </c>
      <c r="N34" s="38"/>
      <c r="O34" s="146"/>
      <c r="R34" s="2"/>
      <c r="T34" s="2"/>
      <c r="V34" s="8"/>
      <c r="W34" s="8"/>
    </row>
    <row r="35" spans="1:59" ht="12.75" customHeight="1" x14ac:dyDescent="0.2">
      <c r="A35" s="143"/>
      <c r="B35" s="7"/>
      <c r="C35" s="143"/>
      <c r="D35" s="39"/>
      <c r="E35" s="143" t="s">
        <v>10</v>
      </c>
      <c r="F35" s="39"/>
      <c r="G35" s="143" t="s">
        <v>11</v>
      </c>
      <c r="H35" s="39"/>
      <c r="I35" s="143"/>
      <c r="J35" s="39"/>
      <c r="K35" s="143" t="s">
        <v>10</v>
      </c>
      <c r="L35" s="38"/>
      <c r="M35" s="143" t="s">
        <v>11</v>
      </c>
      <c r="N35" s="38"/>
      <c r="O35" s="143"/>
      <c r="R35" s="2"/>
      <c r="T35" s="2"/>
    </row>
    <row r="36" spans="1:59" ht="12.75" customHeight="1" x14ac:dyDescent="0.2">
      <c r="A36" s="157" t="s">
        <v>12</v>
      </c>
      <c r="B36" s="27"/>
      <c r="C36" s="160">
        <v>7621770.4400000004</v>
      </c>
      <c r="D36" s="160"/>
      <c r="E36" s="160">
        <v>6200874.3799999999</v>
      </c>
      <c r="F36" s="160"/>
      <c r="G36" s="160">
        <v>1420896.06</v>
      </c>
      <c r="H36" s="160"/>
      <c r="I36" s="160">
        <v>34697032.07</v>
      </c>
      <c r="J36" s="160"/>
      <c r="K36" s="160">
        <v>23895364.82</v>
      </c>
      <c r="L36" s="160"/>
      <c r="M36" s="160">
        <v>10801667.25</v>
      </c>
      <c r="N36" s="160"/>
      <c r="O36" s="161">
        <v>4.5523600000000002</v>
      </c>
      <c r="P36" s="28"/>
      <c r="Q36" s="20"/>
      <c r="R36" s="28"/>
      <c r="S36" s="13"/>
      <c r="T36" s="28"/>
      <c r="U36" s="13"/>
      <c r="V36" s="17"/>
      <c r="W36" s="17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</row>
    <row r="37" spans="1:59" x14ac:dyDescent="0.2">
      <c r="A37" s="158" t="s">
        <v>31</v>
      </c>
      <c r="B37" s="27"/>
      <c r="C37" s="162">
        <v>1038737.88</v>
      </c>
      <c r="D37" s="160"/>
      <c r="E37" s="162">
        <v>852314.55</v>
      </c>
      <c r="F37" s="160"/>
      <c r="G37" s="162">
        <v>186423.33</v>
      </c>
      <c r="H37" s="160"/>
      <c r="I37" s="162">
        <v>4204508.5199999996</v>
      </c>
      <c r="J37" s="160"/>
      <c r="K37" s="162">
        <v>3005977.82</v>
      </c>
      <c r="L37" s="160"/>
      <c r="M37" s="162">
        <v>1198530.69</v>
      </c>
      <c r="N37" s="160"/>
      <c r="O37" s="163">
        <v>4.0477100000000004</v>
      </c>
      <c r="P37" s="28"/>
      <c r="Q37" s="20"/>
      <c r="R37" s="28"/>
      <c r="S37" s="13"/>
      <c r="T37" s="28"/>
      <c r="U37" s="13"/>
      <c r="V37" s="17"/>
      <c r="W37" s="17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</row>
    <row r="38" spans="1:59" x14ac:dyDescent="0.2">
      <c r="A38" s="158" t="s">
        <v>32</v>
      </c>
      <c r="B38" s="31"/>
      <c r="C38" s="164">
        <v>388098.05</v>
      </c>
      <c r="D38" s="160"/>
      <c r="E38" s="164">
        <v>309562.21999999997</v>
      </c>
      <c r="F38" s="160"/>
      <c r="G38" s="164">
        <v>78535.83</v>
      </c>
      <c r="H38" s="160"/>
      <c r="I38" s="164">
        <v>1170972.03</v>
      </c>
      <c r="J38" s="160"/>
      <c r="K38" s="164">
        <v>951829.8</v>
      </c>
      <c r="L38" s="160"/>
      <c r="M38" s="164">
        <v>219142.23</v>
      </c>
      <c r="N38" s="160"/>
      <c r="O38" s="165">
        <v>3.0172099999999999</v>
      </c>
      <c r="P38" s="28"/>
      <c r="Q38" s="20"/>
      <c r="R38" s="28"/>
      <c r="S38" s="13"/>
      <c r="T38" s="28"/>
      <c r="U38" s="13"/>
      <c r="V38" s="17"/>
      <c r="W38" s="17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</row>
    <row r="39" spans="1:59" x14ac:dyDescent="0.2">
      <c r="A39" s="158" t="s">
        <v>107</v>
      </c>
      <c r="B39" s="31"/>
      <c r="C39" s="164">
        <v>221492.66</v>
      </c>
      <c r="D39" s="160"/>
      <c r="E39" s="164">
        <v>187692.81</v>
      </c>
      <c r="F39" s="160"/>
      <c r="G39" s="164">
        <v>33799.85</v>
      </c>
      <c r="H39" s="160"/>
      <c r="I39" s="164">
        <v>874026.54</v>
      </c>
      <c r="J39" s="160"/>
      <c r="K39" s="164">
        <v>794903.36</v>
      </c>
      <c r="L39" s="160"/>
      <c r="M39" s="164">
        <v>79123.179999999993</v>
      </c>
      <c r="N39" s="160"/>
      <c r="O39" s="165">
        <v>3.9460700000000002</v>
      </c>
      <c r="P39" s="28"/>
      <c r="Q39" s="20"/>
      <c r="R39" s="28"/>
      <c r="S39" s="13"/>
      <c r="T39" s="28"/>
      <c r="U39" s="13"/>
      <c r="V39" s="17"/>
      <c r="W39" s="17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</row>
    <row r="40" spans="1:59" x14ac:dyDescent="0.2">
      <c r="A40" s="158" t="s">
        <v>108</v>
      </c>
      <c r="B40" s="31"/>
      <c r="C40" s="164">
        <v>32975</v>
      </c>
      <c r="D40" s="160"/>
      <c r="E40" s="164">
        <v>19508.240000000002</v>
      </c>
      <c r="F40" s="160"/>
      <c r="G40" s="164">
        <v>13466.76</v>
      </c>
      <c r="H40" s="160"/>
      <c r="I40" s="164">
        <v>182018</v>
      </c>
      <c r="J40" s="160"/>
      <c r="K40" s="164">
        <v>92053.58</v>
      </c>
      <c r="L40" s="160"/>
      <c r="M40" s="164">
        <v>89964.42</v>
      </c>
      <c r="N40" s="160"/>
      <c r="O40" s="165">
        <v>5.5198799999999997</v>
      </c>
      <c r="P40" s="28"/>
      <c r="Q40" s="20"/>
      <c r="R40" s="28"/>
      <c r="S40" s="13"/>
      <c r="T40" s="28"/>
      <c r="U40" s="13"/>
      <c r="V40" s="17"/>
      <c r="W40" s="17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</row>
    <row r="41" spans="1:59" x14ac:dyDescent="0.2">
      <c r="A41" s="159" t="s">
        <v>33</v>
      </c>
      <c r="B41" s="27"/>
      <c r="C41" s="166">
        <v>17965</v>
      </c>
      <c r="D41" s="160"/>
      <c r="E41" s="166">
        <v>15752.35</v>
      </c>
      <c r="F41" s="160"/>
      <c r="G41" s="166">
        <v>2212.65</v>
      </c>
      <c r="H41" s="160"/>
      <c r="I41" s="166">
        <v>86118</v>
      </c>
      <c r="J41" s="160"/>
      <c r="K41" s="166">
        <v>39155.370000000003</v>
      </c>
      <c r="L41" s="160"/>
      <c r="M41" s="166">
        <v>46962.63</v>
      </c>
      <c r="N41" s="160"/>
      <c r="O41" s="167">
        <v>4.7936500000000004</v>
      </c>
      <c r="P41" s="28"/>
      <c r="Q41" s="20"/>
      <c r="R41" s="28"/>
      <c r="S41" s="13"/>
      <c r="T41" s="28"/>
      <c r="U41" s="13"/>
      <c r="V41" s="17"/>
      <c r="W41" s="17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</row>
    <row r="42" spans="1:59" x14ac:dyDescent="0.2">
      <c r="A42" s="158" t="s">
        <v>34</v>
      </c>
      <c r="B42" s="27"/>
      <c r="C42" s="160">
        <v>230535.93</v>
      </c>
      <c r="D42" s="160"/>
      <c r="E42" s="160">
        <v>187994.57</v>
      </c>
      <c r="F42" s="160"/>
      <c r="G42" s="160">
        <v>42541.35</v>
      </c>
      <c r="H42" s="160"/>
      <c r="I42" s="160">
        <v>1009406.05</v>
      </c>
      <c r="J42" s="160"/>
      <c r="K42" s="160">
        <v>890427.64</v>
      </c>
      <c r="L42" s="160"/>
      <c r="M42" s="160">
        <v>118978.41</v>
      </c>
      <c r="N42" s="160"/>
      <c r="O42" s="161">
        <v>4.37852</v>
      </c>
      <c r="P42" s="28"/>
      <c r="Q42" s="20"/>
      <c r="R42" s="28"/>
      <c r="S42" s="13"/>
      <c r="T42" s="28"/>
      <c r="U42" s="13"/>
      <c r="V42" s="17"/>
      <c r="W42" s="17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</row>
    <row r="43" spans="1:59" x14ac:dyDescent="0.2">
      <c r="A43" s="158" t="s">
        <v>35</v>
      </c>
      <c r="B43" s="31"/>
      <c r="C43" s="160">
        <v>245194.67</v>
      </c>
      <c r="D43" s="160"/>
      <c r="E43" s="160">
        <v>205027.56</v>
      </c>
      <c r="F43" s="160"/>
      <c r="G43" s="160">
        <v>40167.1</v>
      </c>
      <c r="H43" s="160"/>
      <c r="I43" s="160">
        <v>698327.11</v>
      </c>
      <c r="J43" s="160"/>
      <c r="K43" s="160">
        <v>630984.67000000004</v>
      </c>
      <c r="L43" s="160"/>
      <c r="M43" s="160">
        <v>67342.429999999993</v>
      </c>
      <c r="N43" s="160"/>
      <c r="O43" s="161">
        <v>2.8480500000000002</v>
      </c>
      <c r="P43" s="28"/>
      <c r="Q43" s="20"/>
      <c r="R43" s="28"/>
      <c r="S43" s="13"/>
      <c r="T43" s="28"/>
      <c r="U43" s="13"/>
      <c r="V43" s="17"/>
      <c r="W43" s="17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</row>
    <row r="44" spans="1:59" x14ac:dyDescent="0.2">
      <c r="A44" s="158" t="s">
        <v>36</v>
      </c>
      <c r="B44" s="31"/>
      <c r="C44" s="160">
        <v>106935.69</v>
      </c>
      <c r="D44" s="160"/>
      <c r="E44" s="160">
        <v>98014.89</v>
      </c>
      <c r="F44" s="160"/>
      <c r="G44" s="160">
        <v>8920.7999999999993</v>
      </c>
      <c r="H44" s="160"/>
      <c r="I44" s="160">
        <v>336464.98</v>
      </c>
      <c r="J44" s="160"/>
      <c r="K44" s="160">
        <v>317893.93</v>
      </c>
      <c r="L44" s="160"/>
      <c r="M44" s="160">
        <v>18571.05</v>
      </c>
      <c r="N44" s="160"/>
      <c r="O44" s="161">
        <v>3.14642</v>
      </c>
      <c r="P44" s="28"/>
      <c r="Q44" s="20"/>
      <c r="R44" s="28"/>
      <c r="S44" s="13"/>
      <c r="T44" s="28"/>
      <c r="U44" s="13"/>
      <c r="V44" s="17"/>
      <c r="W44" s="17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</row>
    <row r="45" spans="1:59" x14ac:dyDescent="0.2">
      <c r="A45" s="158" t="s">
        <v>37</v>
      </c>
      <c r="B45" s="31"/>
      <c r="C45" s="160">
        <v>3035746.85</v>
      </c>
      <c r="D45" s="160"/>
      <c r="E45" s="160">
        <v>2444326.91</v>
      </c>
      <c r="F45" s="160"/>
      <c r="G45" s="160">
        <v>591419.93999999994</v>
      </c>
      <c r="H45" s="160"/>
      <c r="I45" s="160">
        <v>13669070.27</v>
      </c>
      <c r="J45" s="160"/>
      <c r="K45" s="160">
        <v>9265851.9399999995</v>
      </c>
      <c r="L45" s="160"/>
      <c r="M45" s="160">
        <v>4403218.34</v>
      </c>
      <c r="N45" s="160"/>
      <c r="O45" s="161">
        <v>4.5026999999999999</v>
      </c>
      <c r="P45" s="28"/>
      <c r="Q45" s="20"/>
      <c r="R45" s="28"/>
      <c r="S45" s="13"/>
      <c r="T45" s="28"/>
      <c r="U45" s="13"/>
      <c r="V45" s="17"/>
      <c r="W45" s="17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</row>
    <row r="46" spans="1:59" x14ac:dyDescent="0.2">
      <c r="A46" s="159" t="s">
        <v>87</v>
      </c>
      <c r="B46" s="27"/>
      <c r="C46" s="160">
        <v>1037864.2</v>
      </c>
      <c r="D46" s="160"/>
      <c r="E46" s="160">
        <v>823126.08</v>
      </c>
      <c r="F46" s="160"/>
      <c r="G46" s="160">
        <v>214738.12</v>
      </c>
      <c r="H46" s="160"/>
      <c r="I46" s="160">
        <v>7492908.3700000001</v>
      </c>
      <c r="J46" s="160"/>
      <c r="K46" s="160">
        <v>3858706.5</v>
      </c>
      <c r="L46" s="160"/>
      <c r="M46" s="160">
        <v>3634201.88</v>
      </c>
      <c r="N46" s="160"/>
      <c r="O46" s="161">
        <v>7.2195499999999999</v>
      </c>
      <c r="P46" s="28"/>
      <c r="Q46" s="20"/>
      <c r="R46" s="28"/>
      <c r="S46" s="13"/>
      <c r="T46" s="28"/>
      <c r="U46" s="13"/>
      <c r="V46" s="17"/>
      <c r="W46" s="17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</row>
    <row r="47" spans="1:59" x14ac:dyDescent="0.2">
      <c r="A47" s="158" t="s">
        <v>38</v>
      </c>
      <c r="B47" s="27"/>
      <c r="C47" s="162">
        <v>84094.57</v>
      </c>
      <c r="D47" s="160"/>
      <c r="E47" s="162">
        <v>69612.850000000006</v>
      </c>
      <c r="F47" s="160"/>
      <c r="G47" s="162">
        <v>14481.71</v>
      </c>
      <c r="H47" s="160"/>
      <c r="I47" s="162">
        <v>249104.71</v>
      </c>
      <c r="J47" s="160"/>
      <c r="K47" s="162">
        <v>211881.23</v>
      </c>
      <c r="L47" s="160"/>
      <c r="M47" s="162">
        <v>37223.480000000003</v>
      </c>
      <c r="N47" s="160"/>
      <c r="O47" s="163">
        <v>2.9622000000000002</v>
      </c>
      <c r="P47" s="28"/>
      <c r="Q47" s="20"/>
      <c r="R47" s="28"/>
      <c r="S47" s="13"/>
      <c r="T47" s="28"/>
      <c r="U47" s="13"/>
      <c r="V47" s="17"/>
      <c r="W47" s="17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</row>
    <row r="48" spans="1:59" x14ac:dyDescent="0.2">
      <c r="A48" s="158" t="s">
        <v>39</v>
      </c>
      <c r="B48" s="31"/>
      <c r="C48" s="164">
        <v>287227.3</v>
      </c>
      <c r="D48" s="160"/>
      <c r="E48" s="164">
        <v>240404.52</v>
      </c>
      <c r="F48" s="160"/>
      <c r="G48" s="164">
        <v>46822.77</v>
      </c>
      <c r="H48" s="160"/>
      <c r="I48" s="164">
        <v>1023142.4</v>
      </c>
      <c r="J48" s="160"/>
      <c r="K48" s="164">
        <v>908105.36</v>
      </c>
      <c r="L48" s="160"/>
      <c r="M48" s="164">
        <v>115037.04</v>
      </c>
      <c r="N48" s="160"/>
      <c r="O48" s="165">
        <v>3.5621299999999998</v>
      </c>
      <c r="P48" s="28"/>
      <c r="Q48" s="20"/>
      <c r="R48" s="28"/>
      <c r="S48" s="13"/>
      <c r="T48" s="28"/>
      <c r="U48" s="13"/>
      <c r="V48" s="17"/>
      <c r="W48" s="17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</row>
    <row r="49" spans="1:85" x14ac:dyDescent="0.2">
      <c r="A49" s="158" t="s">
        <v>106</v>
      </c>
      <c r="B49" s="31"/>
      <c r="C49" s="164">
        <v>260526</v>
      </c>
      <c r="D49" s="160"/>
      <c r="E49" s="164">
        <v>253440.56</v>
      </c>
      <c r="F49" s="160"/>
      <c r="G49" s="164">
        <v>7085.44</v>
      </c>
      <c r="H49" s="160"/>
      <c r="I49" s="164">
        <v>968687</v>
      </c>
      <c r="J49" s="160"/>
      <c r="K49" s="164">
        <v>946481.99</v>
      </c>
      <c r="L49" s="160"/>
      <c r="M49" s="164">
        <v>22205.01</v>
      </c>
      <c r="N49" s="160"/>
      <c r="O49" s="165">
        <v>3.7181999999999999</v>
      </c>
      <c r="P49" s="28"/>
      <c r="Q49" s="20"/>
      <c r="R49" s="28"/>
      <c r="S49" s="13"/>
      <c r="T49" s="28"/>
      <c r="U49" s="13"/>
      <c r="V49" s="17"/>
      <c r="W49" s="17"/>
      <c r="X49" s="263"/>
      <c r="Y49" s="263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</row>
    <row r="50" spans="1:85" x14ac:dyDescent="0.2">
      <c r="A50" s="158" t="s">
        <v>109</v>
      </c>
      <c r="B50" s="31"/>
      <c r="C50" s="164">
        <v>134282</v>
      </c>
      <c r="D50" s="160"/>
      <c r="E50" s="164">
        <v>107919.96</v>
      </c>
      <c r="F50" s="160"/>
      <c r="G50" s="164">
        <v>26362.04</v>
      </c>
      <c r="H50" s="160"/>
      <c r="I50" s="164">
        <v>999009</v>
      </c>
      <c r="J50" s="160"/>
      <c r="K50" s="164">
        <v>488183.77</v>
      </c>
      <c r="L50" s="160"/>
      <c r="M50" s="164">
        <v>510825.23</v>
      </c>
      <c r="N50" s="160"/>
      <c r="O50" s="165">
        <v>7.4396300000000002</v>
      </c>
      <c r="P50" s="28"/>
      <c r="Q50" s="20"/>
      <c r="R50" s="28"/>
      <c r="S50" s="13"/>
      <c r="T50" s="28"/>
      <c r="U50" s="13"/>
      <c r="V50" s="17"/>
      <c r="W50" s="17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</row>
    <row r="51" spans="1:85" x14ac:dyDescent="0.2">
      <c r="A51" s="159" t="s">
        <v>110</v>
      </c>
      <c r="B51" s="27"/>
      <c r="C51" s="166">
        <v>168218</v>
      </c>
      <c r="D51" s="160"/>
      <c r="E51" s="166">
        <v>149509.04999999999</v>
      </c>
      <c r="F51" s="160"/>
      <c r="G51" s="166">
        <v>18708.95</v>
      </c>
      <c r="H51" s="160"/>
      <c r="I51" s="166">
        <v>647375</v>
      </c>
      <c r="J51" s="160"/>
      <c r="K51" s="166">
        <v>615105.19999999995</v>
      </c>
      <c r="L51" s="160"/>
      <c r="M51" s="166">
        <v>32269.8</v>
      </c>
      <c r="N51" s="160"/>
      <c r="O51" s="167">
        <v>3.84843</v>
      </c>
      <c r="P51" s="28"/>
      <c r="Q51" s="20"/>
      <c r="R51" s="28"/>
      <c r="S51" s="13"/>
      <c r="T51" s="28"/>
      <c r="U51" s="13"/>
      <c r="V51" s="17"/>
      <c r="W51" s="17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</row>
    <row r="52" spans="1:85" x14ac:dyDescent="0.2">
      <c r="A52" s="150" t="s">
        <v>40</v>
      </c>
      <c r="B52" s="31"/>
      <c r="C52" s="160">
        <v>247443.66</v>
      </c>
      <c r="D52" s="160"/>
      <c r="E52" s="160">
        <v>158879.14000000001</v>
      </c>
      <c r="F52" s="160"/>
      <c r="G52" s="160">
        <v>88564.51</v>
      </c>
      <c r="H52" s="160"/>
      <c r="I52" s="160">
        <v>752994.08</v>
      </c>
      <c r="J52" s="160"/>
      <c r="K52" s="160">
        <v>557908.79</v>
      </c>
      <c r="L52" s="160"/>
      <c r="M52" s="160">
        <v>195085.29</v>
      </c>
      <c r="N52" s="160"/>
      <c r="O52" s="161">
        <v>3.0430899999999999</v>
      </c>
      <c r="P52" s="28"/>
      <c r="Q52" s="20"/>
      <c r="R52" s="28"/>
      <c r="S52" s="13"/>
      <c r="T52" s="28"/>
      <c r="U52" s="13"/>
      <c r="V52" s="17"/>
      <c r="W52" s="17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</row>
    <row r="53" spans="1:85" x14ac:dyDescent="0.2">
      <c r="A53" s="150" t="s">
        <v>111</v>
      </c>
      <c r="B53" s="31"/>
      <c r="C53" s="160">
        <v>84433</v>
      </c>
      <c r="D53" s="160"/>
      <c r="E53" s="160">
        <v>77788.11</v>
      </c>
      <c r="F53" s="160"/>
      <c r="G53" s="160">
        <v>6644.89</v>
      </c>
      <c r="H53" s="160"/>
      <c r="I53" s="160">
        <v>332900</v>
      </c>
      <c r="J53" s="160"/>
      <c r="K53" s="160">
        <v>319913.84999999998</v>
      </c>
      <c r="L53" s="160"/>
      <c r="M53" s="160">
        <v>12986.15</v>
      </c>
      <c r="N53" s="160"/>
      <c r="O53" s="161">
        <v>3.9427699999999999</v>
      </c>
      <c r="P53" s="28"/>
      <c r="Q53" s="20"/>
      <c r="R53" s="28"/>
      <c r="S53" s="13"/>
      <c r="T53" s="28"/>
      <c r="U53" s="13"/>
      <c r="V53" s="17"/>
      <c r="W53" s="17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</row>
    <row r="54" spans="1:85" x14ac:dyDescent="0.2">
      <c r="A54" s="150" t="s">
        <v>104</v>
      </c>
      <c r="B54" s="31"/>
      <c r="C54" s="168" t="s">
        <v>41</v>
      </c>
      <c r="D54" s="168"/>
      <c r="E54" s="168" t="s">
        <v>41</v>
      </c>
      <c r="F54" s="168"/>
      <c r="G54" s="168" t="s">
        <v>41</v>
      </c>
      <c r="H54" s="168"/>
      <c r="I54" s="168" t="s">
        <v>41</v>
      </c>
      <c r="J54" s="168"/>
      <c r="K54" s="168" t="s">
        <v>41</v>
      </c>
      <c r="L54" s="168"/>
      <c r="M54" s="168" t="s">
        <v>41</v>
      </c>
      <c r="N54" s="168"/>
      <c r="O54" s="169" t="s">
        <v>41</v>
      </c>
      <c r="P54" s="28"/>
      <c r="Q54" s="20"/>
      <c r="R54" s="28"/>
      <c r="S54" s="13"/>
      <c r="T54" s="28"/>
      <c r="U54" s="13"/>
      <c r="V54" s="17"/>
      <c r="W54" s="17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</row>
    <row r="55" spans="1:85" x14ac:dyDescent="0.2">
      <c r="A55" s="159" t="s">
        <v>105</v>
      </c>
      <c r="B55" s="91"/>
      <c r="C55" s="12" t="s">
        <v>41</v>
      </c>
      <c r="D55" s="92"/>
      <c r="E55" s="12" t="s">
        <v>41</v>
      </c>
      <c r="F55" s="93"/>
      <c r="G55" s="12" t="s">
        <v>41</v>
      </c>
      <c r="H55" s="93"/>
      <c r="I55" s="12" t="s">
        <v>41</v>
      </c>
      <c r="J55" s="93"/>
      <c r="K55" s="12" t="s">
        <v>41</v>
      </c>
      <c r="L55" s="86"/>
      <c r="M55" s="12" t="s">
        <v>41</v>
      </c>
      <c r="N55" s="91"/>
      <c r="O55" s="12" t="s">
        <v>41</v>
      </c>
      <c r="P55" s="28"/>
      <c r="Q55" s="20"/>
      <c r="R55" s="28"/>
      <c r="S55" s="13"/>
      <c r="T55" s="28"/>
      <c r="U55" s="13"/>
      <c r="V55" s="17"/>
      <c r="W55" s="17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</row>
    <row r="56" spans="1:85" s="11" customFormat="1" ht="11.25" x14ac:dyDescent="0.2">
      <c r="P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</row>
    <row r="57" spans="1:85" s="11" customFormat="1" ht="11.25" x14ac:dyDescent="0.2">
      <c r="P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</row>
    <row r="58" spans="1:85" s="96" customFormat="1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2"/>
      <c r="L58" s="81"/>
      <c r="M58" s="81"/>
      <c r="N58" s="81"/>
      <c r="O58" s="179" t="s">
        <v>189</v>
      </c>
      <c r="P58" s="95"/>
    </row>
    <row r="59" spans="1:85" ht="9" customHeight="1" x14ac:dyDescent="0.2">
      <c r="A59" s="11"/>
      <c r="K59" s="32"/>
      <c r="O59" s="94"/>
      <c r="Q59" s="2"/>
      <c r="R59" s="2"/>
      <c r="S59" s="2"/>
      <c r="T59" s="2"/>
      <c r="U59" s="2"/>
    </row>
    <row r="60" spans="1:85" ht="12" customHeight="1" x14ac:dyDescent="0.2">
      <c r="A60" s="11"/>
      <c r="K60" s="32"/>
      <c r="O60" s="94"/>
      <c r="Q60" s="2"/>
      <c r="R60" s="2"/>
      <c r="S60" s="2"/>
      <c r="T60" s="2"/>
      <c r="U60" s="2"/>
    </row>
    <row r="61" spans="1:85" ht="11.1" customHeight="1" x14ac:dyDescent="0.2">
      <c r="A61" s="33"/>
      <c r="O61" s="94"/>
    </row>
    <row r="62" spans="1:85" s="11" customFormat="1" ht="12" customHeight="1" x14ac:dyDescent="0.2">
      <c r="A62" s="31"/>
      <c r="B62" s="31"/>
      <c r="C62" s="34"/>
      <c r="D62" s="31"/>
      <c r="E62" s="34"/>
      <c r="F62" s="31"/>
      <c r="G62" s="34"/>
      <c r="H62" s="31"/>
      <c r="I62" s="34"/>
      <c r="J62" s="31"/>
      <c r="K62" s="28"/>
      <c r="L62" s="28"/>
      <c r="M62" s="28"/>
      <c r="N62" s="31"/>
      <c r="O62" s="34"/>
      <c r="P62" s="31"/>
      <c r="Q62" s="34"/>
    </row>
    <row r="63" spans="1:85" s="11" customFormat="1" ht="12" customHeight="1" x14ac:dyDescent="0.2">
      <c r="A63" s="31"/>
      <c r="B63" s="31"/>
      <c r="C63" s="34"/>
      <c r="D63" s="31"/>
      <c r="E63" s="34"/>
      <c r="F63" s="31"/>
      <c r="G63" s="34"/>
      <c r="H63" s="31"/>
      <c r="I63" s="34"/>
      <c r="J63" s="31"/>
      <c r="K63" s="28"/>
      <c r="L63" s="28"/>
      <c r="M63" s="28"/>
      <c r="N63" s="31"/>
      <c r="O63" s="34"/>
      <c r="P63" s="31"/>
      <c r="Q63" s="34"/>
    </row>
    <row r="64" spans="1:85" s="11" customFormat="1" ht="12" customHeight="1" x14ac:dyDescent="0.2">
      <c r="A64" s="31"/>
      <c r="B64" s="31"/>
      <c r="C64" s="34"/>
      <c r="D64" s="31"/>
      <c r="E64" s="34"/>
      <c r="F64" s="31"/>
      <c r="G64" s="34"/>
      <c r="H64" s="31"/>
      <c r="I64" s="34"/>
      <c r="J64" s="31"/>
      <c r="K64" s="28"/>
      <c r="L64" s="28"/>
      <c r="M64" s="28"/>
      <c r="N64" s="31"/>
      <c r="O64" s="34"/>
      <c r="P64" s="31"/>
      <c r="Q64" s="34"/>
    </row>
    <row r="65" spans="1:21" s="11" customFormat="1" ht="12" customHeight="1" x14ac:dyDescent="0.2">
      <c r="A65" s="31"/>
      <c r="B65" s="31"/>
      <c r="C65" s="34"/>
      <c r="D65" s="31"/>
      <c r="E65" s="34"/>
      <c r="F65" s="31"/>
      <c r="G65" s="34"/>
      <c r="H65" s="31"/>
      <c r="I65" s="34"/>
      <c r="J65" s="31"/>
      <c r="K65" s="28"/>
      <c r="L65" s="28"/>
      <c r="M65" s="28"/>
      <c r="N65" s="31"/>
      <c r="O65" s="34"/>
      <c r="P65" s="31"/>
      <c r="Q65" s="34"/>
    </row>
    <row r="66" spans="1:21" s="11" customFormat="1" ht="12" customHeight="1" x14ac:dyDescent="0.2">
      <c r="A66" s="31"/>
      <c r="B66" s="31"/>
      <c r="C66" s="34"/>
      <c r="D66" s="31"/>
      <c r="E66" s="34"/>
      <c r="F66" s="31"/>
      <c r="G66" s="34"/>
      <c r="H66" s="31"/>
      <c r="I66" s="34"/>
      <c r="J66" s="31"/>
      <c r="K66" s="28"/>
      <c r="L66" s="28"/>
      <c r="M66" s="28"/>
      <c r="N66" s="31"/>
      <c r="O66" s="34"/>
      <c r="P66" s="31"/>
      <c r="Q66" s="34"/>
    </row>
    <row r="67" spans="1:21" s="11" customFormat="1" ht="12" customHeight="1" x14ac:dyDescent="0.2">
      <c r="A67" s="31"/>
      <c r="B67" s="31"/>
      <c r="C67" s="34"/>
      <c r="D67" s="31"/>
      <c r="E67" s="34"/>
      <c r="F67" s="31"/>
      <c r="G67" s="34"/>
      <c r="H67" s="31"/>
      <c r="I67" s="34"/>
      <c r="J67" s="31"/>
      <c r="K67" s="28"/>
      <c r="L67" s="28"/>
      <c r="M67" s="28"/>
      <c r="N67" s="31"/>
      <c r="O67" s="34"/>
      <c r="P67" s="31"/>
      <c r="Q67" s="34"/>
    </row>
    <row r="68" spans="1:21" s="11" customFormat="1" ht="12" customHeight="1" x14ac:dyDescent="0.2">
      <c r="A68" s="31"/>
      <c r="B68" s="31"/>
      <c r="C68" s="34"/>
      <c r="D68" s="31"/>
      <c r="E68" s="34"/>
      <c r="F68" s="31"/>
      <c r="G68" s="34"/>
      <c r="H68" s="31"/>
      <c r="I68" s="34"/>
      <c r="J68" s="31"/>
      <c r="K68" s="28"/>
      <c r="L68" s="28"/>
      <c r="M68" s="28"/>
      <c r="N68" s="31"/>
      <c r="O68" s="34"/>
      <c r="P68" s="31"/>
      <c r="Q68" s="34"/>
    </row>
    <row r="69" spans="1:21" s="11" customFormat="1" ht="12" customHeight="1" x14ac:dyDescent="0.2">
      <c r="A69" s="31"/>
      <c r="B69" s="31"/>
      <c r="C69" s="34"/>
      <c r="D69" s="31"/>
      <c r="E69" s="34"/>
      <c r="F69" s="31"/>
      <c r="G69" s="34"/>
      <c r="H69" s="31"/>
      <c r="I69" s="34"/>
      <c r="J69" s="31"/>
      <c r="K69" s="28"/>
      <c r="L69" s="28"/>
      <c r="M69" s="28"/>
      <c r="N69" s="31"/>
      <c r="O69" s="34"/>
      <c r="P69" s="31"/>
      <c r="Q69" s="34"/>
    </row>
    <row r="70" spans="1:21" s="11" customFormat="1" ht="11.25" x14ac:dyDescent="0.2">
      <c r="A70" s="31"/>
      <c r="B70" s="31"/>
      <c r="C70" s="34"/>
      <c r="D70" s="31"/>
      <c r="E70" s="34"/>
      <c r="F70" s="31"/>
      <c r="G70" s="34"/>
      <c r="H70" s="31"/>
      <c r="I70" s="34"/>
      <c r="J70" s="31"/>
      <c r="K70" s="28"/>
      <c r="L70" s="28"/>
      <c r="M70" s="28"/>
      <c r="N70" s="31"/>
      <c r="O70" s="34"/>
      <c r="P70" s="31"/>
      <c r="Q70" s="34"/>
    </row>
    <row r="71" spans="1:21" s="11" customFormat="1" ht="11.25" x14ac:dyDescent="0.2">
      <c r="A71" s="31"/>
      <c r="B71" s="31"/>
      <c r="C71" s="34"/>
      <c r="D71" s="31"/>
      <c r="E71" s="34"/>
      <c r="F71" s="31"/>
      <c r="G71" s="34"/>
      <c r="H71" s="31"/>
      <c r="I71" s="34"/>
      <c r="J71" s="31"/>
      <c r="K71" s="28"/>
      <c r="L71" s="28"/>
      <c r="M71" s="28"/>
      <c r="N71" s="31"/>
      <c r="O71" s="34"/>
      <c r="P71" s="31"/>
      <c r="Q71" s="34"/>
    </row>
    <row r="72" spans="1:21" s="11" customFormat="1" ht="11.25" x14ac:dyDescent="0.2">
      <c r="A72" s="31"/>
      <c r="B72" s="31"/>
      <c r="C72" s="34"/>
      <c r="D72" s="31"/>
      <c r="E72" s="34"/>
      <c r="F72" s="31"/>
      <c r="G72" s="34"/>
      <c r="H72" s="31"/>
      <c r="I72" s="34"/>
      <c r="J72" s="31"/>
      <c r="K72" s="28"/>
      <c r="L72" s="28"/>
      <c r="M72" s="28"/>
      <c r="N72" s="31"/>
      <c r="O72" s="34"/>
      <c r="P72" s="31"/>
      <c r="Q72" s="34"/>
    </row>
    <row r="73" spans="1:21" s="11" customFormat="1" ht="11.25" x14ac:dyDescent="0.2">
      <c r="A73" s="31"/>
      <c r="B73" s="31"/>
      <c r="C73" s="34"/>
      <c r="D73" s="31"/>
      <c r="E73" s="34"/>
      <c r="F73" s="31"/>
      <c r="G73" s="34"/>
      <c r="H73" s="31"/>
      <c r="I73" s="34"/>
      <c r="J73" s="31"/>
      <c r="K73" s="28"/>
      <c r="L73" s="28"/>
      <c r="M73" s="28"/>
      <c r="N73" s="31"/>
      <c r="O73" s="34"/>
      <c r="P73" s="31"/>
      <c r="Q73" s="34"/>
    </row>
    <row r="74" spans="1:2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Q74" s="2"/>
      <c r="R74" s="2"/>
      <c r="S74" s="2"/>
      <c r="T74" s="2"/>
      <c r="U74" s="2"/>
    </row>
    <row r="75" spans="1:2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Q75" s="2"/>
      <c r="R75" s="2"/>
      <c r="S75" s="2"/>
      <c r="T75" s="2"/>
      <c r="U75" s="2"/>
    </row>
    <row r="76" spans="1:2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Q76" s="2"/>
      <c r="R76" s="2"/>
      <c r="S76" s="2"/>
      <c r="T76" s="2"/>
      <c r="U76" s="2"/>
    </row>
    <row r="77" spans="1:2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Q77" s="2"/>
      <c r="R77" s="2"/>
      <c r="S77" s="2"/>
      <c r="T77" s="2"/>
      <c r="U77" s="2"/>
    </row>
    <row r="78" spans="1:2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Q78" s="2"/>
      <c r="R78" s="2"/>
      <c r="S78" s="2"/>
      <c r="T78" s="2"/>
      <c r="U78" s="2"/>
    </row>
    <row r="79" spans="1:2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Q79" s="2"/>
      <c r="R79" s="2"/>
      <c r="S79" s="2"/>
      <c r="T79" s="2"/>
      <c r="U79" s="2"/>
    </row>
    <row r="80" spans="1:2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Q80" s="2"/>
      <c r="R80" s="2"/>
      <c r="S80" s="2"/>
      <c r="T80" s="2"/>
      <c r="U80" s="2"/>
    </row>
    <row r="81" spans="1:2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Q81" s="2"/>
      <c r="R81" s="2"/>
      <c r="S81" s="2"/>
      <c r="T81" s="2"/>
      <c r="U81" s="2"/>
    </row>
    <row r="82" spans="1:2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Q82" s="2"/>
      <c r="R82" s="2"/>
      <c r="S82" s="2"/>
      <c r="T82" s="2"/>
      <c r="U82" s="2"/>
    </row>
    <row r="83" spans="1:2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Q83" s="2"/>
      <c r="R83" s="2"/>
      <c r="S83" s="2"/>
      <c r="T83" s="2"/>
      <c r="U83" s="2"/>
    </row>
    <row r="84" spans="1:2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Q84" s="2"/>
      <c r="R84" s="2"/>
      <c r="S84" s="2"/>
      <c r="T84" s="2"/>
      <c r="U84" s="2"/>
    </row>
    <row r="85" spans="1:2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Q85" s="2"/>
      <c r="R85" s="2"/>
      <c r="S85" s="2"/>
      <c r="T85" s="2"/>
      <c r="U85" s="2"/>
    </row>
    <row r="86" spans="1:2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Q86" s="2"/>
      <c r="R86" s="2"/>
      <c r="S86" s="2"/>
      <c r="T86" s="2"/>
      <c r="U86" s="2"/>
    </row>
    <row r="87" spans="1:2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Q87" s="2"/>
      <c r="R87" s="2"/>
      <c r="S87" s="2"/>
      <c r="T87" s="2"/>
      <c r="U87" s="2"/>
    </row>
    <row r="88" spans="1:2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Q88" s="2"/>
      <c r="R88" s="2"/>
      <c r="S88" s="2"/>
      <c r="T88" s="2"/>
      <c r="U88" s="2"/>
    </row>
    <row r="89" spans="1:2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Q89" s="2"/>
      <c r="R89" s="2"/>
      <c r="S89" s="2"/>
      <c r="T89" s="2"/>
      <c r="U89" s="2"/>
    </row>
    <row r="90" spans="1:2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Q90" s="2"/>
      <c r="R90" s="2"/>
      <c r="S90" s="2"/>
      <c r="T90" s="2"/>
      <c r="U90" s="2"/>
    </row>
    <row r="91" spans="1:2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Q91" s="2"/>
      <c r="R91" s="2"/>
      <c r="S91" s="2"/>
      <c r="T91" s="2"/>
      <c r="U91" s="2"/>
    </row>
    <row r="92" spans="1:2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Q92" s="2"/>
      <c r="R92" s="2"/>
      <c r="S92" s="2"/>
      <c r="T92" s="2"/>
      <c r="U92" s="2"/>
    </row>
    <row r="93" spans="1:2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Q93" s="2"/>
      <c r="R93" s="2"/>
      <c r="S93" s="2"/>
      <c r="T93" s="2"/>
      <c r="U93" s="2"/>
    </row>
    <row r="94" spans="1:2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Q94" s="2"/>
      <c r="R94" s="2"/>
      <c r="S94" s="2"/>
      <c r="T94" s="2"/>
      <c r="U94" s="2"/>
    </row>
    <row r="95" spans="1:2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Q95" s="2"/>
      <c r="R95" s="2"/>
      <c r="S95" s="2"/>
      <c r="T95" s="2"/>
      <c r="U95" s="2"/>
    </row>
    <row r="96" spans="1:2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Q96" s="2"/>
      <c r="R96" s="2"/>
      <c r="S96" s="2"/>
      <c r="T96" s="2"/>
      <c r="U96" s="2"/>
    </row>
    <row r="97" spans="1:2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Q97" s="2"/>
      <c r="R97" s="2"/>
      <c r="S97" s="2"/>
      <c r="T97" s="2"/>
      <c r="U97" s="2"/>
    </row>
    <row r="98" spans="1:2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Q98" s="2"/>
      <c r="R98" s="2"/>
      <c r="S98" s="2"/>
      <c r="T98" s="2"/>
      <c r="U98" s="2"/>
    </row>
    <row r="99" spans="1:2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Q99" s="2"/>
      <c r="R99" s="2"/>
      <c r="S99" s="2"/>
      <c r="T99" s="2"/>
      <c r="U99" s="2"/>
    </row>
    <row r="100" spans="1:2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Q100" s="2"/>
      <c r="R100" s="2"/>
      <c r="S100" s="2"/>
      <c r="T100" s="2"/>
      <c r="U100" s="2"/>
    </row>
    <row r="101" spans="1:2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Q101" s="2"/>
      <c r="R101" s="2"/>
      <c r="S101" s="2"/>
      <c r="T101" s="2"/>
      <c r="U101" s="2"/>
    </row>
    <row r="102" spans="1:2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Q102" s="2"/>
      <c r="R102" s="2"/>
      <c r="S102" s="2"/>
      <c r="T102" s="2"/>
      <c r="U102" s="2"/>
    </row>
    <row r="103" spans="1:2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Q103" s="2"/>
      <c r="R103" s="2"/>
      <c r="S103" s="2"/>
      <c r="T103" s="2"/>
      <c r="U103" s="2"/>
    </row>
    <row r="104" spans="1:2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Q104" s="2"/>
      <c r="R104" s="2"/>
      <c r="S104" s="2"/>
      <c r="T104" s="2"/>
      <c r="U104" s="2"/>
    </row>
    <row r="105" spans="1:2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Q105" s="2"/>
      <c r="R105" s="2"/>
      <c r="S105" s="2"/>
      <c r="T105" s="2"/>
      <c r="U105" s="2"/>
    </row>
    <row r="106" spans="1:2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Q106" s="2"/>
      <c r="R106" s="2"/>
      <c r="S106" s="2"/>
      <c r="T106" s="2"/>
      <c r="U106" s="2"/>
    </row>
    <row r="107" spans="1:2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Q107" s="2"/>
      <c r="R107" s="2"/>
      <c r="S107" s="2"/>
      <c r="T107" s="2"/>
      <c r="U107" s="2"/>
    </row>
    <row r="108" spans="1:2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Q108" s="2"/>
      <c r="R108" s="2"/>
      <c r="S108" s="2"/>
      <c r="T108" s="2"/>
      <c r="U108" s="2"/>
    </row>
    <row r="109" spans="1:2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Q109" s="2"/>
      <c r="R109" s="2"/>
      <c r="S109" s="2"/>
      <c r="T109" s="2"/>
      <c r="U109" s="2"/>
    </row>
    <row r="110" spans="1:2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Q110" s="2"/>
      <c r="R110" s="2"/>
      <c r="S110" s="2"/>
      <c r="T110" s="2"/>
      <c r="U110" s="2"/>
    </row>
    <row r="111" spans="1:2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Q111" s="2"/>
      <c r="R111" s="2"/>
      <c r="S111" s="2"/>
      <c r="T111" s="2"/>
      <c r="U111" s="2"/>
    </row>
    <row r="112" spans="1:2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Q112" s="2"/>
      <c r="R112" s="2"/>
      <c r="S112" s="2"/>
      <c r="T112" s="2"/>
      <c r="U112" s="2"/>
    </row>
    <row r="113" spans="1:8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Q113" s="2"/>
      <c r="R113" s="2"/>
      <c r="S113" s="2"/>
      <c r="T113" s="2"/>
      <c r="U113" s="2"/>
    </row>
    <row r="114" spans="1:8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Q114" s="2"/>
      <c r="R114" s="2"/>
      <c r="S114" s="2"/>
      <c r="T114" s="2"/>
      <c r="U114" s="2"/>
    </row>
    <row r="115" spans="1:8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Q115" s="2"/>
      <c r="R115" s="2"/>
      <c r="S115" s="2"/>
      <c r="T115" s="2"/>
      <c r="U115" s="2"/>
    </row>
    <row r="116" spans="1:88" s="2" customFormat="1" x14ac:dyDescent="0.2">
      <c r="CH116" s="1"/>
      <c r="CI116" s="1"/>
      <c r="CJ116" s="1"/>
    </row>
    <row r="117" spans="1:88" s="2" customFormat="1" x14ac:dyDescent="0.2">
      <c r="CH117" s="1"/>
      <c r="CI117" s="1"/>
      <c r="CJ117" s="1"/>
    </row>
    <row r="118" spans="1:88" s="2" customFormat="1" x14ac:dyDescent="0.2"/>
    <row r="119" spans="1:88" s="2" customFormat="1" x14ac:dyDescent="0.2"/>
    <row r="120" spans="1:88" s="2" customFormat="1" x14ac:dyDescent="0.2"/>
    <row r="121" spans="1:88" s="2" customFormat="1" x14ac:dyDescent="0.2"/>
    <row r="122" spans="1:88" s="2" customFormat="1" x14ac:dyDescent="0.2"/>
    <row r="123" spans="1:88" s="2" customFormat="1" x14ac:dyDescent="0.2"/>
    <row r="124" spans="1:88" s="2" customFormat="1" x14ac:dyDescent="0.2"/>
    <row r="125" spans="1:88" s="2" customFormat="1" x14ac:dyDescent="0.2"/>
    <row r="126" spans="1:88" s="2" customFormat="1" x14ac:dyDescent="0.2"/>
    <row r="127" spans="1:88" s="2" customFormat="1" x14ac:dyDescent="0.2"/>
    <row r="128" spans="1:88" s="2" customFormat="1" x14ac:dyDescent="0.2"/>
  </sheetData>
  <phoneticPr fontId="0" type="noConversion"/>
  <printOptions horizontalCentered="1" verticalCentered="1"/>
  <pageMargins left="0.59055118110236227" right="0.19685039370078741" top="0.19685039370078741" bottom="0.19685039370078741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41"/>
  <sheetViews>
    <sheetView showGridLines="0" topLeftCell="A7" zoomScaleNormal="100" workbookViewId="0">
      <selection activeCell="A186" sqref="A186"/>
    </sheetView>
  </sheetViews>
  <sheetFormatPr baseColWidth="10" defaultColWidth="11.42578125" defaultRowHeight="12.75" x14ac:dyDescent="0.2"/>
  <cols>
    <col min="1" max="1" width="25.140625" style="1" customWidth="1"/>
    <col min="2" max="2" width="0.85546875" style="1" customWidth="1"/>
    <col min="3" max="3" width="9.7109375" style="1" customWidth="1"/>
    <col min="4" max="4" width="1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9.7109375" style="1" customWidth="1"/>
    <col min="10" max="10" width="0.85546875" style="1" customWidth="1"/>
    <col min="11" max="11" width="9.7109375" style="1" customWidth="1"/>
    <col min="12" max="12" width="0.85546875" style="1" customWidth="1"/>
    <col min="13" max="13" width="9.7109375" style="1" customWidth="1"/>
    <col min="14" max="14" width="0.85546875" style="1" customWidth="1"/>
    <col min="15" max="15" width="9.7109375" style="1" customWidth="1"/>
    <col min="16" max="16" width="0.85546875" style="1" customWidth="1"/>
    <col min="17" max="17" width="9.7109375" style="1" customWidth="1"/>
    <col min="18" max="18" width="0.85546875" style="1" customWidth="1"/>
    <col min="19" max="19" width="9.7109375" style="1" customWidth="1"/>
    <col min="20" max="20" width="0.85546875" style="1" customWidth="1"/>
    <col min="21" max="21" width="8.85546875" style="1" customWidth="1"/>
    <col min="22" max="23" width="11.42578125" style="2"/>
    <col min="24" max="24" width="9.42578125" style="2" customWidth="1"/>
    <col min="25" max="26" width="10" style="2" customWidth="1"/>
    <col min="27" max="28" width="9" style="2" customWidth="1"/>
    <col min="29" max="30" width="11" style="2" customWidth="1"/>
    <col min="31" max="32" width="10" style="2" customWidth="1"/>
    <col min="33" max="36" width="8" style="2" customWidth="1"/>
    <col min="37" max="38" width="9" style="2" customWidth="1"/>
    <col min="39" max="40" width="8" style="2" customWidth="1"/>
    <col min="41" max="41" width="7" style="2" customWidth="1"/>
    <col min="42" max="58" width="11.42578125" style="2"/>
    <col min="59" max="16384" width="11.42578125" style="1"/>
  </cols>
  <sheetData>
    <row r="1" spans="1:58" ht="51.75" customHeight="1" x14ac:dyDescent="0.2"/>
    <row r="2" spans="1:58" s="2" customFormat="1" ht="30" customHeight="1" x14ac:dyDescent="0.2">
      <c r="A2" s="45"/>
      <c r="B2" s="44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44"/>
      <c r="Q2" s="44"/>
      <c r="R2" s="44"/>
      <c r="S2" s="44"/>
      <c r="T2" s="44"/>
    </row>
    <row r="3" spans="1:58" ht="15.75" customHeight="1" x14ac:dyDescent="0.2">
      <c r="A3" s="21" t="s">
        <v>119</v>
      </c>
    </row>
    <row r="4" spans="1:58" ht="16.5" thickBot="1" x14ac:dyDescent="0.25">
      <c r="A4" s="5" t="s">
        <v>120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"/>
      <c r="N4" s="6"/>
      <c r="O4" s="2"/>
      <c r="P4" s="2"/>
      <c r="Q4" s="2"/>
      <c r="R4" s="2"/>
      <c r="S4" s="2"/>
      <c r="T4" s="2"/>
      <c r="U4" s="2"/>
    </row>
    <row r="5" spans="1:58" ht="13.15" customHeight="1" x14ac:dyDescent="0.2">
      <c r="A5" s="147" t="s">
        <v>117</v>
      </c>
      <c r="B5" s="147"/>
      <c r="C5" s="144" t="s">
        <v>133</v>
      </c>
      <c r="D5" s="147"/>
      <c r="E5" s="192" t="s">
        <v>127</v>
      </c>
      <c r="F5" s="184"/>
      <c r="G5" s="183"/>
      <c r="H5" s="147"/>
      <c r="I5" s="149" t="s">
        <v>25</v>
      </c>
      <c r="J5" s="147"/>
      <c r="K5" s="149" t="s">
        <v>20</v>
      </c>
      <c r="L5" s="147"/>
      <c r="M5" s="185" t="s">
        <v>21</v>
      </c>
      <c r="N5" s="147"/>
      <c r="O5" s="153" t="s">
        <v>22</v>
      </c>
      <c r="P5" s="10"/>
      <c r="Q5" s="105"/>
      <c r="R5" s="106"/>
      <c r="S5" s="107"/>
      <c r="T5" s="107"/>
      <c r="U5" s="108"/>
    </row>
    <row r="6" spans="1:58" ht="13.5" x14ac:dyDescent="0.2">
      <c r="A6" s="39" t="s">
        <v>30</v>
      </c>
      <c r="B6" s="39"/>
      <c r="C6" s="146" t="s">
        <v>134</v>
      </c>
      <c r="D6" s="39"/>
      <c r="E6" s="144" t="s">
        <v>24</v>
      </c>
      <c r="F6" s="39"/>
      <c r="G6" s="146" t="s">
        <v>25</v>
      </c>
      <c r="H6" s="39"/>
      <c r="I6" s="149" t="s">
        <v>26</v>
      </c>
      <c r="J6" s="39"/>
      <c r="K6" s="154" t="s">
        <v>27</v>
      </c>
      <c r="L6" s="39"/>
      <c r="M6" s="149" t="s">
        <v>27</v>
      </c>
      <c r="N6" s="39"/>
      <c r="O6" s="146" t="s">
        <v>128</v>
      </c>
      <c r="P6" s="7"/>
      <c r="Q6" s="105"/>
      <c r="R6" s="106"/>
      <c r="S6" s="105"/>
      <c r="T6" s="109"/>
      <c r="U6" s="110"/>
    </row>
    <row r="7" spans="1:58" x14ac:dyDescent="0.2">
      <c r="A7" s="39"/>
      <c r="B7" s="39"/>
      <c r="C7" s="146" t="s">
        <v>135</v>
      </c>
      <c r="D7" s="39"/>
      <c r="E7" s="146" t="s">
        <v>28</v>
      </c>
      <c r="F7" s="39"/>
      <c r="G7" s="146" t="s">
        <v>28</v>
      </c>
      <c r="H7" s="39"/>
      <c r="I7" s="39"/>
      <c r="J7" s="39"/>
      <c r="K7" s="146" t="s">
        <v>56</v>
      </c>
      <c r="L7" s="39"/>
      <c r="M7" s="149" t="s">
        <v>57</v>
      </c>
      <c r="N7" s="39"/>
      <c r="O7" s="146"/>
      <c r="Q7" s="105"/>
      <c r="R7" s="106"/>
      <c r="S7" s="109"/>
      <c r="T7" s="106"/>
      <c r="U7" s="110"/>
    </row>
    <row r="8" spans="1:58" ht="13.5" x14ac:dyDescent="0.2">
      <c r="A8" s="143"/>
      <c r="B8" s="39"/>
      <c r="C8" s="155" t="s">
        <v>126</v>
      </c>
      <c r="D8" s="39"/>
      <c r="E8" s="155"/>
      <c r="F8" s="39"/>
      <c r="G8" s="155"/>
      <c r="H8" s="39"/>
      <c r="I8" s="143"/>
      <c r="J8" s="39"/>
      <c r="K8" s="155" t="s">
        <v>136</v>
      </c>
      <c r="L8" s="39"/>
      <c r="M8" s="182" t="s">
        <v>137</v>
      </c>
      <c r="N8" s="39"/>
      <c r="O8" s="155"/>
      <c r="P8" s="7"/>
      <c r="Q8" s="105"/>
      <c r="R8" s="106"/>
      <c r="S8" s="105"/>
      <c r="T8" s="109"/>
      <c r="U8" s="108"/>
    </row>
    <row r="9" spans="1:58" ht="13.5" x14ac:dyDescent="0.2">
      <c r="A9" s="186" t="s">
        <v>138</v>
      </c>
      <c r="B9" s="27"/>
      <c r="C9" s="62">
        <v>720.40200000000004</v>
      </c>
      <c r="D9" s="62"/>
      <c r="E9" s="62">
        <v>463366.3</v>
      </c>
      <c r="F9" s="62"/>
      <c r="G9" s="62">
        <v>142396.81</v>
      </c>
      <c r="H9" s="62"/>
      <c r="I9" s="62">
        <v>20502322.07</v>
      </c>
      <c r="J9" s="62"/>
      <c r="K9" s="113">
        <v>39.262700000000002</v>
      </c>
      <c r="L9" s="62"/>
      <c r="M9" s="113">
        <v>42.274099999999997</v>
      </c>
      <c r="N9" s="62"/>
      <c r="O9" s="62">
        <v>6528.45</v>
      </c>
      <c r="P9" s="256"/>
      <c r="Q9" s="72"/>
      <c r="R9" s="106"/>
      <c r="S9" s="72"/>
      <c r="T9" s="72"/>
      <c r="U9" s="72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58" x14ac:dyDescent="0.2">
      <c r="A10" s="187" t="s">
        <v>31</v>
      </c>
      <c r="B10" s="31"/>
      <c r="C10" s="68">
        <v>120.42</v>
      </c>
      <c r="D10" s="62"/>
      <c r="E10" s="68">
        <v>66551.16</v>
      </c>
      <c r="F10" s="62"/>
      <c r="G10" s="68">
        <v>21309.03</v>
      </c>
      <c r="H10" s="62"/>
      <c r="I10" s="68">
        <v>2284396.4900000002</v>
      </c>
      <c r="J10" s="62"/>
      <c r="K10" s="114">
        <v>29.250299999999999</v>
      </c>
      <c r="L10" s="62"/>
      <c r="M10" s="114">
        <v>34.472000000000001</v>
      </c>
      <c r="N10" s="62"/>
      <c r="O10" s="68">
        <v>924.47</v>
      </c>
      <c r="P10" s="256"/>
      <c r="Q10" s="72"/>
      <c r="R10" s="106"/>
      <c r="S10" s="72"/>
      <c r="T10" s="72"/>
      <c r="U10" s="72"/>
      <c r="W10" s="29"/>
      <c r="X10" s="29"/>
      <c r="Y10" s="29"/>
      <c r="Z10" s="29"/>
      <c r="AA10" s="29"/>
      <c r="AB10" s="29"/>
      <c r="BF10" s="1"/>
    </row>
    <row r="11" spans="1:58" x14ac:dyDescent="0.2">
      <c r="A11" s="158" t="s">
        <v>32</v>
      </c>
      <c r="B11" s="31"/>
      <c r="C11" s="47">
        <v>56.776000000000003</v>
      </c>
      <c r="D11" s="62"/>
      <c r="E11" s="47">
        <v>21344.28</v>
      </c>
      <c r="F11" s="62"/>
      <c r="G11" s="47">
        <v>6488.62</v>
      </c>
      <c r="H11" s="62"/>
      <c r="I11" s="47">
        <v>726170.86</v>
      </c>
      <c r="J11" s="62"/>
      <c r="K11" s="115">
        <v>30.4438</v>
      </c>
      <c r="L11" s="62"/>
      <c r="M11" s="115">
        <v>34.068800000000003</v>
      </c>
      <c r="N11" s="62"/>
      <c r="O11" s="47">
        <v>286.94</v>
      </c>
      <c r="P11" s="256"/>
      <c r="Q11" s="72"/>
      <c r="R11" s="106"/>
      <c r="S11" s="72"/>
      <c r="T11" s="72"/>
      <c r="U11" s="72"/>
      <c r="W11" s="29"/>
      <c r="X11" s="29"/>
      <c r="Y11" s="29"/>
      <c r="Z11" s="29"/>
      <c r="AA11" s="29"/>
      <c r="AB11" s="29"/>
      <c r="BF11" s="1"/>
    </row>
    <row r="12" spans="1:58" x14ac:dyDescent="0.2">
      <c r="A12" s="158" t="s">
        <v>107</v>
      </c>
      <c r="B12" s="31"/>
      <c r="C12" s="47">
        <v>18.957000000000001</v>
      </c>
      <c r="D12" s="62"/>
      <c r="E12" s="47">
        <v>10492.98</v>
      </c>
      <c r="F12" s="62"/>
      <c r="G12" s="47">
        <v>3115.67</v>
      </c>
      <c r="H12" s="62"/>
      <c r="I12" s="47">
        <v>460733.64</v>
      </c>
      <c r="J12" s="62"/>
      <c r="K12" s="115">
        <v>40.154600000000002</v>
      </c>
      <c r="L12" s="62"/>
      <c r="M12" s="115">
        <v>43.778100000000002</v>
      </c>
      <c r="N12" s="62"/>
      <c r="O12" s="47">
        <v>133.13</v>
      </c>
      <c r="P12" s="256"/>
      <c r="Q12" s="72"/>
      <c r="R12" s="106"/>
      <c r="S12" s="72"/>
      <c r="T12" s="72"/>
      <c r="U12" s="72"/>
      <c r="W12" s="29"/>
      <c r="X12" s="29"/>
      <c r="Y12" s="29"/>
      <c r="Z12" s="29"/>
      <c r="AA12" s="29"/>
      <c r="AB12" s="29"/>
      <c r="BF12" s="1"/>
    </row>
    <row r="13" spans="1:58" x14ac:dyDescent="0.2">
      <c r="A13" s="158" t="s">
        <v>108</v>
      </c>
      <c r="B13" s="31"/>
      <c r="C13" s="47">
        <v>4.7439999999999998</v>
      </c>
      <c r="D13" s="62"/>
      <c r="E13" s="73">
        <v>1950.91</v>
      </c>
      <c r="F13" s="62"/>
      <c r="G13" s="47">
        <v>854.89</v>
      </c>
      <c r="H13" s="62"/>
      <c r="I13" s="47">
        <v>70307.45</v>
      </c>
      <c r="J13" s="62"/>
      <c r="K13" s="115">
        <v>33.4773</v>
      </c>
      <c r="L13" s="62"/>
      <c r="M13" s="115">
        <v>34.560699999999997</v>
      </c>
      <c r="N13" s="62"/>
      <c r="O13" s="47">
        <v>76.150000000000006</v>
      </c>
      <c r="P13" s="256"/>
      <c r="Q13" s="72"/>
      <c r="R13" s="106"/>
      <c r="S13" s="72"/>
      <c r="T13" s="72"/>
      <c r="U13" s="72"/>
      <c r="W13" s="29"/>
      <c r="X13" s="29"/>
      <c r="Y13" s="29"/>
      <c r="Z13" s="29"/>
      <c r="AA13" s="29"/>
      <c r="AB13" s="29"/>
      <c r="BF13" s="1"/>
    </row>
    <row r="14" spans="1:58" x14ac:dyDescent="0.2">
      <c r="A14" s="159" t="s">
        <v>33</v>
      </c>
      <c r="B14" s="31"/>
      <c r="C14" s="69">
        <v>5.3849999999999998</v>
      </c>
      <c r="D14" s="62"/>
      <c r="E14" s="69">
        <v>4031.69</v>
      </c>
      <c r="F14" s="62"/>
      <c r="G14" s="69">
        <v>1423.07</v>
      </c>
      <c r="H14" s="62"/>
      <c r="I14" s="69">
        <v>82845.17</v>
      </c>
      <c r="J14" s="62"/>
      <c r="K14" s="116">
        <v>15.9421</v>
      </c>
      <c r="L14" s="62"/>
      <c r="M14" s="116">
        <v>17.786899999999999</v>
      </c>
      <c r="N14" s="62"/>
      <c r="O14" s="69">
        <v>24.02</v>
      </c>
      <c r="P14" s="256"/>
      <c r="Q14" s="72"/>
      <c r="R14" s="106"/>
      <c r="S14" s="111"/>
      <c r="T14" s="72"/>
      <c r="U14" s="72"/>
      <c r="W14" s="29"/>
      <c r="X14" s="29"/>
      <c r="Y14" s="29"/>
      <c r="Z14" s="29"/>
      <c r="AA14" s="29"/>
      <c r="AB14" s="29"/>
      <c r="BF14" s="1"/>
    </row>
    <row r="15" spans="1:58" x14ac:dyDescent="0.2">
      <c r="A15" s="158" t="s">
        <v>34</v>
      </c>
      <c r="B15" s="31"/>
      <c r="C15" s="62">
        <v>20.875</v>
      </c>
      <c r="D15" s="62"/>
      <c r="E15" s="62">
        <v>15095.57</v>
      </c>
      <c r="F15" s="62"/>
      <c r="G15" s="62">
        <v>4734.87</v>
      </c>
      <c r="H15" s="62"/>
      <c r="I15" s="62">
        <v>750633.54</v>
      </c>
      <c r="J15" s="62"/>
      <c r="K15" s="113">
        <v>43.146299999999997</v>
      </c>
      <c r="L15" s="62"/>
      <c r="M15" s="113">
        <v>46.48</v>
      </c>
      <c r="N15" s="62"/>
      <c r="O15" s="62">
        <v>152.47999999999999</v>
      </c>
      <c r="P15" s="256"/>
      <c r="Q15" s="72"/>
      <c r="R15" s="106"/>
      <c r="S15" s="72"/>
      <c r="T15" s="72"/>
      <c r="U15" s="72"/>
      <c r="W15" s="29"/>
      <c r="X15" s="29"/>
      <c r="Y15" s="29"/>
      <c r="Z15" s="29"/>
      <c r="AA15" s="29"/>
      <c r="AB15" s="29"/>
      <c r="BF15" s="1"/>
    </row>
    <row r="16" spans="1:58" x14ac:dyDescent="0.2">
      <c r="A16" s="158" t="s">
        <v>35</v>
      </c>
      <c r="B16" s="31"/>
      <c r="C16" s="62">
        <v>40.186999999999998</v>
      </c>
      <c r="D16" s="62"/>
      <c r="E16" s="62">
        <v>16735.990000000002</v>
      </c>
      <c r="F16" s="62"/>
      <c r="G16" s="62">
        <v>5295.54</v>
      </c>
      <c r="H16" s="62"/>
      <c r="I16" s="62">
        <v>502149.1</v>
      </c>
      <c r="J16" s="62"/>
      <c r="K16" s="113">
        <v>25.819500000000001</v>
      </c>
      <c r="L16" s="62"/>
      <c r="M16" s="113">
        <v>29.0642</v>
      </c>
      <c r="N16" s="62"/>
      <c r="O16" s="62">
        <v>159.87</v>
      </c>
      <c r="P16" s="256"/>
      <c r="Q16" s="72"/>
      <c r="R16" s="106"/>
      <c r="S16" s="72"/>
      <c r="T16" s="72"/>
      <c r="U16" s="72"/>
      <c r="W16" s="29"/>
      <c r="X16" s="29"/>
      <c r="Y16" s="29"/>
      <c r="Z16" s="29"/>
      <c r="AA16" s="29"/>
      <c r="AB16" s="29"/>
      <c r="BF16" s="1"/>
    </row>
    <row r="17" spans="1:58" x14ac:dyDescent="0.2">
      <c r="A17" s="158" t="s">
        <v>36</v>
      </c>
      <c r="B17" s="31"/>
      <c r="C17" s="62">
        <v>17.867999999999999</v>
      </c>
      <c r="D17" s="62"/>
      <c r="E17" s="62">
        <v>7558.88</v>
      </c>
      <c r="F17" s="62"/>
      <c r="G17" s="62">
        <v>2230.79</v>
      </c>
      <c r="H17" s="62"/>
      <c r="I17" s="62">
        <v>200399.72</v>
      </c>
      <c r="J17" s="62"/>
      <c r="K17" s="113">
        <v>24.514900000000001</v>
      </c>
      <c r="L17" s="62"/>
      <c r="M17" s="113">
        <v>29.984100000000002</v>
      </c>
      <c r="N17" s="62"/>
      <c r="O17" s="62">
        <v>114.02</v>
      </c>
      <c r="P17" s="256"/>
      <c r="Q17" s="72"/>
      <c r="R17" s="106"/>
      <c r="S17" s="72"/>
      <c r="T17" s="72"/>
      <c r="U17" s="72"/>
      <c r="W17" s="29"/>
      <c r="X17" s="29"/>
      <c r="Y17" s="29"/>
      <c r="Z17" s="29"/>
      <c r="AA17" s="29"/>
      <c r="AB17" s="29"/>
      <c r="BF17" s="1"/>
    </row>
    <row r="18" spans="1:58" x14ac:dyDescent="0.2">
      <c r="A18" s="158" t="s">
        <v>37</v>
      </c>
      <c r="B18" s="31"/>
      <c r="C18" s="62">
        <v>173.70599999999999</v>
      </c>
      <c r="D18" s="62"/>
      <c r="E18" s="62">
        <v>163639.51</v>
      </c>
      <c r="F18" s="62"/>
      <c r="G18" s="62">
        <v>48042.32</v>
      </c>
      <c r="H18" s="62"/>
      <c r="I18" s="62">
        <v>7278213.9800000004</v>
      </c>
      <c r="J18" s="62"/>
      <c r="K18" s="113">
        <v>41.253100000000003</v>
      </c>
      <c r="L18" s="62"/>
      <c r="M18" s="113">
        <v>44.299300000000002</v>
      </c>
      <c r="N18" s="62"/>
      <c r="O18" s="62">
        <v>2286.61</v>
      </c>
      <c r="P18" s="256"/>
      <c r="Q18" s="72"/>
      <c r="R18" s="106"/>
      <c r="S18" s="72"/>
      <c r="T18" s="72"/>
      <c r="U18" s="72"/>
      <c r="W18" s="29"/>
      <c r="X18" s="29"/>
      <c r="Y18" s="29"/>
      <c r="Z18" s="29"/>
      <c r="AA18" s="29"/>
      <c r="AB18" s="29"/>
      <c r="BF18" s="1"/>
    </row>
    <row r="19" spans="1:58" x14ac:dyDescent="0.2">
      <c r="A19" s="159" t="s">
        <v>87</v>
      </c>
      <c r="B19" s="31"/>
      <c r="C19" s="62">
        <v>120.715</v>
      </c>
      <c r="D19" s="62"/>
      <c r="E19" s="62">
        <v>75892.800000000003</v>
      </c>
      <c r="F19" s="62"/>
      <c r="G19" s="62">
        <v>23627.55</v>
      </c>
      <c r="H19" s="62"/>
      <c r="I19" s="62">
        <v>4436848.68</v>
      </c>
      <c r="J19" s="62"/>
      <c r="K19" s="113">
        <v>51.340400000000002</v>
      </c>
      <c r="L19" s="62"/>
      <c r="M19" s="113">
        <v>53.359099999999998</v>
      </c>
      <c r="N19" s="62"/>
      <c r="O19" s="62">
        <v>1320.09</v>
      </c>
      <c r="P19" s="256"/>
      <c r="Q19" s="72"/>
      <c r="R19" s="106"/>
      <c r="S19" s="72"/>
      <c r="T19" s="72"/>
      <c r="U19" s="72"/>
      <c r="W19" s="29"/>
      <c r="X19" s="29"/>
      <c r="Y19" s="29"/>
      <c r="Z19" s="29"/>
      <c r="AA19" s="29"/>
      <c r="AB19" s="29"/>
      <c r="BF19" s="1"/>
    </row>
    <row r="20" spans="1:58" x14ac:dyDescent="0.2">
      <c r="A20" s="158" t="s">
        <v>38</v>
      </c>
      <c r="B20" s="31"/>
      <c r="C20" s="68">
        <v>14.755000000000001</v>
      </c>
      <c r="D20" s="62"/>
      <c r="E20" s="68">
        <v>5774.68</v>
      </c>
      <c r="F20" s="62"/>
      <c r="G20" s="68">
        <v>1874.71</v>
      </c>
      <c r="H20" s="62"/>
      <c r="I20" s="68">
        <v>171583.54</v>
      </c>
      <c r="J20" s="62"/>
      <c r="K20" s="114">
        <v>24.928599999999999</v>
      </c>
      <c r="L20" s="62"/>
      <c r="M20" s="114">
        <v>30.462</v>
      </c>
      <c r="N20" s="62"/>
      <c r="O20" s="68">
        <v>95.79</v>
      </c>
      <c r="P20" s="256"/>
      <c r="Q20" s="72"/>
      <c r="R20" s="106"/>
      <c r="S20" s="72"/>
      <c r="T20" s="72"/>
      <c r="U20" s="72"/>
      <c r="W20" s="29"/>
      <c r="X20" s="29"/>
      <c r="Y20" s="29"/>
      <c r="Z20" s="29"/>
      <c r="AA20" s="29"/>
      <c r="AB20" s="29"/>
      <c r="BF20" s="1"/>
    </row>
    <row r="21" spans="1:58" x14ac:dyDescent="0.2">
      <c r="A21" s="158" t="s">
        <v>39</v>
      </c>
      <c r="B21" s="31"/>
      <c r="C21" s="47">
        <v>52.165999999999997</v>
      </c>
      <c r="D21" s="62"/>
      <c r="E21" s="47">
        <v>16656.72</v>
      </c>
      <c r="F21" s="62"/>
      <c r="G21" s="47">
        <v>5353.72</v>
      </c>
      <c r="H21" s="62"/>
      <c r="I21" s="47">
        <v>483982.72</v>
      </c>
      <c r="J21" s="62"/>
      <c r="K21" s="115">
        <v>24.529299999999999</v>
      </c>
      <c r="L21" s="62"/>
      <c r="M21" s="115">
        <v>26.343900000000001</v>
      </c>
      <c r="N21" s="62"/>
      <c r="O21" s="47">
        <v>232.36</v>
      </c>
      <c r="P21" s="256"/>
      <c r="Q21" s="72"/>
      <c r="R21" s="106"/>
      <c r="S21" s="72"/>
      <c r="T21" s="72"/>
      <c r="U21" s="72"/>
      <c r="W21" s="29"/>
      <c r="X21" s="29"/>
      <c r="Y21" s="29"/>
      <c r="Z21" s="29"/>
      <c r="AA21" s="29"/>
      <c r="AB21" s="29"/>
      <c r="BF21" s="1"/>
    </row>
    <row r="22" spans="1:58" x14ac:dyDescent="0.2">
      <c r="A22" s="158" t="s">
        <v>106</v>
      </c>
      <c r="B22" s="31"/>
      <c r="C22" s="47">
        <v>18.491</v>
      </c>
      <c r="D22" s="62"/>
      <c r="E22" s="47">
        <v>17049.73</v>
      </c>
      <c r="F22" s="62"/>
      <c r="G22" s="47">
        <v>5942.95</v>
      </c>
      <c r="H22" s="62"/>
      <c r="I22" s="47">
        <v>1121195.19</v>
      </c>
      <c r="J22" s="62"/>
      <c r="K22" s="115">
        <v>51.610500000000002</v>
      </c>
      <c r="L22" s="62"/>
      <c r="M22" s="115">
        <v>50.933</v>
      </c>
      <c r="N22" s="62"/>
      <c r="O22" s="47">
        <v>247.67</v>
      </c>
      <c r="P22" s="256"/>
      <c r="Q22" s="72"/>
      <c r="R22" s="106"/>
      <c r="S22" s="72"/>
      <c r="T22" s="72"/>
      <c r="U22" s="72"/>
      <c r="W22" s="29"/>
      <c r="X22" s="29"/>
      <c r="Y22" s="29"/>
      <c r="Z22" s="29"/>
      <c r="AA22" s="29"/>
      <c r="AB22" s="29"/>
      <c r="BF22" s="1"/>
    </row>
    <row r="23" spans="1:58" x14ac:dyDescent="0.2">
      <c r="A23" s="158" t="s">
        <v>109</v>
      </c>
      <c r="B23" s="31"/>
      <c r="C23" s="47">
        <v>16.614000000000001</v>
      </c>
      <c r="D23" s="62"/>
      <c r="E23" s="47">
        <v>15065.44</v>
      </c>
      <c r="F23" s="62"/>
      <c r="G23" s="47">
        <v>4892.3900000000003</v>
      </c>
      <c r="H23" s="62"/>
      <c r="I23" s="47">
        <v>556417</v>
      </c>
      <c r="J23" s="62"/>
      <c r="K23" s="115">
        <v>31.0808</v>
      </c>
      <c r="L23" s="62"/>
      <c r="M23" s="115">
        <v>32.473399999999998</v>
      </c>
      <c r="N23" s="62"/>
      <c r="O23" s="47">
        <v>189.52</v>
      </c>
      <c r="P23" s="256"/>
      <c r="Q23" s="72"/>
      <c r="R23" s="106"/>
      <c r="S23" s="72"/>
      <c r="T23" s="72"/>
      <c r="U23" s="72"/>
      <c r="W23" s="29"/>
      <c r="X23" s="29"/>
      <c r="Y23" s="29"/>
      <c r="Z23" s="29"/>
      <c r="AA23" s="29"/>
      <c r="AB23" s="29"/>
      <c r="BF23" s="1"/>
    </row>
    <row r="24" spans="1:58" x14ac:dyDescent="0.2">
      <c r="A24" s="159" t="s">
        <v>110</v>
      </c>
      <c r="B24" s="31"/>
      <c r="C24" s="69">
        <v>17.614000000000001</v>
      </c>
      <c r="D24" s="62"/>
      <c r="E24" s="69">
        <v>10312.58</v>
      </c>
      <c r="F24" s="62"/>
      <c r="G24" s="69">
        <v>2782.3</v>
      </c>
      <c r="H24" s="62"/>
      <c r="I24" s="69">
        <v>472460.05</v>
      </c>
      <c r="J24" s="62"/>
      <c r="K24" s="116">
        <v>46.346299999999999</v>
      </c>
      <c r="L24" s="62"/>
      <c r="M24" s="116">
        <v>48.944699999999997</v>
      </c>
      <c r="N24" s="62"/>
      <c r="O24" s="69">
        <v>127.23</v>
      </c>
      <c r="P24" s="256"/>
      <c r="Q24" s="72"/>
      <c r="R24" s="106"/>
      <c r="S24" s="72"/>
      <c r="T24" s="72"/>
      <c r="U24" s="72"/>
      <c r="W24" s="29"/>
      <c r="X24" s="29"/>
      <c r="Y24" s="29"/>
      <c r="Z24" s="29"/>
      <c r="AA24" s="29"/>
      <c r="AB24" s="29"/>
      <c r="BF24" s="1"/>
    </row>
    <row r="25" spans="1:58" x14ac:dyDescent="0.2">
      <c r="A25" s="150" t="s">
        <v>40</v>
      </c>
      <c r="B25" s="31"/>
      <c r="C25" s="62">
        <v>16.544</v>
      </c>
      <c r="D25" s="62"/>
      <c r="E25" s="62">
        <v>9168.65</v>
      </c>
      <c r="F25" s="62"/>
      <c r="G25" s="62">
        <v>2738.54</v>
      </c>
      <c r="H25" s="62"/>
      <c r="I25" s="62">
        <v>441858.44</v>
      </c>
      <c r="J25" s="62"/>
      <c r="K25" s="113">
        <v>43.954999999999998</v>
      </c>
      <c r="L25" s="62"/>
      <c r="M25" s="113">
        <v>48.3827</v>
      </c>
      <c r="N25" s="62"/>
      <c r="O25" s="62">
        <v>127.39</v>
      </c>
      <c r="P25" s="256"/>
      <c r="Q25" s="72"/>
      <c r="R25" s="106"/>
      <c r="S25" s="72"/>
      <c r="T25" s="72"/>
      <c r="U25" s="72"/>
      <c r="W25" s="29"/>
      <c r="X25" s="29"/>
      <c r="Y25" s="29"/>
      <c r="Z25" s="29"/>
      <c r="AA25" s="29"/>
      <c r="AB25" s="29"/>
      <c r="BF25" s="1"/>
    </row>
    <row r="26" spans="1:58" x14ac:dyDescent="0.2">
      <c r="A26" s="150" t="s">
        <v>111</v>
      </c>
      <c r="B26" s="31"/>
      <c r="C26" s="62">
        <v>6.165</v>
      </c>
      <c r="D26" s="62"/>
      <c r="E26" s="62">
        <v>6695.05</v>
      </c>
      <c r="F26" s="62"/>
      <c r="G26" s="62">
        <v>1974.82</v>
      </c>
      <c r="H26" s="62"/>
      <c r="I26" s="62">
        <v>462126.49</v>
      </c>
      <c r="J26" s="62"/>
      <c r="K26" s="113">
        <v>63.987900000000003</v>
      </c>
      <c r="L26" s="62"/>
      <c r="M26" s="113">
        <v>60.949800000000003</v>
      </c>
      <c r="N26" s="62"/>
      <c r="O26" s="62">
        <v>56.1</v>
      </c>
      <c r="P26" s="256"/>
      <c r="Q26" s="72"/>
      <c r="R26" s="106"/>
      <c r="S26" s="72"/>
      <c r="T26" s="72"/>
      <c r="U26" s="72"/>
      <c r="W26" s="29"/>
      <c r="X26" s="29"/>
      <c r="Y26" s="29"/>
      <c r="Z26" s="29"/>
      <c r="AA26" s="29"/>
      <c r="AB26" s="29"/>
      <c r="BF26" s="1"/>
    </row>
    <row r="27" spans="1:58" x14ac:dyDescent="0.2">
      <c r="A27" s="150" t="s">
        <v>104</v>
      </c>
      <c r="B27" s="31"/>
      <c r="C27" s="13" t="s">
        <v>41</v>
      </c>
      <c r="D27" s="31"/>
      <c r="E27" s="13" t="s">
        <v>41</v>
      </c>
      <c r="F27" s="31"/>
      <c r="G27" s="13" t="s">
        <v>41</v>
      </c>
      <c r="H27" s="31"/>
      <c r="I27" s="13" t="s">
        <v>41</v>
      </c>
      <c r="J27" s="31"/>
      <c r="K27" s="20" t="s">
        <v>41</v>
      </c>
      <c r="L27" s="31"/>
      <c r="M27" s="20" t="s">
        <v>41</v>
      </c>
      <c r="N27" s="31"/>
      <c r="O27" s="13" t="s">
        <v>41</v>
      </c>
      <c r="P27" s="31"/>
      <c r="Q27" s="112"/>
      <c r="R27" s="79"/>
      <c r="S27" s="112"/>
      <c r="T27" s="79"/>
      <c r="U27" s="112"/>
      <c r="W27" s="29"/>
      <c r="X27" s="29"/>
      <c r="Y27" s="29"/>
      <c r="Z27" s="29"/>
      <c r="AA27" s="29"/>
      <c r="AB27" s="29"/>
      <c r="BF27" s="1"/>
    </row>
    <row r="28" spans="1:58" x14ac:dyDescent="0.2">
      <c r="A28" s="159" t="s">
        <v>105</v>
      </c>
      <c r="B28" s="35"/>
      <c r="C28" s="12" t="s">
        <v>41</v>
      </c>
      <c r="D28" s="35"/>
      <c r="E28" s="12" t="s">
        <v>41</v>
      </c>
      <c r="F28" s="35"/>
      <c r="G28" s="12" t="s">
        <v>41</v>
      </c>
      <c r="H28" s="35"/>
      <c r="I28" s="12" t="s">
        <v>41</v>
      </c>
      <c r="J28" s="35"/>
      <c r="K28" s="25" t="s">
        <v>41</v>
      </c>
      <c r="L28" s="35"/>
      <c r="M28" s="25" t="s">
        <v>41</v>
      </c>
      <c r="N28" s="35"/>
      <c r="O28" s="12" t="s">
        <v>41</v>
      </c>
      <c r="Q28" s="2"/>
      <c r="S28" s="2"/>
    </row>
    <row r="29" spans="1:58" ht="12" customHeight="1" x14ac:dyDescent="0.2">
      <c r="A29" s="194" t="s">
        <v>125</v>
      </c>
      <c r="O29" s="2"/>
      <c r="Q29" s="2"/>
      <c r="S29" s="2"/>
    </row>
    <row r="30" spans="1:58" ht="12" customHeight="1" x14ac:dyDescent="0.2">
      <c r="A30" s="194" t="s">
        <v>130</v>
      </c>
      <c r="O30" s="2"/>
      <c r="Q30" s="2"/>
      <c r="S30" s="2"/>
    </row>
    <row r="31" spans="1:58" ht="12" customHeight="1" x14ac:dyDescent="0.2">
      <c r="A31" s="181" t="s">
        <v>139</v>
      </c>
      <c r="O31" s="2"/>
      <c r="Q31" s="2"/>
      <c r="S31" s="2"/>
    </row>
    <row r="32" spans="1:58" ht="12" customHeight="1" x14ac:dyDescent="0.2"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20"/>
      <c r="P32" s="118"/>
      <c r="Q32" s="120"/>
      <c r="R32" s="118"/>
      <c r="S32" s="120"/>
    </row>
    <row r="33" spans="1:58" ht="15.75" x14ac:dyDescent="0.2">
      <c r="A33" s="43" t="s">
        <v>142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2"/>
      <c r="BF33" s="1"/>
    </row>
    <row r="34" spans="1:58" ht="19.5" customHeight="1" thickBot="1" x14ac:dyDescent="0.25">
      <c r="A34" s="78" t="s">
        <v>141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4"/>
      <c r="U34" s="2"/>
      <c r="BF34" s="1"/>
    </row>
    <row r="35" spans="1:58" x14ac:dyDescent="0.2">
      <c r="A35" s="158" t="s">
        <v>58</v>
      </c>
      <c r="B35" s="158"/>
      <c r="C35" s="183" t="s">
        <v>59</v>
      </c>
      <c r="D35" s="183"/>
      <c r="E35" s="183"/>
      <c r="F35" s="158"/>
      <c r="G35" s="183" t="s">
        <v>60</v>
      </c>
      <c r="H35" s="183"/>
      <c r="I35" s="183"/>
      <c r="J35" s="158"/>
      <c r="K35" s="150" t="s">
        <v>3</v>
      </c>
      <c r="L35" s="158"/>
      <c r="M35" s="150" t="s">
        <v>83</v>
      </c>
      <c r="N35" s="158"/>
      <c r="O35" s="149" t="s">
        <v>19</v>
      </c>
      <c r="P35" s="158"/>
      <c r="Q35" s="149" t="s">
        <v>61</v>
      </c>
      <c r="R35" s="158"/>
      <c r="S35" s="149" t="s">
        <v>62</v>
      </c>
      <c r="T35" s="23"/>
      <c r="U35" s="2"/>
      <c r="BF35" s="1"/>
    </row>
    <row r="36" spans="1:58" ht="13.5" x14ac:dyDescent="0.2">
      <c r="A36" s="158"/>
      <c r="B36" s="158"/>
      <c r="C36" s="149" t="s">
        <v>5</v>
      </c>
      <c r="D36" s="158"/>
      <c r="E36" s="149" t="s">
        <v>5</v>
      </c>
      <c r="F36" s="158"/>
      <c r="G36" s="149" t="s">
        <v>5</v>
      </c>
      <c r="H36" s="158"/>
      <c r="I36" s="149" t="s">
        <v>5</v>
      </c>
      <c r="J36" s="158"/>
      <c r="K36" s="149" t="s">
        <v>6</v>
      </c>
      <c r="L36" s="158"/>
      <c r="M36" s="149" t="s">
        <v>84</v>
      </c>
      <c r="N36" s="158"/>
      <c r="O36" s="150" t="s">
        <v>143</v>
      </c>
      <c r="P36" s="158"/>
      <c r="Q36" s="150" t="s">
        <v>64</v>
      </c>
      <c r="R36" s="158"/>
      <c r="S36" s="150" t="s">
        <v>128</v>
      </c>
      <c r="T36" s="30"/>
      <c r="U36" s="2"/>
      <c r="BF36" s="1"/>
    </row>
    <row r="37" spans="1:58" x14ac:dyDescent="0.2">
      <c r="A37" s="158"/>
      <c r="B37" s="158"/>
      <c r="C37" s="150" t="s">
        <v>65</v>
      </c>
      <c r="D37" s="158"/>
      <c r="E37" s="150" t="s">
        <v>9</v>
      </c>
      <c r="F37" s="158"/>
      <c r="G37" s="150" t="s">
        <v>65</v>
      </c>
      <c r="H37" s="158"/>
      <c r="I37" s="150" t="s">
        <v>9</v>
      </c>
      <c r="J37" s="158"/>
      <c r="K37" s="150"/>
      <c r="L37" s="158"/>
      <c r="M37" s="150" t="s">
        <v>63</v>
      </c>
      <c r="N37" s="158"/>
      <c r="O37" s="39"/>
      <c r="P37" s="158"/>
      <c r="Q37" s="39" t="s">
        <v>66</v>
      </c>
      <c r="R37" s="158"/>
      <c r="S37" s="39"/>
      <c r="T37" s="30"/>
      <c r="U37" s="2"/>
      <c r="BF37" s="1"/>
    </row>
    <row r="38" spans="1:58" ht="13.5" x14ac:dyDescent="0.2">
      <c r="A38" s="148"/>
      <c r="B38" s="158"/>
      <c r="C38" s="148"/>
      <c r="D38" s="158"/>
      <c r="E38" s="148" t="s">
        <v>11</v>
      </c>
      <c r="F38" s="158"/>
      <c r="G38" s="148"/>
      <c r="H38" s="158"/>
      <c r="I38" s="148" t="s">
        <v>11</v>
      </c>
      <c r="J38" s="158"/>
      <c r="K38" s="148"/>
      <c r="L38" s="158"/>
      <c r="M38" s="148" t="s">
        <v>126</v>
      </c>
      <c r="N38" s="158"/>
      <c r="O38" s="148"/>
      <c r="P38" s="158"/>
      <c r="Q38" s="148" t="s">
        <v>136</v>
      </c>
      <c r="R38" s="158"/>
      <c r="S38" s="148"/>
      <c r="T38" s="30"/>
      <c r="U38" s="2"/>
      <c r="BF38" s="1"/>
    </row>
    <row r="39" spans="1:58" x14ac:dyDescent="0.2">
      <c r="A39" s="188" t="s">
        <v>159</v>
      </c>
      <c r="B39" s="62"/>
      <c r="C39" s="62">
        <v>858272.48</v>
      </c>
      <c r="D39" s="62"/>
      <c r="E39" s="62">
        <v>347551.99</v>
      </c>
      <c r="F39" s="62"/>
      <c r="G39" s="62">
        <v>3058245.46</v>
      </c>
      <c r="H39" s="62"/>
      <c r="I39" s="62">
        <v>2762939.37</v>
      </c>
      <c r="J39" s="62"/>
      <c r="K39" s="113">
        <v>4.8275600000000001</v>
      </c>
      <c r="L39" s="62"/>
      <c r="M39" s="62">
        <v>68.686899999999994</v>
      </c>
      <c r="N39" s="62"/>
      <c r="O39" s="62">
        <v>19720.88</v>
      </c>
      <c r="P39" s="62"/>
      <c r="Q39" s="113">
        <v>38.723500000000001</v>
      </c>
      <c r="R39" s="62"/>
      <c r="S39" s="62">
        <v>1033.19</v>
      </c>
      <c r="T39" s="71"/>
      <c r="U39" s="17"/>
      <c r="V39" s="71"/>
      <c r="W39" s="29"/>
      <c r="X39" s="29"/>
      <c r="Y39" s="29"/>
      <c r="Z39" s="29"/>
      <c r="AA39" s="29"/>
      <c r="AB39" s="29"/>
      <c r="BF39" s="1"/>
    </row>
    <row r="40" spans="1:58" x14ac:dyDescent="0.2">
      <c r="A40" s="188" t="s">
        <v>160</v>
      </c>
      <c r="B40" s="62"/>
      <c r="C40" s="62">
        <v>892425.26</v>
      </c>
      <c r="D40" s="62"/>
      <c r="E40" s="62">
        <v>156836.87</v>
      </c>
      <c r="F40" s="62"/>
      <c r="G40" s="62">
        <v>3736561.36</v>
      </c>
      <c r="H40" s="62"/>
      <c r="I40" s="62">
        <v>1217429.94</v>
      </c>
      <c r="J40" s="62"/>
      <c r="K40" s="113">
        <v>4.7214</v>
      </c>
      <c r="L40" s="62"/>
      <c r="M40" s="62">
        <v>35.329300000000003</v>
      </c>
      <c r="N40" s="62"/>
      <c r="O40" s="62">
        <v>13200.79</v>
      </c>
      <c r="P40" s="62"/>
      <c r="Q40" s="113">
        <v>43.631300000000003</v>
      </c>
      <c r="R40" s="62"/>
      <c r="S40" s="62">
        <v>726.15</v>
      </c>
      <c r="T40" s="71"/>
      <c r="U40" s="17"/>
      <c r="V40" s="71"/>
      <c r="W40" s="29"/>
      <c r="X40" s="29"/>
      <c r="Y40" s="29"/>
      <c r="Z40" s="29"/>
      <c r="AA40" s="29"/>
      <c r="AB40" s="29"/>
      <c r="BF40" s="1"/>
    </row>
    <row r="41" spans="1:58" x14ac:dyDescent="0.2">
      <c r="A41" s="188" t="s">
        <v>161</v>
      </c>
      <c r="B41" s="62"/>
      <c r="C41" s="62">
        <v>387840.78</v>
      </c>
      <c r="D41" s="62"/>
      <c r="E41" s="62">
        <v>101884.92</v>
      </c>
      <c r="F41" s="62"/>
      <c r="G41" s="62">
        <v>1860027.05</v>
      </c>
      <c r="H41" s="62"/>
      <c r="I41" s="62">
        <v>2626978.2999999998</v>
      </c>
      <c r="J41" s="62"/>
      <c r="K41" s="113">
        <v>9.1622800000000009</v>
      </c>
      <c r="L41" s="62"/>
      <c r="M41" s="62">
        <v>49.829799999999999</v>
      </c>
      <c r="N41" s="62"/>
      <c r="O41" s="62">
        <v>11165.9</v>
      </c>
      <c r="P41" s="62"/>
      <c r="Q41" s="113">
        <v>60.752400000000002</v>
      </c>
      <c r="R41" s="62"/>
      <c r="S41" s="62">
        <v>800.97</v>
      </c>
      <c r="T41" s="71"/>
      <c r="U41" s="17"/>
      <c r="V41" s="71"/>
      <c r="W41" s="29"/>
      <c r="X41" s="29"/>
      <c r="Y41" s="29"/>
      <c r="Z41" s="29"/>
      <c r="AA41" s="29"/>
      <c r="AB41" s="29"/>
      <c r="BF41" s="1"/>
    </row>
    <row r="42" spans="1:58" x14ac:dyDescent="0.2">
      <c r="A42" s="188" t="s">
        <v>162</v>
      </c>
      <c r="B42" s="62"/>
      <c r="C42" s="62">
        <v>490736.58</v>
      </c>
      <c r="D42" s="62"/>
      <c r="E42" s="62">
        <v>71021.08</v>
      </c>
      <c r="F42" s="62"/>
      <c r="G42" s="62">
        <v>1749524.81</v>
      </c>
      <c r="H42" s="62"/>
      <c r="I42" s="62">
        <v>374920.81</v>
      </c>
      <c r="J42" s="62"/>
      <c r="K42" s="113">
        <v>3.7817799999999999</v>
      </c>
      <c r="L42" s="62"/>
      <c r="M42" s="62">
        <v>38.674599999999998</v>
      </c>
      <c r="N42" s="62"/>
      <c r="O42" s="62">
        <v>10373.530000000001</v>
      </c>
      <c r="P42" s="62"/>
      <c r="Q42" s="113">
        <v>42.422199999999997</v>
      </c>
      <c r="R42" s="62"/>
      <c r="S42" s="62">
        <v>375.56</v>
      </c>
      <c r="T42" s="71"/>
      <c r="U42" s="17"/>
      <c r="V42" s="71"/>
      <c r="W42" s="29"/>
      <c r="X42" s="29"/>
      <c r="Y42" s="29"/>
      <c r="Z42" s="29"/>
      <c r="AA42" s="29"/>
      <c r="AB42" s="29"/>
      <c r="BF42" s="1"/>
    </row>
    <row r="43" spans="1:58" x14ac:dyDescent="0.2">
      <c r="A43" s="188" t="s">
        <v>163</v>
      </c>
      <c r="B43" s="62"/>
      <c r="C43" s="62">
        <v>177189.72</v>
      </c>
      <c r="D43" s="62"/>
      <c r="E43" s="62">
        <v>59477.06</v>
      </c>
      <c r="F43" s="62"/>
      <c r="G43" s="62">
        <v>903916.37</v>
      </c>
      <c r="H43" s="62"/>
      <c r="I43" s="62">
        <v>665600.26</v>
      </c>
      <c r="J43" s="62"/>
      <c r="K43" s="113">
        <v>6.6317599999999999</v>
      </c>
      <c r="L43" s="62"/>
      <c r="M43" s="62">
        <v>37.753500000000003</v>
      </c>
      <c r="N43" s="62"/>
      <c r="O43" s="62">
        <v>6639.4</v>
      </c>
      <c r="P43" s="62"/>
      <c r="Q43" s="113">
        <v>38.709899999999998</v>
      </c>
      <c r="R43" s="62"/>
      <c r="S43" s="62">
        <v>287.74</v>
      </c>
      <c r="T43" s="71"/>
      <c r="U43" s="17"/>
      <c r="V43" s="71"/>
      <c r="W43" s="29"/>
      <c r="X43" s="29"/>
      <c r="Y43" s="29"/>
      <c r="Z43" s="29"/>
      <c r="AA43" s="29"/>
      <c r="AB43" s="29"/>
      <c r="BF43" s="1"/>
    </row>
    <row r="44" spans="1:58" x14ac:dyDescent="0.2">
      <c r="A44" s="189" t="s">
        <v>164</v>
      </c>
      <c r="B44" s="62"/>
      <c r="C44" s="68">
        <v>258095.58</v>
      </c>
      <c r="D44" s="62"/>
      <c r="E44" s="68">
        <v>53376.15</v>
      </c>
      <c r="F44" s="62"/>
      <c r="G44" s="68">
        <v>1094763.08</v>
      </c>
      <c r="H44" s="62"/>
      <c r="I44" s="68">
        <v>341623.32</v>
      </c>
      <c r="J44" s="62"/>
      <c r="K44" s="114">
        <v>4.6116099999999998</v>
      </c>
      <c r="L44" s="62"/>
      <c r="M44" s="68">
        <v>33.131999999999998</v>
      </c>
      <c r="N44" s="62"/>
      <c r="O44" s="68">
        <v>5822.25</v>
      </c>
      <c r="P44" s="62"/>
      <c r="Q44" s="114">
        <v>47.693399999999997</v>
      </c>
      <c r="R44" s="62"/>
      <c r="S44" s="68">
        <v>231.39</v>
      </c>
      <c r="T44" s="71"/>
      <c r="U44" s="17"/>
      <c r="V44" s="117"/>
      <c r="W44" s="29"/>
      <c r="X44" s="29"/>
      <c r="Y44" s="29"/>
      <c r="Z44" s="29"/>
      <c r="AA44" s="29"/>
      <c r="AB44" s="29"/>
      <c r="BF44" s="1"/>
    </row>
    <row r="45" spans="1:58" x14ac:dyDescent="0.2">
      <c r="A45" s="190" t="s">
        <v>155</v>
      </c>
      <c r="B45" s="62"/>
      <c r="C45" s="47">
        <v>150488.94</v>
      </c>
      <c r="D45" s="62"/>
      <c r="E45" s="47">
        <v>55525.06</v>
      </c>
      <c r="F45" s="62"/>
      <c r="G45" s="47">
        <v>536196.4</v>
      </c>
      <c r="H45" s="62"/>
      <c r="I45" s="47">
        <v>565262.6</v>
      </c>
      <c r="J45" s="62"/>
      <c r="K45" s="115">
        <v>5.3465199999999999</v>
      </c>
      <c r="L45" s="62"/>
      <c r="M45" s="47">
        <v>30.131599999999999</v>
      </c>
      <c r="N45" s="62"/>
      <c r="O45" s="47">
        <v>4727.97</v>
      </c>
      <c r="P45" s="62"/>
      <c r="Q45" s="115">
        <v>36.805100000000003</v>
      </c>
      <c r="R45" s="62"/>
      <c r="S45" s="47">
        <v>212.04</v>
      </c>
      <c r="T45" s="71"/>
      <c r="U45" s="17"/>
      <c r="V45" s="71"/>
      <c r="W45" s="29"/>
      <c r="X45" s="29"/>
      <c r="Y45" s="29"/>
      <c r="Z45" s="29"/>
      <c r="AA45" s="29"/>
      <c r="AB45" s="29"/>
      <c r="BF45" s="1"/>
    </row>
    <row r="46" spans="1:58" x14ac:dyDescent="0.2">
      <c r="A46" s="190" t="s">
        <v>154</v>
      </c>
      <c r="B46" s="62"/>
      <c r="C46" s="47">
        <v>274844.03999999998</v>
      </c>
      <c r="D46" s="62"/>
      <c r="E46" s="47">
        <v>42132.160000000003</v>
      </c>
      <c r="F46" s="62"/>
      <c r="G46" s="47">
        <v>922410.14</v>
      </c>
      <c r="H46" s="62"/>
      <c r="I46" s="47">
        <v>169002.95</v>
      </c>
      <c r="J46" s="62"/>
      <c r="K46" s="115">
        <v>3.4432</v>
      </c>
      <c r="L46" s="62"/>
      <c r="M46" s="47">
        <v>20.542899999999999</v>
      </c>
      <c r="N46" s="62"/>
      <c r="O46" s="47">
        <v>4616.71</v>
      </c>
      <c r="P46" s="62"/>
      <c r="Q46" s="115">
        <v>30.286200000000001</v>
      </c>
      <c r="R46" s="62"/>
      <c r="S46" s="47">
        <v>246.01</v>
      </c>
      <c r="T46" s="71"/>
      <c r="U46" s="17"/>
      <c r="V46" s="117"/>
      <c r="W46" s="29"/>
      <c r="X46" s="29"/>
      <c r="Y46" s="29"/>
      <c r="Z46" s="29"/>
      <c r="AA46" s="29"/>
      <c r="AB46" s="29"/>
      <c r="BF46" s="1"/>
    </row>
    <row r="47" spans="1:58" x14ac:dyDescent="0.2">
      <c r="A47" s="190" t="s">
        <v>156</v>
      </c>
      <c r="B47" s="62"/>
      <c r="C47" s="47">
        <v>242134.83</v>
      </c>
      <c r="D47" s="62"/>
      <c r="E47" s="47">
        <v>53091.79</v>
      </c>
      <c r="F47" s="62"/>
      <c r="G47" s="47">
        <v>754317.36</v>
      </c>
      <c r="H47" s="62"/>
      <c r="I47" s="47">
        <v>154075.82</v>
      </c>
      <c r="J47" s="62"/>
      <c r="K47" s="115">
        <v>3.07694</v>
      </c>
      <c r="L47" s="62"/>
      <c r="M47" s="47">
        <v>38.352899999999998</v>
      </c>
      <c r="N47" s="62"/>
      <c r="O47" s="47">
        <v>4841.21</v>
      </c>
      <c r="P47" s="62"/>
      <c r="Q47" s="115">
        <v>33.8095</v>
      </c>
      <c r="R47" s="62"/>
      <c r="S47" s="47">
        <v>211.5</v>
      </c>
      <c r="T47" s="71"/>
      <c r="U47" s="66"/>
      <c r="V47" s="71"/>
      <c r="W47" s="29"/>
      <c r="X47" s="29"/>
      <c r="Y47" s="29"/>
      <c r="Z47" s="29"/>
      <c r="AA47" s="29"/>
      <c r="AB47" s="29"/>
      <c r="BF47" s="1"/>
    </row>
    <row r="48" spans="1:58" x14ac:dyDescent="0.2">
      <c r="A48" s="264" t="s">
        <v>157</v>
      </c>
      <c r="B48" s="62"/>
      <c r="C48" s="69">
        <v>202892.59</v>
      </c>
      <c r="D48" s="62"/>
      <c r="E48" s="69">
        <v>16010</v>
      </c>
      <c r="F48" s="62"/>
      <c r="G48" s="69">
        <v>721520.31</v>
      </c>
      <c r="H48" s="62"/>
      <c r="I48" s="69">
        <v>47928.22</v>
      </c>
      <c r="J48" s="62"/>
      <c r="K48" s="116">
        <v>3.5150299999999999</v>
      </c>
      <c r="L48" s="62"/>
      <c r="M48" s="69">
        <v>31.0154</v>
      </c>
      <c r="N48" s="62"/>
      <c r="O48" s="69">
        <v>4747.12</v>
      </c>
      <c r="P48" s="62"/>
      <c r="Q48" s="116">
        <v>42.593499999999999</v>
      </c>
      <c r="R48" s="62"/>
      <c r="S48" s="69">
        <v>151.72</v>
      </c>
      <c r="T48" s="71"/>
      <c r="U48" s="66"/>
      <c r="V48" s="117"/>
      <c r="W48" s="29"/>
      <c r="X48" s="29"/>
      <c r="Y48" s="29"/>
      <c r="Z48" s="29"/>
      <c r="AA48" s="29"/>
      <c r="AB48" s="29"/>
      <c r="BF48" s="1"/>
    </row>
    <row r="49" spans="1:58" x14ac:dyDescent="0.2">
      <c r="A49" s="188" t="s">
        <v>158</v>
      </c>
      <c r="B49" s="62"/>
      <c r="C49" s="62">
        <v>154932.34</v>
      </c>
      <c r="D49" s="62"/>
      <c r="E49" s="62">
        <v>15726.48</v>
      </c>
      <c r="F49" s="62"/>
      <c r="G49" s="62">
        <v>674183.78</v>
      </c>
      <c r="H49" s="62"/>
      <c r="I49" s="62">
        <v>62877.36</v>
      </c>
      <c r="J49" s="62"/>
      <c r="K49" s="113">
        <v>4.3189200000000003</v>
      </c>
      <c r="L49" s="62"/>
      <c r="M49" s="62">
        <v>8.8656000000000006</v>
      </c>
      <c r="N49" s="62"/>
      <c r="O49" s="62">
        <v>3678.78</v>
      </c>
      <c r="P49" s="62"/>
      <c r="Q49" s="113">
        <v>28.111499999999999</v>
      </c>
      <c r="R49" s="62"/>
      <c r="S49" s="62">
        <v>124.24</v>
      </c>
      <c r="T49" s="71"/>
      <c r="U49" s="66"/>
      <c r="V49" s="71"/>
      <c r="W49" s="29"/>
      <c r="X49" s="29"/>
      <c r="Y49" s="29"/>
      <c r="Z49" s="29"/>
      <c r="AA49" s="29"/>
      <c r="AB49" s="29"/>
      <c r="BF49" s="1"/>
    </row>
    <row r="50" spans="1:58" x14ac:dyDescent="0.2">
      <c r="A50" s="188" t="s">
        <v>166</v>
      </c>
      <c r="B50" s="62"/>
      <c r="C50" s="62">
        <v>97842.58</v>
      </c>
      <c r="D50" s="62"/>
      <c r="E50" s="62">
        <v>36486.839999999997</v>
      </c>
      <c r="F50" s="62"/>
      <c r="G50" s="62">
        <v>349523.9</v>
      </c>
      <c r="H50" s="62"/>
      <c r="I50" s="62">
        <v>269821.31</v>
      </c>
      <c r="J50" s="62"/>
      <c r="K50" s="113">
        <v>4.6106400000000001</v>
      </c>
      <c r="L50" s="62"/>
      <c r="M50" s="62">
        <v>24.246600000000001</v>
      </c>
      <c r="N50" s="62"/>
      <c r="O50" s="62">
        <v>3015.42</v>
      </c>
      <c r="P50" s="62"/>
      <c r="Q50" s="113">
        <v>31.9861</v>
      </c>
      <c r="R50" s="62"/>
      <c r="S50" s="62">
        <v>131.28</v>
      </c>
      <c r="T50" s="71"/>
      <c r="U50" s="66"/>
      <c r="V50" s="117"/>
      <c r="W50" s="29"/>
      <c r="X50" s="29"/>
      <c r="Y50" s="29"/>
      <c r="Z50" s="29"/>
      <c r="AA50" s="29"/>
      <c r="AB50" s="29"/>
      <c r="BF50" s="1"/>
    </row>
    <row r="51" spans="1:58" x14ac:dyDescent="0.2">
      <c r="A51" s="190" t="s">
        <v>165</v>
      </c>
      <c r="B51" s="193"/>
      <c r="C51" s="62">
        <v>136871.51999999999</v>
      </c>
      <c r="D51" s="62"/>
      <c r="E51" s="62">
        <v>21683.64</v>
      </c>
      <c r="F51" s="62"/>
      <c r="G51" s="62">
        <v>548979.09</v>
      </c>
      <c r="H51" s="62"/>
      <c r="I51" s="62">
        <v>53597.120000000003</v>
      </c>
      <c r="J51" s="62"/>
      <c r="K51" s="113">
        <v>3.8004199999999999</v>
      </c>
      <c r="L51" s="62"/>
      <c r="M51" s="62">
        <v>18.664999999999999</v>
      </c>
      <c r="N51" s="62"/>
      <c r="O51" s="62">
        <v>2615.62</v>
      </c>
      <c r="P51" s="62"/>
      <c r="Q51" s="113">
        <v>28.871099999999998</v>
      </c>
      <c r="R51" s="62"/>
      <c r="S51" s="62">
        <v>121.12</v>
      </c>
      <c r="T51" s="71"/>
      <c r="U51" s="66"/>
      <c r="V51" s="71"/>
      <c r="W51" s="29"/>
      <c r="X51" s="29"/>
      <c r="Y51" s="29"/>
      <c r="Z51" s="29"/>
      <c r="AA51" s="29"/>
      <c r="AB51" s="29"/>
      <c r="BF51" s="1"/>
    </row>
    <row r="52" spans="1:58" x14ac:dyDescent="0.2">
      <c r="A52" s="190" t="s">
        <v>167</v>
      </c>
      <c r="B52" s="193"/>
      <c r="C52" s="62">
        <v>92049.55</v>
      </c>
      <c r="D52" s="62"/>
      <c r="E52" s="62">
        <v>61086.28</v>
      </c>
      <c r="F52" s="62"/>
      <c r="G52" s="62">
        <v>303682.37</v>
      </c>
      <c r="H52" s="62"/>
      <c r="I52" s="62">
        <v>144594.12</v>
      </c>
      <c r="J52" s="62"/>
      <c r="K52" s="113">
        <v>2.9273099999999999</v>
      </c>
      <c r="L52" s="62"/>
      <c r="M52" s="62">
        <v>8.7375000000000007</v>
      </c>
      <c r="N52" s="62"/>
      <c r="O52" s="62">
        <v>1712.52</v>
      </c>
      <c r="P52" s="62"/>
      <c r="Q52" s="113">
        <v>40.534100000000002</v>
      </c>
      <c r="R52" s="62"/>
      <c r="S52" s="62">
        <v>61.68</v>
      </c>
      <c r="T52" s="71"/>
      <c r="U52" s="66"/>
      <c r="V52" s="71"/>
      <c r="W52" s="29"/>
      <c r="X52" s="29"/>
      <c r="Y52" s="29"/>
      <c r="Z52" s="29"/>
      <c r="AA52" s="29"/>
      <c r="AB52" s="29"/>
      <c r="BF52" s="1"/>
    </row>
    <row r="53" spans="1:58" x14ac:dyDescent="0.2">
      <c r="A53" s="191" t="s">
        <v>168</v>
      </c>
      <c r="B53" s="254"/>
      <c r="C53" s="69">
        <v>76408.649999999994</v>
      </c>
      <c r="D53" s="69"/>
      <c r="E53" s="69">
        <v>23091.35</v>
      </c>
      <c r="F53" s="69"/>
      <c r="G53" s="69">
        <v>244033.75</v>
      </c>
      <c r="H53" s="69"/>
      <c r="I53" s="69">
        <v>103101.25</v>
      </c>
      <c r="J53" s="69"/>
      <c r="K53" s="116">
        <v>3.4887899999999998</v>
      </c>
      <c r="L53" s="69"/>
      <c r="M53" s="69">
        <v>18.227399999999999</v>
      </c>
      <c r="N53" s="69"/>
      <c r="O53" s="69">
        <v>2427.25</v>
      </c>
      <c r="P53" s="69"/>
      <c r="Q53" s="116">
        <v>25.7668</v>
      </c>
      <c r="R53" s="69"/>
      <c r="S53" s="69">
        <v>90.22</v>
      </c>
      <c r="T53" s="71"/>
      <c r="U53" s="66"/>
      <c r="V53" s="71"/>
      <c r="W53" s="29"/>
      <c r="X53" s="29"/>
      <c r="Y53" s="29"/>
      <c r="Z53" s="29"/>
      <c r="AA53" s="29"/>
      <c r="AB53" s="29"/>
      <c r="BF53" s="1"/>
    </row>
    <row r="54" spans="1:58" x14ac:dyDescent="0.2">
      <c r="A54" s="194" t="s">
        <v>125</v>
      </c>
      <c r="B54" s="31"/>
      <c r="C54" s="18"/>
      <c r="D54" s="31"/>
      <c r="E54" s="18"/>
      <c r="F54" s="31"/>
      <c r="G54" s="18"/>
      <c r="H54" s="31"/>
      <c r="I54" s="18"/>
      <c r="J54" s="31"/>
      <c r="K54" s="14"/>
      <c r="L54" s="31"/>
      <c r="M54" s="18"/>
      <c r="N54" s="31"/>
      <c r="O54" s="18"/>
      <c r="P54" s="31"/>
      <c r="Q54" s="18"/>
      <c r="R54" s="31"/>
      <c r="S54" s="18"/>
      <c r="T54" s="31"/>
      <c r="U54" s="2"/>
      <c r="V54" s="255"/>
      <c r="BF54" s="1"/>
    </row>
    <row r="55" spans="1:58" x14ac:dyDescent="0.2">
      <c r="A55" s="194" t="s">
        <v>130</v>
      </c>
      <c r="B55" s="31"/>
      <c r="C55" s="18"/>
      <c r="D55" s="31"/>
      <c r="E55" s="18"/>
      <c r="F55" s="31"/>
      <c r="G55" s="18"/>
      <c r="H55" s="31"/>
      <c r="I55" s="18"/>
      <c r="J55" s="31"/>
      <c r="K55" s="14"/>
      <c r="L55" s="31"/>
      <c r="M55" s="18"/>
      <c r="N55" s="31"/>
      <c r="O55" s="18"/>
      <c r="P55" s="31"/>
      <c r="Q55" s="18"/>
      <c r="R55" s="31"/>
      <c r="S55" s="18"/>
      <c r="T55" s="31"/>
      <c r="U55" s="2"/>
      <c r="BF55" s="1"/>
    </row>
    <row r="56" spans="1:58" x14ac:dyDescent="0.2">
      <c r="A56" s="194" t="s">
        <v>140</v>
      </c>
      <c r="B56" s="31"/>
      <c r="C56" s="18"/>
      <c r="D56" s="31"/>
      <c r="E56" s="18"/>
      <c r="F56" s="31"/>
      <c r="G56" s="18"/>
      <c r="H56" s="31"/>
      <c r="I56" s="18"/>
      <c r="J56" s="31"/>
      <c r="K56" s="14"/>
      <c r="L56" s="31"/>
      <c r="M56" s="18"/>
      <c r="N56" s="31"/>
      <c r="O56" s="18"/>
      <c r="P56" s="31"/>
      <c r="Q56" s="18"/>
      <c r="R56" s="31"/>
      <c r="S56" s="18"/>
      <c r="T56" s="31"/>
      <c r="U56" s="2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BF56" s="1"/>
    </row>
    <row r="57" spans="1:58" x14ac:dyDescent="0.2">
      <c r="A57" s="194"/>
      <c r="B57" s="31"/>
      <c r="C57" s="18"/>
      <c r="D57" s="31"/>
      <c r="E57" s="18"/>
      <c r="F57" s="31"/>
      <c r="G57" s="18"/>
      <c r="H57" s="31"/>
      <c r="I57" s="18"/>
      <c r="J57" s="31"/>
      <c r="K57" s="14"/>
      <c r="L57" s="31"/>
      <c r="M57" s="18"/>
      <c r="N57" s="31"/>
      <c r="O57" s="18"/>
      <c r="P57" s="31"/>
      <c r="Q57" s="18"/>
      <c r="R57" s="31"/>
      <c r="S57" s="18"/>
      <c r="T57" s="31"/>
      <c r="U57" s="2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BF57" s="1"/>
    </row>
    <row r="58" spans="1:58" s="39" customFormat="1" ht="12" x14ac:dyDescent="0.2">
      <c r="A58" s="11"/>
      <c r="V58" s="38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</row>
    <row r="59" spans="1:58" s="96" customFormat="1" x14ac:dyDescent="0.2">
      <c r="A59" s="80"/>
      <c r="B59" s="81"/>
      <c r="C59" s="81"/>
      <c r="D59" s="81"/>
      <c r="E59" s="81"/>
      <c r="F59" s="81"/>
      <c r="G59" s="81"/>
      <c r="H59" s="81"/>
      <c r="I59" s="81"/>
      <c r="J59" s="81"/>
      <c r="K59" s="82"/>
      <c r="L59" s="81"/>
      <c r="M59" s="81"/>
      <c r="N59" s="81"/>
      <c r="O59" s="83"/>
      <c r="P59" s="95"/>
      <c r="S59" s="98" t="s">
        <v>190</v>
      </c>
      <c r="U59" s="98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</row>
    <row r="60" spans="1:58" x14ac:dyDescent="0.2"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</row>
    <row r="61" spans="1:58" x14ac:dyDescent="0.2">
      <c r="A61" s="2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</row>
    <row r="62" spans="1:58" x14ac:dyDescent="0.2">
      <c r="A62" s="190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</row>
    <row r="63" spans="1:58" s="11" customFormat="1" ht="12" x14ac:dyDescent="0.2">
      <c r="A63" s="190"/>
      <c r="B63" s="31"/>
      <c r="C63" s="34"/>
      <c r="D63" s="31"/>
      <c r="E63" s="34"/>
      <c r="F63" s="31"/>
      <c r="G63" s="34"/>
      <c r="H63" s="31"/>
      <c r="I63" s="34"/>
      <c r="J63" s="31"/>
      <c r="K63" s="28"/>
      <c r="L63" s="31"/>
      <c r="M63" s="28"/>
      <c r="N63" s="31"/>
      <c r="O63" s="34"/>
      <c r="P63" s="31"/>
      <c r="Q63" s="34"/>
      <c r="R63" s="31"/>
      <c r="T63" s="31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</row>
    <row r="64" spans="1:58" s="11" customFormat="1" ht="11.25" x14ac:dyDescent="0.2">
      <c r="A64" s="16"/>
      <c r="B64" s="31"/>
      <c r="C64" s="34"/>
      <c r="D64" s="31"/>
      <c r="E64" s="34"/>
      <c r="F64" s="31"/>
      <c r="G64" s="34"/>
      <c r="H64" s="31"/>
      <c r="I64" s="34"/>
      <c r="J64" s="31"/>
      <c r="K64" s="28"/>
      <c r="L64" s="31"/>
      <c r="M64" s="28"/>
      <c r="N64" s="31"/>
      <c r="O64" s="34"/>
      <c r="P64" s="31"/>
      <c r="Q64" s="34"/>
      <c r="R64" s="31"/>
      <c r="T64" s="31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</row>
    <row r="65" spans="1:58" s="11" customFormat="1" ht="11.25" x14ac:dyDescent="0.2">
      <c r="A65" s="16"/>
      <c r="B65" s="31"/>
      <c r="C65" s="34"/>
      <c r="D65" s="31"/>
      <c r="E65" s="34"/>
      <c r="F65" s="31"/>
      <c r="G65" s="34"/>
      <c r="H65" s="31"/>
      <c r="I65" s="34"/>
      <c r="J65" s="31"/>
      <c r="K65" s="28"/>
      <c r="L65" s="31"/>
      <c r="M65" s="28"/>
      <c r="N65" s="31"/>
      <c r="O65" s="34"/>
      <c r="P65" s="31"/>
      <c r="Q65" s="34"/>
      <c r="R65" s="31"/>
      <c r="T65" s="31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</row>
    <row r="66" spans="1:58" s="11" customFormat="1" ht="11.25" x14ac:dyDescent="0.2">
      <c r="V66" s="16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</row>
    <row r="67" spans="1:58" s="11" customFormat="1" ht="11.25" x14ac:dyDescent="0.2">
      <c r="V67" s="16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</row>
    <row r="68" spans="1:58" x14ac:dyDescent="0.2"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</row>
    <row r="69" spans="1:58" x14ac:dyDescent="0.2"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</row>
    <row r="70" spans="1:58" x14ac:dyDescent="0.2"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</row>
    <row r="71" spans="1:58" x14ac:dyDescent="0.2"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</row>
    <row r="72" spans="1:58" x14ac:dyDescent="0.2"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</row>
    <row r="73" spans="1:58" x14ac:dyDescent="0.2"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</row>
    <row r="74" spans="1:58" x14ac:dyDescent="0.2"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</row>
    <row r="75" spans="1:58" x14ac:dyDescent="0.2"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</row>
    <row r="76" spans="1:58" x14ac:dyDescent="0.2"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</row>
    <row r="77" spans="1:58" x14ac:dyDescent="0.2"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</row>
    <row r="78" spans="1:58" x14ac:dyDescent="0.2"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58" x14ac:dyDescent="0.2"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58" x14ac:dyDescent="0.2"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23:45" x14ac:dyDescent="0.2"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23:45" x14ac:dyDescent="0.2"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23:45" x14ac:dyDescent="0.2"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23:45" x14ac:dyDescent="0.2"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23:45" x14ac:dyDescent="0.2"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23:45" x14ac:dyDescent="0.2"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23:45" x14ac:dyDescent="0.2"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23:45" x14ac:dyDescent="0.2"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</row>
    <row r="89" spans="23:45" x14ac:dyDescent="0.2"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</row>
    <row r="90" spans="23:45" x14ac:dyDescent="0.2"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23:45" x14ac:dyDescent="0.2"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23:45" x14ac:dyDescent="0.2"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23:45" x14ac:dyDescent="0.2"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</row>
    <row r="94" spans="23:45" x14ac:dyDescent="0.2"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</row>
    <row r="95" spans="23:45" x14ac:dyDescent="0.2"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</row>
    <row r="96" spans="23:45" x14ac:dyDescent="0.2"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</row>
    <row r="97" spans="23:45" x14ac:dyDescent="0.2"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</row>
    <row r="98" spans="23:45" x14ac:dyDescent="0.2"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</row>
    <row r="99" spans="23:45" x14ac:dyDescent="0.2"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</row>
    <row r="100" spans="23:45" x14ac:dyDescent="0.2"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</row>
    <row r="101" spans="23:45" x14ac:dyDescent="0.2"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</row>
    <row r="102" spans="23:45" x14ac:dyDescent="0.2"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</row>
    <row r="103" spans="23:45" x14ac:dyDescent="0.2"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</row>
    <row r="104" spans="23:45" x14ac:dyDescent="0.2"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</row>
    <row r="105" spans="23:45" x14ac:dyDescent="0.2"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</row>
    <row r="106" spans="23:45" x14ac:dyDescent="0.2"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</row>
    <row r="107" spans="23:45" x14ac:dyDescent="0.2"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</row>
    <row r="108" spans="23:45" x14ac:dyDescent="0.2"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</row>
    <row r="109" spans="23:45" x14ac:dyDescent="0.2"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</row>
    <row r="110" spans="23:45" x14ac:dyDescent="0.2"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</row>
    <row r="111" spans="23:45" x14ac:dyDescent="0.2"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</row>
    <row r="112" spans="23:45" x14ac:dyDescent="0.2"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</row>
    <row r="113" spans="23:45" x14ac:dyDescent="0.2"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</row>
    <row r="114" spans="23:45" x14ac:dyDescent="0.2"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</row>
    <row r="115" spans="23:45" x14ac:dyDescent="0.2"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</row>
    <row r="116" spans="23:45" x14ac:dyDescent="0.2"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</row>
    <row r="117" spans="23:45" x14ac:dyDescent="0.2"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</row>
    <row r="118" spans="23:45" x14ac:dyDescent="0.2"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</row>
    <row r="119" spans="23:45" x14ac:dyDescent="0.2"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</row>
    <row r="120" spans="23:45" x14ac:dyDescent="0.2"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</row>
    <row r="121" spans="23:45" x14ac:dyDescent="0.2"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</row>
    <row r="122" spans="23:45" x14ac:dyDescent="0.2"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</row>
    <row r="123" spans="23:45" x14ac:dyDescent="0.2"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</row>
    <row r="124" spans="23:45" x14ac:dyDescent="0.2"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</row>
    <row r="125" spans="23:45" x14ac:dyDescent="0.2"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</row>
    <row r="126" spans="23:45" x14ac:dyDescent="0.2"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</row>
    <row r="127" spans="23:45" x14ac:dyDescent="0.2"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</row>
    <row r="128" spans="23:45" x14ac:dyDescent="0.2"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</row>
    <row r="129" spans="23:45" x14ac:dyDescent="0.2"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</row>
    <row r="130" spans="23:45" x14ac:dyDescent="0.2"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</row>
    <row r="131" spans="23:45" x14ac:dyDescent="0.2"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</row>
    <row r="132" spans="23:45" x14ac:dyDescent="0.2"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</row>
    <row r="133" spans="23:45" x14ac:dyDescent="0.2"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</row>
    <row r="134" spans="23:45" x14ac:dyDescent="0.2"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</row>
    <row r="135" spans="23:45" x14ac:dyDescent="0.2"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</row>
    <row r="136" spans="23:45" x14ac:dyDescent="0.2"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</row>
    <row r="137" spans="23:45" x14ac:dyDescent="0.2"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</row>
    <row r="138" spans="23:45" x14ac:dyDescent="0.2"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</row>
    <row r="139" spans="23:45" x14ac:dyDescent="0.2"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</row>
    <row r="140" spans="23:45" x14ac:dyDescent="0.2"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</row>
    <row r="141" spans="23:45" x14ac:dyDescent="0.2"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</row>
    <row r="142" spans="23:45" x14ac:dyDescent="0.2"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</row>
    <row r="143" spans="23:45" x14ac:dyDescent="0.2"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</row>
    <row r="144" spans="23:45" x14ac:dyDescent="0.2"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</row>
    <row r="145" spans="23:45" x14ac:dyDescent="0.2"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</row>
    <row r="146" spans="23:45" x14ac:dyDescent="0.2"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</row>
    <row r="147" spans="23:45" x14ac:dyDescent="0.2"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</row>
    <row r="148" spans="23:45" x14ac:dyDescent="0.2"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</row>
    <row r="149" spans="23:45" x14ac:dyDescent="0.2"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</row>
    <row r="150" spans="23:45" x14ac:dyDescent="0.2"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</row>
    <row r="151" spans="23:45" x14ac:dyDescent="0.2"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</row>
    <row r="152" spans="23:45" x14ac:dyDescent="0.2"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</row>
    <row r="153" spans="23:45" x14ac:dyDescent="0.2"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</row>
    <row r="154" spans="23:45" x14ac:dyDescent="0.2"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</row>
    <row r="155" spans="23:45" x14ac:dyDescent="0.2"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</row>
    <row r="156" spans="23:45" x14ac:dyDescent="0.2"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</row>
    <row r="157" spans="23:45" x14ac:dyDescent="0.2"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</row>
    <row r="158" spans="23:45" x14ac:dyDescent="0.2"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</row>
    <row r="159" spans="23:45" x14ac:dyDescent="0.2"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</row>
    <row r="160" spans="23:45" x14ac:dyDescent="0.2"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</row>
    <row r="161" spans="23:45" x14ac:dyDescent="0.2"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</row>
    <row r="162" spans="23:45" x14ac:dyDescent="0.2"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</row>
    <row r="163" spans="23:45" x14ac:dyDescent="0.2"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</row>
    <row r="164" spans="23:45" x14ac:dyDescent="0.2"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</row>
    <row r="165" spans="23:45" x14ac:dyDescent="0.2"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</row>
    <row r="166" spans="23:45" x14ac:dyDescent="0.2"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</row>
    <row r="167" spans="23:45" x14ac:dyDescent="0.2"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</row>
    <row r="168" spans="23:45" x14ac:dyDescent="0.2"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</row>
    <row r="169" spans="23:45" x14ac:dyDescent="0.2"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</row>
    <row r="170" spans="23:45" x14ac:dyDescent="0.2"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</row>
    <row r="171" spans="23:45" x14ac:dyDescent="0.2"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</row>
    <row r="172" spans="23:45" x14ac:dyDescent="0.2"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</row>
    <row r="173" spans="23:45" x14ac:dyDescent="0.2"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</row>
    <row r="174" spans="23:45" x14ac:dyDescent="0.2"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</row>
    <row r="175" spans="23:45" x14ac:dyDescent="0.2"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</row>
    <row r="176" spans="23:45" x14ac:dyDescent="0.2"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</row>
    <row r="177" spans="23:45" x14ac:dyDescent="0.2"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</row>
    <row r="178" spans="23:45" x14ac:dyDescent="0.2"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</row>
    <row r="179" spans="23:45" x14ac:dyDescent="0.2"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</row>
    <row r="180" spans="23:45" x14ac:dyDescent="0.2"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</row>
    <row r="181" spans="23:45" x14ac:dyDescent="0.2"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</row>
    <row r="182" spans="23:45" x14ac:dyDescent="0.2"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</row>
    <row r="183" spans="23:45" x14ac:dyDescent="0.2"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</row>
    <row r="184" spans="23:45" x14ac:dyDescent="0.2"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</row>
    <row r="185" spans="23:45" x14ac:dyDescent="0.2"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</row>
    <row r="186" spans="23:45" x14ac:dyDescent="0.2"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</row>
    <row r="187" spans="23:45" x14ac:dyDescent="0.2"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</row>
    <row r="188" spans="23:45" x14ac:dyDescent="0.2"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</row>
    <row r="189" spans="23:45" x14ac:dyDescent="0.2"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</row>
    <row r="190" spans="23:45" x14ac:dyDescent="0.2"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</row>
    <row r="191" spans="23:45" x14ac:dyDescent="0.2"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</row>
    <row r="192" spans="23:45" x14ac:dyDescent="0.2"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</row>
    <row r="193" spans="23:45" x14ac:dyDescent="0.2"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</row>
    <row r="194" spans="23:45" x14ac:dyDescent="0.2"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</row>
    <row r="195" spans="23:45" x14ac:dyDescent="0.2"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</row>
    <row r="196" spans="23:45" x14ac:dyDescent="0.2"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</row>
    <row r="197" spans="23:45" x14ac:dyDescent="0.2"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</row>
    <row r="198" spans="23:45" x14ac:dyDescent="0.2"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</row>
    <row r="199" spans="23:45" x14ac:dyDescent="0.2"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</row>
    <row r="200" spans="23:45" x14ac:dyDescent="0.2"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</row>
    <row r="201" spans="23:45" x14ac:dyDescent="0.2"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</row>
    <row r="202" spans="23:45" x14ac:dyDescent="0.2"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</row>
    <row r="203" spans="23:45" x14ac:dyDescent="0.2"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</row>
    <row r="204" spans="23:45" x14ac:dyDescent="0.2"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</row>
    <row r="205" spans="23:45" x14ac:dyDescent="0.2"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</row>
    <row r="206" spans="23:45" x14ac:dyDescent="0.2"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</row>
    <row r="207" spans="23:45" x14ac:dyDescent="0.2"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</row>
    <row r="208" spans="23:45" x14ac:dyDescent="0.2"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</row>
    <row r="209" spans="23:45" x14ac:dyDescent="0.2"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</row>
    <row r="210" spans="23:45" x14ac:dyDescent="0.2"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</row>
    <row r="211" spans="23:45" x14ac:dyDescent="0.2"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</row>
    <row r="212" spans="23:45" x14ac:dyDescent="0.2"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</row>
    <row r="213" spans="23:45" x14ac:dyDescent="0.2"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</row>
    <row r="214" spans="23:45" x14ac:dyDescent="0.2"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</row>
    <row r="215" spans="23:45" x14ac:dyDescent="0.2"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</row>
    <row r="216" spans="23:45" x14ac:dyDescent="0.2"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</row>
    <row r="217" spans="23:45" x14ac:dyDescent="0.2"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</row>
    <row r="218" spans="23:45" x14ac:dyDescent="0.2"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</row>
    <row r="219" spans="23:45" x14ac:dyDescent="0.2"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</row>
    <row r="220" spans="23:45" x14ac:dyDescent="0.2"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</row>
    <row r="221" spans="23:45" x14ac:dyDescent="0.2"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</row>
    <row r="222" spans="23:45" x14ac:dyDescent="0.2"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</row>
    <row r="223" spans="23:45" x14ac:dyDescent="0.2"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</row>
    <row r="224" spans="23:45" x14ac:dyDescent="0.2"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</row>
    <row r="225" spans="23:45" x14ac:dyDescent="0.2"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</row>
    <row r="226" spans="23:45" x14ac:dyDescent="0.2"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</row>
    <row r="227" spans="23:45" x14ac:dyDescent="0.2"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</row>
    <row r="228" spans="23:45" x14ac:dyDescent="0.2"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</row>
    <row r="229" spans="23:45" x14ac:dyDescent="0.2"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</row>
    <row r="230" spans="23:45" x14ac:dyDescent="0.2"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</row>
    <row r="231" spans="23:45" x14ac:dyDescent="0.2"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</row>
    <row r="232" spans="23:45" x14ac:dyDescent="0.2"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</row>
    <row r="233" spans="23:45" x14ac:dyDescent="0.2"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</row>
    <row r="234" spans="23:45" x14ac:dyDescent="0.2"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</row>
    <row r="235" spans="23:45" x14ac:dyDescent="0.2"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</row>
    <row r="236" spans="23:45" x14ac:dyDescent="0.2"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</row>
    <row r="237" spans="23:45" x14ac:dyDescent="0.2"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</row>
    <row r="238" spans="23:45" x14ac:dyDescent="0.2"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</row>
    <row r="239" spans="23:45" x14ac:dyDescent="0.2"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</row>
    <row r="240" spans="23:45" x14ac:dyDescent="0.2"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</row>
    <row r="241" spans="23:45" x14ac:dyDescent="0.2"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</row>
    <row r="242" spans="23:45" x14ac:dyDescent="0.2"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</row>
    <row r="243" spans="23:45" x14ac:dyDescent="0.2"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</row>
    <row r="244" spans="23:45" x14ac:dyDescent="0.2"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</row>
    <row r="245" spans="23:45" x14ac:dyDescent="0.2"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</row>
    <row r="246" spans="23:45" x14ac:dyDescent="0.2"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</row>
    <row r="247" spans="23:45" x14ac:dyDescent="0.2"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</row>
    <row r="248" spans="23:45" x14ac:dyDescent="0.2"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</row>
    <row r="249" spans="23:45" x14ac:dyDescent="0.2"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</row>
    <row r="250" spans="23:45" x14ac:dyDescent="0.2"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</row>
    <row r="251" spans="23:45" x14ac:dyDescent="0.2"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</row>
    <row r="252" spans="23:45" x14ac:dyDescent="0.2"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</row>
    <row r="253" spans="23:45" x14ac:dyDescent="0.2"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</row>
    <row r="254" spans="23:45" x14ac:dyDescent="0.2"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</row>
    <row r="255" spans="23:45" x14ac:dyDescent="0.2"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</row>
    <row r="256" spans="23:45" x14ac:dyDescent="0.2"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</row>
    <row r="257" spans="23:45" x14ac:dyDescent="0.2"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</row>
    <row r="258" spans="23:45" x14ac:dyDescent="0.2"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</row>
    <row r="259" spans="23:45" x14ac:dyDescent="0.2"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</row>
    <row r="260" spans="23:45" x14ac:dyDescent="0.2"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</row>
    <row r="261" spans="23:45" x14ac:dyDescent="0.2"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</row>
    <row r="262" spans="23:45" x14ac:dyDescent="0.2"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</row>
    <row r="263" spans="23:45" x14ac:dyDescent="0.2"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</row>
    <row r="264" spans="23:45" x14ac:dyDescent="0.2"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</row>
    <row r="265" spans="23:45" x14ac:dyDescent="0.2"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</row>
    <row r="266" spans="23:45" x14ac:dyDescent="0.2"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</row>
    <row r="267" spans="23:45" x14ac:dyDescent="0.2"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</row>
    <row r="268" spans="23:45" x14ac:dyDescent="0.2"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</row>
    <row r="269" spans="23:45" x14ac:dyDescent="0.2"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</row>
    <row r="270" spans="23:45" x14ac:dyDescent="0.2"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</row>
    <row r="271" spans="23:45" x14ac:dyDescent="0.2"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</row>
    <row r="272" spans="23:45" x14ac:dyDescent="0.2"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</row>
    <row r="273" spans="23:45" x14ac:dyDescent="0.2"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</row>
    <row r="274" spans="23:45" x14ac:dyDescent="0.2"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</row>
    <row r="275" spans="23:45" x14ac:dyDescent="0.2"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</row>
    <row r="276" spans="23:45" x14ac:dyDescent="0.2"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</row>
    <row r="277" spans="23:45" x14ac:dyDescent="0.2"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</row>
    <row r="278" spans="23:45" x14ac:dyDescent="0.2"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</row>
    <row r="279" spans="23:45" x14ac:dyDescent="0.2"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</row>
    <row r="280" spans="23:45" x14ac:dyDescent="0.2"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</row>
    <row r="281" spans="23:45" x14ac:dyDescent="0.2"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</row>
    <row r="282" spans="23:45" x14ac:dyDescent="0.2"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</row>
    <row r="283" spans="23:45" x14ac:dyDescent="0.2"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</row>
    <row r="284" spans="23:45" x14ac:dyDescent="0.2"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</row>
    <row r="285" spans="23:45" x14ac:dyDescent="0.2"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</row>
    <row r="286" spans="23:45" x14ac:dyDescent="0.2"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</row>
    <row r="287" spans="23:45" x14ac:dyDescent="0.2"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</row>
    <row r="288" spans="23:45" x14ac:dyDescent="0.2"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</row>
    <row r="289" spans="23:45" x14ac:dyDescent="0.2"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</row>
    <row r="290" spans="23:45" x14ac:dyDescent="0.2"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</row>
    <row r="291" spans="23:45" x14ac:dyDescent="0.2"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</row>
    <row r="292" spans="23:45" x14ac:dyDescent="0.2"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</row>
    <row r="293" spans="23:45" x14ac:dyDescent="0.2"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</row>
    <row r="294" spans="23:45" x14ac:dyDescent="0.2"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</row>
    <row r="295" spans="23:45" x14ac:dyDescent="0.2"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</row>
    <row r="296" spans="23:45" x14ac:dyDescent="0.2"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</row>
    <row r="297" spans="23:45" x14ac:dyDescent="0.2"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</row>
    <row r="298" spans="23:45" x14ac:dyDescent="0.2"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</row>
    <row r="299" spans="23:45" x14ac:dyDescent="0.2"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</row>
    <row r="300" spans="23:45" x14ac:dyDescent="0.2"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</row>
    <row r="301" spans="23:45" x14ac:dyDescent="0.2"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</row>
    <row r="302" spans="23:45" x14ac:dyDescent="0.2"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</row>
    <row r="303" spans="23:45" x14ac:dyDescent="0.2"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</row>
    <row r="304" spans="23:45" x14ac:dyDescent="0.2"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</row>
    <row r="305" spans="23:45" x14ac:dyDescent="0.2"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</row>
    <row r="306" spans="23:45" x14ac:dyDescent="0.2"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</row>
    <row r="307" spans="23:45" x14ac:dyDescent="0.2"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</row>
    <row r="308" spans="23:45" x14ac:dyDescent="0.2"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</row>
    <row r="309" spans="23:45" x14ac:dyDescent="0.2"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</row>
    <row r="310" spans="23:45" x14ac:dyDescent="0.2"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</row>
    <row r="311" spans="23:45" x14ac:dyDescent="0.2"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</row>
    <row r="312" spans="23:45" x14ac:dyDescent="0.2"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</row>
    <row r="313" spans="23:45" x14ac:dyDescent="0.2"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</row>
    <row r="314" spans="23:45" x14ac:dyDescent="0.2"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</row>
    <row r="315" spans="23:45" x14ac:dyDescent="0.2"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</row>
    <row r="316" spans="23:45" x14ac:dyDescent="0.2"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</row>
    <row r="317" spans="23:45" x14ac:dyDescent="0.2"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</row>
    <row r="318" spans="23:45" x14ac:dyDescent="0.2"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</row>
    <row r="319" spans="23:45" x14ac:dyDescent="0.2"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</row>
    <row r="320" spans="23:45" x14ac:dyDescent="0.2"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</row>
    <row r="321" spans="23:45" x14ac:dyDescent="0.2"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</row>
    <row r="322" spans="23:45" x14ac:dyDescent="0.2"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</row>
    <row r="323" spans="23:45" x14ac:dyDescent="0.2"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</row>
    <row r="324" spans="23:45" x14ac:dyDescent="0.2"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</row>
    <row r="325" spans="23:45" x14ac:dyDescent="0.2"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</row>
    <row r="326" spans="23:45" x14ac:dyDescent="0.2"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</row>
    <row r="327" spans="23:45" x14ac:dyDescent="0.2"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</row>
    <row r="328" spans="23:45" x14ac:dyDescent="0.2"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</row>
    <row r="329" spans="23:45" x14ac:dyDescent="0.2"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</row>
    <row r="330" spans="23:45" x14ac:dyDescent="0.2"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</row>
    <row r="331" spans="23:45" x14ac:dyDescent="0.2"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</row>
    <row r="332" spans="23:45" x14ac:dyDescent="0.2"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</row>
    <row r="333" spans="23:45" x14ac:dyDescent="0.2"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</row>
    <row r="334" spans="23:45" x14ac:dyDescent="0.2"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</row>
    <row r="335" spans="23:45" x14ac:dyDescent="0.2"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</row>
    <row r="336" spans="23:45" x14ac:dyDescent="0.2"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</row>
    <row r="337" spans="23:45" x14ac:dyDescent="0.2"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</row>
    <row r="338" spans="23:45" x14ac:dyDescent="0.2"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</row>
    <row r="339" spans="23:45" x14ac:dyDescent="0.2"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</row>
    <row r="340" spans="23:45" x14ac:dyDescent="0.2"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</row>
    <row r="341" spans="23:45" x14ac:dyDescent="0.2"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</row>
  </sheetData>
  <phoneticPr fontId="0" type="noConversion"/>
  <printOptions horizontalCentered="1" verticalCentered="1"/>
  <pageMargins left="0.59055118110236227" right="0.19685039370078741" top="0.19685039370078741" bottom="0.19685039370078741" header="0" footer="0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7"/>
  <sheetViews>
    <sheetView showGridLines="0" topLeftCell="A19" zoomScaleNormal="100" workbookViewId="0">
      <selection activeCell="A44" sqref="A44"/>
    </sheetView>
  </sheetViews>
  <sheetFormatPr baseColWidth="10" defaultColWidth="11.42578125" defaultRowHeight="12.75" x14ac:dyDescent="0.2"/>
  <cols>
    <col min="1" max="1" width="26" style="121" customWidth="1"/>
    <col min="2" max="2" width="0.85546875" style="121" customWidth="1"/>
    <col min="3" max="3" width="9.7109375" style="121" customWidth="1"/>
    <col min="4" max="4" width="0.85546875" style="121" customWidth="1"/>
    <col min="5" max="5" width="9.7109375" style="121" customWidth="1"/>
    <col min="6" max="6" width="0.85546875" style="121" customWidth="1"/>
    <col min="7" max="7" width="9.7109375" style="121" customWidth="1"/>
    <col min="8" max="8" width="0.85546875" style="121" customWidth="1"/>
    <col min="9" max="9" width="9.7109375" style="121" customWidth="1"/>
    <col min="10" max="10" width="0.85546875" style="121" customWidth="1"/>
    <col min="11" max="11" width="8.85546875" style="121" customWidth="1"/>
    <col min="12" max="12" width="0.85546875" style="121" customWidth="1"/>
    <col min="13" max="13" width="9.7109375" style="121" customWidth="1"/>
    <col min="14" max="14" width="0.85546875" style="121" customWidth="1"/>
    <col min="15" max="15" width="9.7109375" style="121" customWidth="1"/>
    <col min="16" max="16" width="0.85546875" style="121" customWidth="1"/>
    <col min="17" max="17" width="9.7109375" style="121" customWidth="1"/>
    <col min="18" max="18" width="0.85546875" style="121" customWidth="1"/>
    <col min="19" max="19" width="9.7109375" style="121" customWidth="1"/>
    <col min="20" max="25" width="11.42578125" style="121"/>
    <col min="26" max="26" width="13.140625" style="121" bestFit="1" customWidth="1"/>
    <col min="27" max="27" width="38.42578125" style="121" bestFit="1" customWidth="1"/>
    <col min="28" max="28" width="7.28515625" style="121" customWidth="1"/>
    <col min="29" max="29" width="8.85546875" style="121" customWidth="1"/>
    <col min="30" max="31" width="12.7109375" style="121" customWidth="1"/>
    <col min="32" max="33" width="12.5703125" style="121" customWidth="1"/>
    <col min="34" max="35" width="12" style="121" customWidth="1"/>
    <col min="36" max="37" width="13.42578125" style="121" customWidth="1"/>
    <col min="38" max="39" width="11" style="121" customWidth="1"/>
    <col min="40" max="41" width="9.85546875" style="121" customWidth="1"/>
    <col min="42" max="45" width="8" style="121" customWidth="1"/>
    <col min="46" max="46" width="8.140625" style="121" customWidth="1"/>
    <col min="47" max="47" width="11" style="121" customWidth="1"/>
    <col min="48" max="51" width="8" style="121" customWidth="1"/>
    <col min="52" max="53" width="9" style="121" customWidth="1"/>
    <col min="54" max="55" width="8" style="121" customWidth="1"/>
    <col min="56" max="56" width="8.140625" style="121" customWidth="1"/>
    <col min="57" max="16384" width="11.42578125" style="121"/>
  </cols>
  <sheetData>
    <row r="1" spans="1:47" ht="51.75" customHeight="1" x14ac:dyDescent="0.2"/>
    <row r="2" spans="1:47" ht="30" customHeight="1" x14ac:dyDescent="0.2"/>
    <row r="3" spans="1:47" ht="15" customHeight="1" x14ac:dyDescent="0.2">
      <c r="A3" s="195" t="s">
        <v>145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2"/>
      <c r="S3" s="122"/>
    </row>
    <row r="4" spans="1:47" ht="16.5" thickBot="1" x14ac:dyDescent="0.25">
      <c r="A4" s="78" t="s">
        <v>144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5"/>
      <c r="S4" s="125"/>
    </row>
    <row r="5" spans="1:47" x14ac:dyDescent="0.2">
      <c r="A5" s="158" t="s">
        <v>77</v>
      </c>
      <c r="B5" s="38"/>
      <c r="C5" s="148" t="s">
        <v>59</v>
      </c>
      <c r="D5" s="148"/>
      <c r="E5" s="148"/>
      <c r="F5" s="150"/>
      <c r="G5" s="148" t="s">
        <v>60</v>
      </c>
      <c r="H5" s="148"/>
      <c r="I5" s="148"/>
      <c r="J5" s="150"/>
      <c r="K5" s="150" t="s">
        <v>3</v>
      </c>
      <c r="L5" s="147"/>
      <c r="M5" s="150" t="s">
        <v>83</v>
      </c>
      <c r="N5" s="149"/>
      <c r="O5" s="149" t="s">
        <v>19</v>
      </c>
      <c r="P5" s="149"/>
      <c r="Q5" s="150" t="s">
        <v>61</v>
      </c>
      <c r="R5" s="149"/>
      <c r="S5" s="149" t="s">
        <v>62</v>
      </c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</row>
    <row r="6" spans="1:47" ht="13.5" x14ac:dyDescent="0.2">
      <c r="A6" s="158"/>
      <c r="B6" s="39"/>
      <c r="C6" s="150" t="s">
        <v>5</v>
      </c>
      <c r="D6" s="150"/>
      <c r="E6" s="150" t="s">
        <v>5</v>
      </c>
      <c r="F6" s="150"/>
      <c r="G6" s="150" t="s">
        <v>5</v>
      </c>
      <c r="H6" s="150"/>
      <c r="I6" s="150" t="s">
        <v>5</v>
      </c>
      <c r="J6" s="150"/>
      <c r="K6" s="150" t="s">
        <v>6</v>
      </c>
      <c r="L6" s="39"/>
      <c r="M6" s="150" t="s">
        <v>84</v>
      </c>
      <c r="N6" s="150"/>
      <c r="O6" s="150" t="s">
        <v>143</v>
      </c>
      <c r="P6" s="150"/>
      <c r="Q6" s="150" t="s">
        <v>64</v>
      </c>
      <c r="R6" s="150"/>
      <c r="S6" s="150" t="s">
        <v>128</v>
      </c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47" x14ac:dyDescent="0.2">
      <c r="A7" s="158"/>
      <c r="B7" s="39"/>
      <c r="C7" s="150" t="s">
        <v>65</v>
      </c>
      <c r="D7" s="150"/>
      <c r="E7" s="150" t="s">
        <v>9</v>
      </c>
      <c r="F7" s="150"/>
      <c r="G7" s="150" t="s">
        <v>85</v>
      </c>
      <c r="H7" s="150"/>
      <c r="I7" s="150" t="s">
        <v>9</v>
      </c>
      <c r="J7" s="150"/>
      <c r="K7" s="150"/>
      <c r="L7" s="39"/>
      <c r="M7" s="149" t="s">
        <v>63</v>
      </c>
      <c r="N7" s="150"/>
      <c r="O7" s="39"/>
      <c r="P7" s="150"/>
      <c r="Q7" s="147" t="s">
        <v>66</v>
      </c>
      <c r="R7" s="150"/>
      <c r="S7" s="39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ht="13.5" x14ac:dyDescent="0.2">
      <c r="A8" s="150"/>
      <c r="B8" s="39"/>
      <c r="C8" s="148"/>
      <c r="D8" s="158"/>
      <c r="E8" s="148" t="s">
        <v>11</v>
      </c>
      <c r="F8" s="150"/>
      <c r="G8" s="148" t="s">
        <v>10</v>
      </c>
      <c r="H8" s="150"/>
      <c r="I8" s="148" t="s">
        <v>11</v>
      </c>
      <c r="J8" s="158"/>
      <c r="K8" s="148"/>
      <c r="L8" s="39"/>
      <c r="M8" s="148" t="s">
        <v>126</v>
      </c>
      <c r="N8" s="150"/>
      <c r="O8" s="148"/>
      <c r="P8" s="150"/>
      <c r="Q8" s="148" t="s">
        <v>136</v>
      </c>
      <c r="R8" s="150"/>
      <c r="S8" s="148"/>
      <c r="T8" s="31"/>
      <c r="U8" s="31"/>
      <c r="V8" s="31"/>
      <c r="W8" s="31"/>
      <c r="X8" s="31"/>
      <c r="Y8" s="31"/>
      <c r="Z8" s="31"/>
      <c r="AA8" s="31"/>
    </row>
    <row r="9" spans="1:47" x14ac:dyDescent="0.2">
      <c r="A9" s="196" t="s">
        <v>170</v>
      </c>
      <c r="B9" s="31"/>
      <c r="C9" s="197">
        <v>702525.82</v>
      </c>
      <c r="D9" s="13"/>
      <c r="E9" s="197">
        <v>342744.72</v>
      </c>
      <c r="F9" s="13"/>
      <c r="G9" s="197">
        <v>2631204.7799999998</v>
      </c>
      <c r="H9" s="13"/>
      <c r="I9" s="197">
        <v>2751136.6</v>
      </c>
      <c r="J9" s="13"/>
      <c r="K9" s="198">
        <v>5.1492300000000002</v>
      </c>
      <c r="L9" s="199"/>
      <c r="M9" s="197">
        <v>47.823399999999999</v>
      </c>
      <c r="N9" s="200"/>
      <c r="O9" s="197">
        <v>17301.86</v>
      </c>
      <c r="P9" s="28"/>
      <c r="Q9" s="198">
        <v>37.720100000000002</v>
      </c>
      <c r="R9" s="16"/>
      <c r="S9" s="197">
        <v>934.36099999999999</v>
      </c>
    </row>
    <row r="10" spans="1:47" s="122" customFormat="1" x14ac:dyDescent="0.2">
      <c r="A10" s="201" t="s">
        <v>172</v>
      </c>
      <c r="B10" s="31"/>
      <c r="C10" s="34">
        <v>793995.13</v>
      </c>
      <c r="D10" s="13"/>
      <c r="E10" s="34">
        <v>138445.67000000001</v>
      </c>
      <c r="F10" s="13"/>
      <c r="G10" s="34">
        <v>3279875.02</v>
      </c>
      <c r="H10" s="13"/>
      <c r="I10" s="34">
        <v>1135377.97</v>
      </c>
      <c r="J10" s="13"/>
      <c r="K10" s="202">
        <v>4.7351599999999996</v>
      </c>
      <c r="L10" s="199"/>
      <c r="M10" s="34">
        <v>26.793900000000001</v>
      </c>
      <c r="N10" s="200"/>
      <c r="O10" s="34">
        <v>11554.33</v>
      </c>
      <c r="P10" s="28"/>
      <c r="Q10" s="202">
        <v>44.085000000000001</v>
      </c>
      <c r="R10" s="16"/>
      <c r="S10" s="34">
        <v>642.53800000000001</v>
      </c>
    </row>
    <row r="11" spans="1:47" x14ac:dyDescent="0.2">
      <c r="A11" s="201" t="s">
        <v>171</v>
      </c>
      <c r="B11" s="31"/>
      <c r="C11" s="34">
        <v>317358.37</v>
      </c>
      <c r="D11" s="13"/>
      <c r="E11" s="34">
        <v>89287.64</v>
      </c>
      <c r="F11" s="13"/>
      <c r="G11" s="34">
        <v>1471106.41</v>
      </c>
      <c r="H11" s="13"/>
      <c r="I11" s="34">
        <v>2245910.38</v>
      </c>
      <c r="J11" s="13"/>
      <c r="K11" s="202">
        <v>9.1406700000000001</v>
      </c>
      <c r="L11" s="199"/>
      <c r="M11" s="34">
        <v>40.986400000000003</v>
      </c>
      <c r="N11" s="200"/>
      <c r="O11" s="34">
        <v>8750.4500000000007</v>
      </c>
      <c r="P11" s="28"/>
      <c r="Q11" s="202">
        <v>66.318799999999996</v>
      </c>
      <c r="R11" s="16"/>
      <c r="S11" s="34">
        <v>726.77</v>
      </c>
    </row>
    <row r="12" spans="1:47" x14ac:dyDescent="0.2">
      <c r="A12" s="201" t="s">
        <v>197</v>
      </c>
      <c r="B12" s="31"/>
      <c r="C12" s="34">
        <v>358475.33</v>
      </c>
      <c r="D12" s="13"/>
      <c r="E12" s="34">
        <v>68767.17</v>
      </c>
      <c r="F12" s="13"/>
      <c r="G12" s="34">
        <v>1355842.5600000001</v>
      </c>
      <c r="H12" s="13"/>
      <c r="I12" s="34">
        <v>369549.68</v>
      </c>
      <c r="J12" s="13"/>
      <c r="K12" s="202">
        <v>4.0384399999999996</v>
      </c>
      <c r="L12" s="199"/>
      <c r="M12" s="34">
        <v>21.244599999999998</v>
      </c>
      <c r="N12" s="200"/>
      <c r="O12" s="34">
        <v>8097.18</v>
      </c>
      <c r="P12" s="28"/>
      <c r="Q12" s="202">
        <v>39.4223</v>
      </c>
      <c r="R12" s="16"/>
      <c r="S12" s="34">
        <v>266.33100000000002</v>
      </c>
    </row>
    <row r="13" spans="1:47" x14ac:dyDescent="0.2">
      <c r="A13" s="201" t="s">
        <v>198</v>
      </c>
      <c r="B13" s="31"/>
      <c r="C13" s="34">
        <v>105142.91</v>
      </c>
      <c r="D13" s="13"/>
      <c r="E13" s="34">
        <v>124447.91</v>
      </c>
      <c r="F13" s="13"/>
      <c r="G13" s="34">
        <v>520360.75</v>
      </c>
      <c r="H13" s="13"/>
      <c r="I13" s="34">
        <v>1062034.3400000001</v>
      </c>
      <c r="J13" s="13"/>
      <c r="K13" s="202">
        <v>6.8922400000000001</v>
      </c>
      <c r="L13" s="199"/>
      <c r="M13" s="34">
        <v>9.2491000000000003</v>
      </c>
      <c r="N13" s="200"/>
      <c r="O13" s="34">
        <v>4069.6</v>
      </c>
      <c r="P13" s="28"/>
      <c r="Q13" s="202">
        <v>42.168300000000002</v>
      </c>
      <c r="R13" s="16"/>
      <c r="S13" s="34">
        <v>273.14100000000002</v>
      </c>
    </row>
    <row r="14" spans="1:47" x14ac:dyDescent="0.2">
      <c r="A14" s="203" t="s">
        <v>174</v>
      </c>
      <c r="B14" s="31"/>
      <c r="C14" s="204">
        <v>141551.57999999999</v>
      </c>
      <c r="D14" s="13"/>
      <c r="E14" s="204">
        <v>56276.34</v>
      </c>
      <c r="F14" s="13"/>
      <c r="G14" s="204">
        <v>762367.13</v>
      </c>
      <c r="H14" s="13"/>
      <c r="I14" s="204">
        <v>645351.23</v>
      </c>
      <c r="J14" s="13"/>
      <c r="K14" s="205">
        <v>7.1158700000000001</v>
      </c>
      <c r="L14" s="199"/>
      <c r="M14" s="204">
        <v>29.999099999999999</v>
      </c>
      <c r="N14" s="200"/>
      <c r="O14" s="204">
        <v>5918.6</v>
      </c>
      <c r="P14" s="28"/>
      <c r="Q14" s="205">
        <v>39.6145</v>
      </c>
      <c r="R14" s="16"/>
      <c r="S14" s="204">
        <v>252.36699999999999</v>
      </c>
    </row>
    <row r="15" spans="1:47" x14ac:dyDescent="0.2">
      <c r="A15" s="201" t="s">
        <v>173</v>
      </c>
      <c r="B15" s="31"/>
      <c r="C15" s="34">
        <v>403945.16</v>
      </c>
      <c r="D15" s="13"/>
      <c r="E15" s="34">
        <v>18971.080000000002</v>
      </c>
      <c r="F15" s="13"/>
      <c r="G15" s="34">
        <v>1246711.47</v>
      </c>
      <c r="H15" s="13"/>
      <c r="I15" s="34">
        <v>54353.7</v>
      </c>
      <c r="J15" s="13"/>
      <c r="K15" s="202">
        <v>3.0764100000000001</v>
      </c>
      <c r="L15" s="199"/>
      <c r="M15" s="34">
        <v>58.055300000000003</v>
      </c>
      <c r="N15" s="200"/>
      <c r="O15" s="34">
        <v>8103.03</v>
      </c>
      <c r="P15" s="28"/>
      <c r="Q15" s="202">
        <v>45.767600000000002</v>
      </c>
      <c r="R15" s="16"/>
      <c r="S15" s="34">
        <v>311.58999999999997</v>
      </c>
    </row>
    <row r="16" spans="1:47" x14ac:dyDescent="0.2">
      <c r="A16" s="201" t="s">
        <v>175</v>
      </c>
      <c r="B16" s="31"/>
      <c r="C16" s="34">
        <v>147599.71</v>
      </c>
      <c r="D16" s="13"/>
      <c r="E16" s="34">
        <v>38679.29</v>
      </c>
      <c r="F16" s="13"/>
      <c r="G16" s="34">
        <v>777692.63</v>
      </c>
      <c r="H16" s="13"/>
      <c r="I16" s="34">
        <v>289215.37</v>
      </c>
      <c r="J16" s="13"/>
      <c r="K16" s="202">
        <v>5.7274700000000003</v>
      </c>
      <c r="L16" s="199"/>
      <c r="M16" s="34">
        <v>17.659099999999999</v>
      </c>
      <c r="N16" s="200"/>
      <c r="O16" s="34">
        <v>3938.66</v>
      </c>
      <c r="P16" s="28"/>
      <c r="Q16" s="202">
        <v>48.941000000000003</v>
      </c>
      <c r="R16" s="16"/>
      <c r="S16" s="34">
        <v>152.76400000000001</v>
      </c>
    </row>
    <row r="17" spans="1:33" x14ac:dyDescent="0.2">
      <c r="A17" s="201" t="s">
        <v>178</v>
      </c>
      <c r="B17" s="31"/>
      <c r="C17" s="34">
        <v>260989.4</v>
      </c>
      <c r="D17" s="13"/>
      <c r="E17" s="34">
        <v>37433.85</v>
      </c>
      <c r="F17" s="13"/>
      <c r="G17" s="34">
        <v>890408.81</v>
      </c>
      <c r="H17" s="13"/>
      <c r="I17" s="34">
        <v>158600.39000000001</v>
      </c>
      <c r="J17" s="13"/>
      <c r="K17" s="202">
        <v>3.5151699999999999</v>
      </c>
      <c r="L17" s="199"/>
      <c r="M17" s="34">
        <v>15.9735</v>
      </c>
      <c r="N17" s="200"/>
      <c r="O17" s="34">
        <v>4075.07</v>
      </c>
      <c r="P17" s="28"/>
      <c r="Q17" s="202">
        <v>31.3874</v>
      </c>
      <c r="R17" s="16"/>
      <c r="S17" s="34">
        <v>224.51</v>
      </c>
    </row>
    <row r="18" spans="1:33" x14ac:dyDescent="0.2">
      <c r="A18" s="206" t="s">
        <v>177</v>
      </c>
      <c r="B18" s="31"/>
      <c r="C18" s="207">
        <v>113323.74</v>
      </c>
      <c r="D18" s="13"/>
      <c r="E18" s="207">
        <v>42358.26</v>
      </c>
      <c r="F18" s="13"/>
      <c r="G18" s="207">
        <v>456568.84</v>
      </c>
      <c r="H18" s="13"/>
      <c r="I18" s="207">
        <v>520964.16</v>
      </c>
      <c r="J18" s="13"/>
      <c r="K18" s="208">
        <v>6.2790400000000002</v>
      </c>
      <c r="L18" s="199"/>
      <c r="M18" s="207">
        <v>16.5914</v>
      </c>
      <c r="N18" s="200"/>
      <c r="O18" s="207">
        <v>3655.3</v>
      </c>
      <c r="P18" s="28"/>
      <c r="Q18" s="208">
        <v>41.915300000000002</v>
      </c>
      <c r="R18" s="16"/>
      <c r="S18" s="207">
        <v>166.02099999999999</v>
      </c>
    </row>
    <row r="19" spans="1:33" x14ac:dyDescent="0.2">
      <c r="A19" s="201" t="s">
        <v>180</v>
      </c>
      <c r="B19" s="13"/>
      <c r="C19" s="34">
        <v>240070.06</v>
      </c>
      <c r="D19" s="13"/>
      <c r="E19" s="34">
        <v>52083.03</v>
      </c>
      <c r="F19" s="13"/>
      <c r="G19" s="204">
        <v>747099.7</v>
      </c>
      <c r="H19" s="13"/>
      <c r="I19" s="204">
        <v>155716.95000000001</v>
      </c>
      <c r="J19" s="13"/>
      <c r="K19" s="202">
        <v>3.09022</v>
      </c>
      <c r="L19" s="199"/>
      <c r="M19" s="34">
        <v>35.697200000000002</v>
      </c>
      <c r="N19" s="200"/>
      <c r="O19" s="34">
        <v>4656.8900000000003</v>
      </c>
      <c r="P19" s="28"/>
      <c r="Q19" s="202">
        <v>33.356299999999997</v>
      </c>
      <c r="R19" s="16"/>
      <c r="S19" s="34">
        <v>206.61799999999999</v>
      </c>
    </row>
    <row r="20" spans="1:33" x14ac:dyDescent="0.2">
      <c r="A20" s="201" t="s">
        <v>179</v>
      </c>
      <c r="B20" s="31"/>
      <c r="C20" s="34">
        <v>64170.49</v>
      </c>
      <c r="D20" s="13"/>
      <c r="E20" s="34">
        <v>21957.51</v>
      </c>
      <c r="F20" s="13"/>
      <c r="G20" s="34">
        <v>345470.01</v>
      </c>
      <c r="H20" s="13"/>
      <c r="I20" s="34">
        <v>468916.99</v>
      </c>
      <c r="J20" s="13"/>
      <c r="K20" s="202">
        <v>9.4555399999999992</v>
      </c>
      <c r="L20" s="199"/>
      <c r="M20" s="34">
        <v>9</v>
      </c>
      <c r="N20" s="200"/>
      <c r="O20" s="34">
        <v>3878.91</v>
      </c>
      <c r="P20" s="28"/>
      <c r="Q20" s="202">
        <v>31.307400000000001</v>
      </c>
      <c r="R20" s="16"/>
      <c r="S20" s="34">
        <v>150.083</v>
      </c>
    </row>
    <row r="21" spans="1:33" x14ac:dyDescent="0.2">
      <c r="A21" s="201" t="s">
        <v>176</v>
      </c>
      <c r="B21" s="31"/>
      <c r="C21" s="34">
        <v>148841.43</v>
      </c>
      <c r="D21" s="13"/>
      <c r="E21" s="34">
        <v>26547.24</v>
      </c>
      <c r="F21" s="13"/>
      <c r="G21" s="34">
        <v>679383.08</v>
      </c>
      <c r="H21" s="13"/>
      <c r="I21" s="34">
        <v>64633.47</v>
      </c>
      <c r="J21" s="13"/>
      <c r="K21" s="202">
        <v>4.2420999999999998</v>
      </c>
      <c r="L21" s="199"/>
      <c r="M21" s="34">
        <v>15.6967</v>
      </c>
      <c r="N21" s="200"/>
      <c r="O21" s="34">
        <v>2657.8</v>
      </c>
      <c r="P21" s="28"/>
      <c r="Q21" s="202">
        <v>41.448500000000003</v>
      </c>
      <c r="R21" s="16"/>
      <c r="S21" s="34">
        <v>118.28400000000001</v>
      </c>
    </row>
    <row r="22" spans="1:33" x14ac:dyDescent="0.2">
      <c r="A22" s="201" t="s">
        <v>182</v>
      </c>
      <c r="B22" s="31"/>
      <c r="C22" s="34">
        <v>145575.69</v>
      </c>
      <c r="D22" s="13"/>
      <c r="E22" s="34">
        <v>15211.12</v>
      </c>
      <c r="F22" s="13"/>
      <c r="G22" s="34">
        <v>656579.17000000004</v>
      </c>
      <c r="H22" s="13"/>
      <c r="I22" s="34">
        <v>62001.62</v>
      </c>
      <c r="J22" s="13"/>
      <c r="K22" s="202">
        <v>4.46915</v>
      </c>
      <c r="L22" s="199"/>
      <c r="M22" s="34">
        <v>7.1155999999999997</v>
      </c>
      <c r="N22" s="200"/>
      <c r="O22" s="34">
        <v>3556.66</v>
      </c>
      <c r="P22" s="28"/>
      <c r="Q22" s="202">
        <v>27.683700000000002</v>
      </c>
      <c r="R22" s="16"/>
      <c r="S22" s="34">
        <v>117.60599999999999</v>
      </c>
    </row>
    <row r="23" spans="1:33" x14ac:dyDescent="0.2">
      <c r="A23" s="206" t="s">
        <v>181</v>
      </c>
      <c r="B23" s="35"/>
      <c r="C23" s="207">
        <v>163307.85999999999</v>
      </c>
      <c r="D23" s="209"/>
      <c r="E23" s="207">
        <v>25050.63</v>
      </c>
      <c r="F23" s="209"/>
      <c r="G23" s="207">
        <v>630212.31000000006</v>
      </c>
      <c r="H23" s="209"/>
      <c r="I23" s="207">
        <v>60079.63</v>
      </c>
      <c r="J23" s="210"/>
      <c r="K23" s="208">
        <v>3.6647799999999999</v>
      </c>
      <c r="L23" s="210"/>
      <c r="M23" s="207">
        <v>24.908100000000001</v>
      </c>
      <c r="N23" s="209"/>
      <c r="O23" s="207">
        <v>3582.52</v>
      </c>
      <c r="P23" s="211"/>
      <c r="Q23" s="208">
        <v>24.0684</v>
      </c>
      <c r="R23" s="212"/>
      <c r="S23" s="207">
        <v>156.392</v>
      </c>
    </row>
    <row r="24" spans="1:33" x14ac:dyDescent="0.2">
      <c r="A24" s="218" t="s">
        <v>125</v>
      </c>
      <c r="B24" s="31"/>
      <c r="C24" s="34"/>
      <c r="D24" s="200"/>
      <c r="E24" s="34"/>
      <c r="F24" s="200"/>
      <c r="G24" s="34"/>
      <c r="H24" s="200"/>
      <c r="I24" s="34"/>
      <c r="J24" s="217"/>
      <c r="K24" s="202"/>
      <c r="L24" s="217"/>
      <c r="M24" s="34"/>
      <c r="N24" s="200"/>
      <c r="O24" s="34"/>
      <c r="P24" s="28"/>
      <c r="Q24" s="202"/>
      <c r="R24" s="16"/>
      <c r="S24" s="34"/>
    </row>
    <row r="25" spans="1:33" x14ac:dyDescent="0.2">
      <c r="A25" s="218" t="s">
        <v>130</v>
      </c>
      <c r="B25" s="31"/>
      <c r="C25" s="34"/>
      <c r="D25" s="200"/>
      <c r="E25" s="34"/>
      <c r="F25" s="200"/>
      <c r="G25" s="34"/>
      <c r="H25" s="200"/>
      <c r="I25" s="34"/>
      <c r="J25" s="217"/>
      <c r="K25" s="202"/>
      <c r="L25" s="217"/>
      <c r="M25" s="34"/>
      <c r="N25" s="200"/>
      <c r="O25" s="34"/>
      <c r="P25" s="28"/>
      <c r="Q25" s="202"/>
      <c r="R25" s="16"/>
      <c r="S25" s="34"/>
    </row>
    <row r="26" spans="1:33" x14ac:dyDescent="0.2">
      <c r="A26" s="30"/>
      <c r="B26" s="31"/>
      <c r="C26" s="13"/>
      <c r="D26" s="18"/>
      <c r="E26" s="13"/>
      <c r="F26" s="13"/>
      <c r="G26" s="13"/>
      <c r="H26" s="13"/>
      <c r="I26" s="13"/>
      <c r="J26" s="13"/>
      <c r="K26" s="13"/>
      <c r="L26" s="16"/>
      <c r="M26" s="13"/>
      <c r="N26" s="28"/>
      <c r="O26" s="20"/>
      <c r="P26" s="28"/>
      <c r="Q26" s="20"/>
    </row>
    <row r="27" spans="1:33" ht="15.75" x14ac:dyDescent="0.2">
      <c r="A27" s="21" t="s">
        <v>147</v>
      </c>
    </row>
    <row r="28" spans="1:33" ht="16.5" thickBot="1" x14ac:dyDescent="0.25">
      <c r="A28" s="5" t="s">
        <v>146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</row>
    <row r="29" spans="1:33" x14ac:dyDescent="0.2">
      <c r="A29" s="39" t="s">
        <v>86</v>
      </c>
      <c r="B29" s="39"/>
      <c r="C29" s="148" t="s">
        <v>59</v>
      </c>
      <c r="D29" s="148"/>
      <c r="E29" s="148"/>
      <c r="F29" s="150"/>
      <c r="G29" s="148" t="s">
        <v>60</v>
      </c>
      <c r="H29" s="148"/>
      <c r="I29" s="148"/>
      <c r="J29" s="150"/>
      <c r="K29" s="149" t="s">
        <v>3</v>
      </c>
      <c r="L29" s="147"/>
      <c r="M29" s="150" t="s">
        <v>83</v>
      </c>
      <c r="N29" s="149"/>
      <c r="O29" s="149" t="s">
        <v>19</v>
      </c>
      <c r="P29" s="149"/>
      <c r="Q29" s="150" t="s">
        <v>61</v>
      </c>
      <c r="R29" s="149"/>
      <c r="S29" s="149" t="s">
        <v>62</v>
      </c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</row>
    <row r="30" spans="1:33" ht="13.5" x14ac:dyDescent="0.2">
      <c r="A30" s="39"/>
      <c r="B30" s="39"/>
      <c r="C30" s="150" t="s">
        <v>5</v>
      </c>
      <c r="D30" s="150"/>
      <c r="E30" s="150" t="s">
        <v>5</v>
      </c>
      <c r="F30" s="150"/>
      <c r="G30" s="150" t="s">
        <v>5</v>
      </c>
      <c r="H30" s="150"/>
      <c r="I30" s="150" t="s">
        <v>5</v>
      </c>
      <c r="J30" s="150"/>
      <c r="K30" s="150" t="s">
        <v>6</v>
      </c>
      <c r="L30" s="39"/>
      <c r="M30" s="150" t="s">
        <v>84</v>
      </c>
      <c r="N30" s="150"/>
      <c r="O30" s="150" t="s">
        <v>143</v>
      </c>
      <c r="P30" s="150"/>
      <c r="Q30" s="150" t="s">
        <v>64</v>
      </c>
      <c r="R30" s="150"/>
      <c r="S30" s="150" t="s">
        <v>128</v>
      </c>
      <c r="T30" s="31"/>
      <c r="U30" s="31"/>
      <c r="V30" s="31"/>
    </row>
    <row r="31" spans="1:33" x14ac:dyDescent="0.2">
      <c r="A31" s="38"/>
      <c r="B31" s="39"/>
      <c r="C31" s="150" t="s">
        <v>65</v>
      </c>
      <c r="D31" s="150"/>
      <c r="E31" s="150" t="s">
        <v>9</v>
      </c>
      <c r="F31" s="150"/>
      <c r="G31" s="150" t="s">
        <v>85</v>
      </c>
      <c r="H31" s="150"/>
      <c r="I31" s="150" t="s">
        <v>9</v>
      </c>
      <c r="J31" s="150"/>
      <c r="K31" s="150"/>
      <c r="L31" s="39"/>
      <c r="M31" s="149" t="s">
        <v>63</v>
      </c>
      <c r="N31" s="150"/>
      <c r="O31" s="39"/>
      <c r="P31" s="150"/>
      <c r="Q31" s="147" t="s">
        <v>66</v>
      </c>
      <c r="R31" s="150"/>
      <c r="S31" s="39"/>
      <c r="T31" s="11"/>
      <c r="U31" s="11"/>
      <c r="V31" s="11"/>
    </row>
    <row r="32" spans="1:33" ht="13.5" x14ac:dyDescent="0.2">
      <c r="A32" s="148"/>
      <c r="B32" s="150"/>
      <c r="C32" s="148"/>
      <c r="D32" s="158"/>
      <c r="E32" s="148" t="s">
        <v>11</v>
      </c>
      <c r="F32" s="150"/>
      <c r="G32" s="150" t="s">
        <v>10</v>
      </c>
      <c r="H32" s="150"/>
      <c r="I32" s="148" t="s">
        <v>11</v>
      </c>
      <c r="J32" s="158"/>
      <c r="K32" s="148"/>
      <c r="L32" s="39"/>
      <c r="M32" s="148" t="s">
        <v>126</v>
      </c>
      <c r="N32" s="150"/>
      <c r="O32" s="148"/>
      <c r="P32" s="150"/>
      <c r="Q32" s="148" t="s">
        <v>136</v>
      </c>
      <c r="R32" s="150"/>
      <c r="S32" s="148"/>
      <c r="T32" s="31"/>
      <c r="U32" s="31"/>
      <c r="V32" s="31"/>
    </row>
    <row r="33" spans="1:47" x14ac:dyDescent="0.2">
      <c r="A33" s="150" t="s">
        <v>183</v>
      </c>
      <c r="B33" s="31"/>
      <c r="C33" s="34">
        <v>61113.97</v>
      </c>
      <c r="D33" s="172"/>
      <c r="E33" s="34">
        <v>25366.03</v>
      </c>
      <c r="F33" s="172"/>
      <c r="G33" s="197">
        <v>304825.46999999997</v>
      </c>
      <c r="H33" s="13"/>
      <c r="I33" s="197">
        <v>1337263.53</v>
      </c>
      <c r="J33" s="213"/>
      <c r="K33" s="202">
        <v>18.988</v>
      </c>
      <c r="L33" s="214"/>
      <c r="M33" s="34">
        <v>9.6691800000000008</v>
      </c>
      <c r="N33" s="200"/>
      <c r="O33" s="34">
        <v>4007.58</v>
      </c>
      <c r="P33" s="28"/>
      <c r="Q33" s="202">
        <v>76.507800000000003</v>
      </c>
      <c r="R33" s="11"/>
      <c r="S33" s="34">
        <v>211.36799999999999</v>
      </c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</row>
    <row r="34" spans="1:47" x14ac:dyDescent="0.2">
      <c r="A34" s="150" t="s">
        <v>199</v>
      </c>
      <c r="B34" s="31"/>
      <c r="C34" s="34">
        <v>109740.26</v>
      </c>
      <c r="D34" s="172"/>
      <c r="E34" s="34">
        <v>44335.74</v>
      </c>
      <c r="F34" s="172"/>
      <c r="G34" s="34">
        <v>539389.67000000004</v>
      </c>
      <c r="H34" s="13"/>
      <c r="I34" s="34">
        <v>385935.33</v>
      </c>
      <c r="J34" s="213"/>
      <c r="K34" s="202">
        <v>6.0060000000000002</v>
      </c>
      <c r="L34" s="214"/>
      <c r="M34" s="34">
        <v>4.3967700000000001</v>
      </c>
      <c r="N34" s="200"/>
      <c r="O34" s="34">
        <v>3014.25</v>
      </c>
      <c r="P34" s="28"/>
      <c r="Q34" s="202">
        <v>35.965000000000003</v>
      </c>
      <c r="R34" s="11"/>
      <c r="S34" s="34">
        <v>122.96299999999999</v>
      </c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</row>
    <row r="35" spans="1:47" x14ac:dyDescent="0.2">
      <c r="A35" s="159" t="s">
        <v>160</v>
      </c>
      <c r="B35" s="31"/>
      <c r="C35" s="34">
        <v>159629.57999999999</v>
      </c>
      <c r="D35" s="172"/>
      <c r="E35" s="34">
        <v>24740.42</v>
      </c>
      <c r="F35" s="172"/>
      <c r="G35" s="207">
        <v>694211.97</v>
      </c>
      <c r="H35" s="13"/>
      <c r="I35" s="207">
        <v>172833.03</v>
      </c>
      <c r="J35" s="213"/>
      <c r="K35" s="202">
        <v>4.7030000000000003</v>
      </c>
      <c r="L35" s="214"/>
      <c r="M35" s="34">
        <v>4.0846200000000001</v>
      </c>
      <c r="N35" s="200"/>
      <c r="O35" s="34">
        <v>2107.58</v>
      </c>
      <c r="P35" s="28"/>
      <c r="Q35" s="202">
        <v>47.828499999999998</v>
      </c>
      <c r="R35" s="11"/>
      <c r="S35" s="34">
        <v>182.38300000000001</v>
      </c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</row>
    <row r="36" spans="1:47" x14ac:dyDescent="0.2">
      <c r="A36" s="150" t="s">
        <v>200</v>
      </c>
      <c r="B36" s="31"/>
      <c r="C36" s="204">
        <v>79677.460000000006</v>
      </c>
      <c r="D36" s="13"/>
      <c r="E36" s="204">
        <v>47471.54</v>
      </c>
      <c r="F36" s="13"/>
      <c r="G36" s="204">
        <v>361364.02</v>
      </c>
      <c r="H36" s="13"/>
      <c r="I36" s="204">
        <v>453301.98</v>
      </c>
      <c r="J36" s="13"/>
      <c r="K36" s="205">
        <v>6.407</v>
      </c>
      <c r="L36" s="14"/>
      <c r="M36" s="204">
        <v>3.8405</v>
      </c>
      <c r="N36" s="200"/>
      <c r="O36" s="204">
        <v>1740.89</v>
      </c>
      <c r="P36" s="28"/>
      <c r="Q36" s="205">
        <v>48.538800000000002</v>
      </c>
      <c r="R36" s="16"/>
      <c r="S36" s="204">
        <v>143.88399999999999</v>
      </c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</row>
    <row r="37" spans="1:47" x14ac:dyDescent="0.2">
      <c r="A37" s="150" t="s">
        <v>184</v>
      </c>
      <c r="B37" s="31"/>
      <c r="C37" s="34">
        <v>96790</v>
      </c>
      <c r="D37" s="172"/>
      <c r="E37" s="34">
        <v>27111.27</v>
      </c>
      <c r="F37" s="172"/>
      <c r="G37" s="34">
        <v>402570.88</v>
      </c>
      <c r="H37" s="13"/>
      <c r="I37" s="34">
        <v>230506.52</v>
      </c>
      <c r="J37" s="213"/>
      <c r="K37" s="202">
        <v>5.1100000000000003</v>
      </c>
      <c r="L37" s="214"/>
      <c r="M37" s="34">
        <v>6.8354699999999999</v>
      </c>
      <c r="N37" s="200"/>
      <c r="O37" s="34">
        <v>2055.17</v>
      </c>
      <c r="P37" s="28"/>
      <c r="Q37" s="202">
        <v>44.815899999999999</v>
      </c>
      <c r="R37" s="11"/>
      <c r="S37" s="34">
        <v>111.10599999999999</v>
      </c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</row>
    <row r="38" spans="1:47" x14ac:dyDescent="0.2">
      <c r="A38" s="159" t="s">
        <v>201</v>
      </c>
      <c r="B38" s="31"/>
      <c r="C38" s="207">
        <v>35755.93</v>
      </c>
      <c r="D38" s="172"/>
      <c r="E38" s="207">
        <v>48671.5</v>
      </c>
      <c r="F38" s="172"/>
      <c r="G38" s="207">
        <v>144352.6</v>
      </c>
      <c r="H38" s="13"/>
      <c r="I38" s="207">
        <v>458853.46</v>
      </c>
      <c r="J38" s="213"/>
      <c r="K38" s="208">
        <v>7.1449999999999996</v>
      </c>
      <c r="L38" s="214"/>
      <c r="M38" s="207">
        <v>4.4978499999999997</v>
      </c>
      <c r="N38" s="200"/>
      <c r="O38" s="207">
        <v>2313.54</v>
      </c>
      <c r="P38" s="28"/>
      <c r="Q38" s="208">
        <v>41.653199999999998</v>
      </c>
      <c r="R38" s="11"/>
      <c r="S38" s="207">
        <v>180.88300000000001</v>
      </c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</row>
    <row r="39" spans="1:47" x14ac:dyDescent="0.2">
      <c r="A39" s="150" t="s">
        <v>202</v>
      </c>
      <c r="B39" s="31"/>
      <c r="C39" s="34">
        <v>37556.86</v>
      </c>
      <c r="D39" s="172"/>
      <c r="E39" s="34">
        <v>31358.14</v>
      </c>
      <c r="F39" s="172"/>
      <c r="G39" s="204">
        <v>223420.08</v>
      </c>
      <c r="H39" s="13"/>
      <c r="I39" s="204">
        <v>294599.92</v>
      </c>
      <c r="J39" s="213"/>
      <c r="K39" s="202">
        <v>7.5170000000000003</v>
      </c>
      <c r="L39" s="214"/>
      <c r="M39" s="34">
        <v>2.8190900000000001</v>
      </c>
      <c r="N39" s="200"/>
      <c r="O39" s="34">
        <v>1876.24</v>
      </c>
      <c r="P39" s="28"/>
      <c r="Q39" s="202">
        <v>45.701900000000002</v>
      </c>
      <c r="R39" s="11"/>
      <c r="S39" s="34">
        <v>130.49600000000001</v>
      </c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</row>
    <row r="40" spans="1:47" x14ac:dyDescent="0.2">
      <c r="A40" s="150" t="s">
        <v>203</v>
      </c>
      <c r="B40" s="31"/>
      <c r="C40" s="34">
        <v>53010.38</v>
      </c>
      <c r="D40" s="172"/>
      <c r="E40" s="34">
        <v>9747.6200000000008</v>
      </c>
      <c r="F40" s="172"/>
      <c r="G40" s="34">
        <v>326869.96999999997</v>
      </c>
      <c r="H40" s="13"/>
      <c r="I40" s="34">
        <v>153628.03</v>
      </c>
      <c r="J40" s="213"/>
      <c r="K40" s="202">
        <v>7.6559999999999997</v>
      </c>
      <c r="L40" s="214"/>
      <c r="M40" s="34">
        <v>2</v>
      </c>
      <c r="N40" s="200"/>
      <c r="O40" s="34">
        <v>633.5</v>
      </c>
      <c r="P40" s="28"/>
      <c r="Q40" s="202">
        <v>66.6404</v>
      </c>
      <c r="R40" s="16"/>
      <c r="S40" s="34">
        <v>119.167</v>
      </c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</row>
    <row r="41" spans="1:47" x14ac:dyDescent="0.2">
      <c r="A41" s="150" t="s">
        <v>185</v>
      </c>
      <c r="B41" s="31"/>
      <c r="C41" s="34">
        <v>42255.48</v>
      </c>
      <c r="D41" s="13"/>
      <c r="E41" s="34">
        <v>13176.52</v>
      </c>
      <c r="F41" s="13"/>
      <c r="G41" s="207">
        <v>271014.61</v>
      </c>
      <c r="H41" s="13"/>
      <c r="I41" s="207">
        <v>179135.39</v>
      </c>
      <c r="J41" s="13"/>
      <c r="K41" s="202">
        <v>8.1210000000000004</v>
      </c>
      <c r="L41" s="14"/>
      <c r="M41" s="34">
        <v>5.6666699999999999</v>
      </c>
      <c r="N41" s="200"/>
      <c r="O41" s="34">
        <v>1352.45</v>
      </c>
      <c r="P41" s="28"/>
      <c r="Q41" s="202">
        <v>39.921399999999998</v>
      </c>
      <c r="R41" s="16"/>
      <c r="S41" s="34">
        <v>77.332999999999998</v>
      </c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</row>
    <row r="42" spans="1:47" x14ac:dyDescent="0.2">
      <c r="A42" s="187" t="s">
        <v>204</v>
      </c>
      <c r="B42" s="31"/>
      <c r="C42" s="204">
        <v>26237.040000000001</v>
      </c>
      <c r="D42" s="172"/>
      <c r="E42" s="204">
        <v>8041.96</v>
      </c>
      <c r="F42" s="172"/>
      <c r="G42" s="204">
        <v>151641.01</v>
      </c>
      <c r="H42" s="13"/>
      <c r="I42" s="204">
        <v>263960.99</v>
      </c>
      <c r="J42" s="213"/>
      <c r="K42" s="205">
        <v>12.124000000000001</v>
      </c>
      <c r="L42" s="214"/>
      <c r="M42" s="204">
        <v>3</v>
      </c>
      <c r="N42" s="200"/>
      <c r="O42" s="204">
        <v>2557</v>
      </c>
      <c r="P42" s="28"/>
      <c r="Q42" s="205">
        <v>20.268799999999999</v>
      </c>
      <c r="R42" s="11"/>
      <c r="S42" s="204">
        <v>76.332999999999998</v>
      </c>
      <c r="X42" s="270"/>
      <c r="Y42" s="270"/>
      <c r="Z42" s="271"/>
      <c r="AA42" s="270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</row>
    <row r="43" spans="1:47" x14ac:dyDescent="0.2">
      <c r="A43" s="150" t="s">
        <v>205</v>
      </c>
      <c r="B43" s="31"/>
      <c r="C43" s="34">
        <v>38653.31</v>
      </c>
      <c r="D43" s="172"/>
      <c r="E43" s="34">
        <v>14894.69</v>
      </c>
      <c r="F43" s="172"/>
      <c r="G43" s="34">
        <v>169105</v>
      </c>
      <c r="H43" s="13"/>
      <c r="I43" s="34">
        <v>231654</v>
      </c>
      <c r="J43" s="213"/>
      <c r="K43" s="202">
        <v>7.484</v>
      </c>
      <c r="L43" s="214"/>
      <c r="M43" s="34">
        <v>3</v>
      </c>
      <c r="N43" s="200"/>
      <c r="O43" s="34">
        <v>1312.91</v>
      </c>
      <c r="P43" s="28"/>
      <c r="Q43" s="202">
        <v>42.031500000000001</v>
      </c>
      <c r="R43" s="11"/>
      <c r="S43" s="34">
        <v>55</v>
      </c>
      <c r="X43" s="269"/>
      <c r="Y43" s="269"/>
      <c r="Z43" s="272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</row>
    <row r="44" spans="1:47" x14ac:dyDescent="0.2">
      <c r="A44" s="159" t="s">
        <v>186</v>
      </c>
      <c r="B44" s="35"/>
      <c r="C44" s="207">
        <v>28658.73</v>
      </c>
      <c r="D44" s="174"/>
      <c r="E44" s="207">
        <v>11475.27</v>
      </c>
      <c r="F44" s="174"/>
      <c r="G44" s="207">
        <v>182138.14</v>
      </c>
      <c r="H44" s="12"/>
      <c r="I44" s="207">
        <v>204469.86</v>
      </c>
      <c r="J44" s="215"/>
      <c r="K44" s="208">
        <v>9.6329999999999991</v>
      </c>
      <c r="L44" s="216"/>
      <c r="M44" s="207">
        <v>4</v>
      </c>
      <c r="N44" s="209"/>
      <c r="O44" s="207">
        <v>1206.8800000000001</v>
      </c>
      <c r="P44" s="211"/>
      <c r="Q44" s="208">
        <v>40.7271</v>
      </c>
      <c r="R44" s="212"/>
      <c r="S44" s="207">
        <v>66.25</v>
      </c>
      <c r="X44" s="269"/>
      <c r="Y44" s="269"/>
      <c r="Z44" s="272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</row>
    <row r="45" spans="1:47" x14ac:dyDescent="0.2">
      <c r="A45" s="218" t="s">
        <v>125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X45" s="269"/>
      <c r="Y45" s="269"/>
      <c r="Z45" s="272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</row>
    <row r="46" spans="1:47" x14ac:dyDescent="0.2">
      <c r="A46" s="218" t="s">
        <v>130</v>
      </c>
      <c r="X46" s="269"/>
      <c r="Y46" s="269"/>
      <c r="Z46" s="272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</row>
    <row r="47" spans="1:47" x14ac:dyDescent="0.2"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</row>
    <row r="48" spans="1:47" x14ac:dyDescent="0.2"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</row>
    <row r="49" spans="19:47" x14ac:dyDescent="0.2">
      <c r="S49" s="98" t="s">
        <v>191</v>
      </c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</row>
    <row r="50" spans="19:47" x14ac:dyDescent="0.2"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</row>
    <row r="51" spans="19:47" x14ac:dyDescent="0.2"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</row>
    <row r="52" spans="19:47" x14ac:dyDescent="0.2">
      <c r="X52" s="269"/>
      <c r="Y52" s="269"/>
      <c r="Z52" s="272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</row>
    <row r="53" spans="19:47" x14ac:dyDescent="0.2">
      <c r="X53" s="269"/>
      <c r="Y53" s="269"/>
      <c r="Z53" s="272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</row>
    <row r="54" spans="19:47" x14ac:dyDescent="0.2"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</row>
    <row r="55" spans="19:47" x14ac:dyDescent="0.2">
      <c r="X55" s="269"/>
      <c r="Y55" s="269"/>
      <c r="Z55" s="272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</row>
    <row r="56" spans="19:47" x14ac:dyDescent="0.2">
      <c r="X56" s="269"/>
      <c r="Y56" s="269"/>
      <c r="Z56" s="272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</row>
    <row r="57" spans="19:47" x14ac:dyDescent="0.2">
      <c r="X57" s="269"/>
      <c r="Y57" s="269"/>
      <c r="Z57" s="272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</row>
    <row r="58" spans="19:47" x14ac:dyDescent="0.2"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</row>
    <row r="59" spans="19:47" x14ac:dyDescent="0.2"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  <c r="AT59" s="269"/>
      <c r="AU59" s="269"/>
    </row>
    <row r="60" spans="19:47" x14ac:dyDescent="0.2"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</row>
    <row r="61" spans="19:47" x14ac:dyDescent="0.2"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</row>
    <row r="62" spans="19:47" x14ac:dyDescent="0.2"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  <c r="AU62" s="269"/>
    </row>
    <row r="63" spans="19:47" x14ac:dyDescent="0.2"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69"/>
      <c r="AI63" s="269"/>
      <c r="AJ63" s="269"/>
      <c r="AK63" s="269"/>
      <c r="AL63" s="269"/>
      <c r="AM63" s="269"/>
      <c r="AN63" s="269"/>
      <c r="AO63" s="269"/>
      <c r="AP63" s="269"/>
      <c r="AQ63" s="269"/>
      <c r="AR63" s="269"/>
      <c r="AS63" s="269"/>
      <c r="AT63" s="269"/>
      <c r="AU63" s="269"/>
    </row>
    <row r="64" spans="19:47" x14ac:dyDescent="0.2"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  <c r="AU64" s="269"/>
    </row>
    <row r="65" spans="24:47" x14ac:dyDescent="0.2"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  <c r="AU65" s="269"/>
    </row>
    <row r="66" spans="24:47" x14ac:dyDescent="0.2"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69"/>
      <c r="AS66" s="269"/>
      <c r="AT66" s="269"/>
      <c r="AU66" s="269"/>
    </row>
    <row r="67" spans="24:47" x14ac:dyDescent="0.2"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  <c r="AT67" s="269"/>
      <c r="AU67" s="269"/>
    </row>
    <row r="68" spans="24:47" x14ac:dyDescent="0.2"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</row>
    <row r="69" spans="24:47" x14ac:dyDescent="0.2"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69"/>
      <c r="AS69" s="269"/>
      <c r="AT69" s="269"/>
      <c r="AU69" s="269"/>
    </row>
    <row r="70" spans="24:47" x14ac:dyDescent="0.2"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Q70" s="269"/>
      <c r="AR70" s="269"/>
      <c r="AS70" s="269"/>
      <c r="AT70" s="269"/>
      <c r="AU70" s="269"/>
    </row>
    <row r="71" spans="24:47" x14ac:dyDescent="0.2"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</row>
    <row r="72" spans="24:47" x14ac:dyDescent="0.2"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</row>
    <row r="73" spans="24:47" x14ac:dyDescent="0.2"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</row>
    <row r="74" spans="24:47" x14ac:dyDescent="0.2"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</row>
    <row r="75" spans="24:47" x14ac:dyDescent="0.2"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  <c r="AU75" s="269"/>
    </row>
    <row r="76" spans="24:47" x14ac:dyDescent="0.2"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</row>
    <row r="77" spans="24:47" x14ac:dyDescent="0.2"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</row>
    <row r="78" spans="24:47" x14ac:dyDescent="0.2"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  <c r="AU78" s="269"/>
    </row>
    <row r="79" spans="24:47" x14ac:dyDescent="0.2"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69"/>
      <c r="AT79" s="269"/>
      <c r="AU79" s="269"/>
    </row>
    <row r="80" spans="24:47" x14ac:dyDescent="0.2"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  <c r="AK80" s="269"/>
      <c r="AL80" s="269"/>
      <c r="AM80" s="269"/>
      <c r="AN80" s="269"/>
      <c r="AO80" s="269"/>
      <c r="AP80" s="269"/>
      <c r="AQ80" s="269"/>
      <c r="AR80" s="269"/>
      <c r="AS80" s="269"/>
      <c r="AT80" s="269"/>
      <c r="AU80" s="269"/>
    </row>
    <row r="81" spans="24:47" x14ac:dyDescent="0.2"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69"/>
      <c r="AN81" s="269"/>
      <c r="AO81" s="269"/>
      <c r="AP81" s="269"/>
      <c r="AQ81" s="269"/>
      <c r="AR81" s="269"/>
      <c r="AS81" s="269"/>
      <c r="AT81" s="269"/>
      <c r="AU81" s="269"/>
    </row>
    <row r="82" spans="24:47" x14ac:dyDescent="0.2"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69"/>
      <c r="AR82" s="269"/>
      <c r="AS82" s="269"/>
      <c r="AT82" s="269"/>
      <c r="AU82" s="269"/>
    </row>
    <row r="83" spans="24:47" x14ac:dyDescent="0.2"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</row>
    <row r="84" spans="24:47" x14ac:dyDescent="0.2"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269"/>
      <c r="AT84" s="269"/>
      <c r="AU84" s="269"/>
    </row>
    <row r="85" spans="24:47" x14ac:dyDescent="0.2"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  <c r="AU85" s="269"/>
    </row>
    <row r="86" spans="24:47" x14ac:dyDescent="0.2"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  <c r="AU86" s="269"/>
    </row>
    <row r="87" spans="24:47" x14ac:dyDescent="0.2"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  <c r="AP87" s="269"/>
      <c r="AQ87" s="269"/>
      <c r="AR87" s="269"/>
      <c r="AS87" s="269"/>
      <c r="AT87" s="269"/>
      <c r="AU87" s="269"/>
    </row>
    <row r="88" spans="24:47" x14ac:dyDescent="0.2"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Q88" s="269"/>
      <c r="AR88" s="269"/>
      <c r="AS88" s="269"/>
      <c r="AT88" s="269"/>
      <c r="AU88" s="269"/>
    </row>
    <row r="89" spans="24:47" x14ac:dyDescent="0.2"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69"/>
      <c r="AT89" s="269"/>
      <c r="AU89" s="269"/>
    </row>
    <row r="90" spans="24:47" x14ac:dyDescent="0.2"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69"/>
      <c r="AT90" s="269"/>
      <c r="AU90" s="269"/>
    </row>
    <row r="91" spans="24:47" x14ac:dyDescent="0.2"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69"/>
      <c r="AQ91" s="269"/>
      <c r="AR91" s="269"/>
      <c r="AS91" s="269"/>
      <c r="AT91" s="269"/>
      <c r="AU91" s="269"/>
    </row>
    <row r="92" spans="24:47" x14ac:dyDescent="0.2">
      <c r="X92" s="269"/>
      <c r="Y92" s="269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269"/>
      <c r="AU92" s="269"/>
    </row>
    <row r="93" spans="24:47" x14ac:dyDescent="0.2">
      <c r="X93" s="269"/>
      <c r="Y93" s="269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69"/>
      <c r="AT93" s="269"/>
      <c r="AU93" s="269"/>
    </row>
    <row r="94" spans="24:47" x14ac:dyDescent="0.2"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69"/>
      <c r="AU94" s="269"/>
    </row>
    <row r="95" spans="24:47" x14ac:dyDescent="0.2"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Q95" s="269"/>
      <c r="AR95" s="269"/>
      <c r="AS95" s="269"/>
      <c r="AT95" s="269"/>
      <c r="AU95" s="269"/>
    </row>
    <row r="96" spans="24:47" x14ac:dyDescent="0.2"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</row>
    <row r="97" spans="24:47" x14ac:dyDescent="0.2">
      <c r="X97" s="269"/>
      <c r="Y97" s="269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  <c r="AR97" s="269"/>
      <c r="AS97" s="269"/>
      <c r="AT97" s="269"/>
      <c r="AU97" s="269"/>
    </row>
    <row r="98" spans="24:47" x14ac:dyDescent="0.2"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  <c r="AU98" s="269"/>
    </row>
    <row r="99" spans="24:47" x14ac:dyDescent="0.2"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69"/>
      <c r="AU99" s="269"/>
    </row>
    <row r="100" spans="24:47" x14ac:dyDescent="0.2"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  <c r="AU100" s="269"/>
    </row>
    <row r="101" spans="24:47" x14ac:dyDescent="0.2"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  <c r="AP101" s="269"/>
      <c r="AQ101" s="269"/>
      <c r="AR101" s="269"/>
      <c r="AS101" s="269"/>
      <c r="AT101" s="269"/>
      <c r="AU101" s="269"/>
    </row>
    <row r="102" spans="24:47" x14ac:dyDescent="0.2"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  <c r="AU102" s="269"/>
    </row>
    <row r="103" spans="24:47" x14ac:dyDescent="0.2"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269"/>
      <c r="AT103" s="269"/>
      <c r="AU103" s="269"/>
    </row>
    <row r="104" spans="24:47" x14ac:dyDescent="0.2"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  <c r="AP104" s="269"/>
      <c r="AQ104" s="269"/>
      <c r="AR104" s="269"/>
      <c r="AS104" s="269"/>
      <c r="AT104" s="269"/>
      <c r="AU104" s="269"/>
    </row>
    <row r="105" spans="24:47" x14ac:dyDescent="0.2"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  <c r="AU105" s="269"/>
    </row>
    <row r="106" spans="24:47" x14ac:dyDescent="0.2"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  <c r="AU106" s="269"/>
    </row>
    <row r="107" spans="24:47" x14ac:dyDescent="0.2"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Q107" s="269"/>
      <c r="AR107" s="269"/>
      <c r="AS107" s="269"/>
      <c r="AT107" s="269"/>
      <c r="AU107" s="269"/>
    </row>
    <row r="108" spans="24:47" x14ac:dyDescent="0.2"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269"/>
      <c r="AT108" s="269"/>
      <c r="AU108" s="269"/>
    </row>
    <row r="109" spans="24:47" x14ac:dyDescent="0.2"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  <c r="AR109" s="269"/>
      <c r="AS109" s="269"/>
      <c r="AT109" s="269"/>
      <c r="AU109" s="269"/>
    </row>
    <row r="110" spans="24:47" x14ac:dyDescent="0.2"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69"/>
      <c r="AT110" s="269"/>
      <c r="AU110" s="269"/>
    </row>
    <row r="111" spans="24:47" x14ac:dyDescent="0.2"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269"/>
    </row>
    <row r="112" spans="24:47" x14ac:dyDescent="0.2"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269"/>
      <c r="AU112" s="269"/>
    </row>
    <row r="113" spans="24:47" x14ac:dyDescent="0.2"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Q113" s="269"/>
      <c r="AR113" s="269"/>
      <c r="AS113" s="269"/>
      <c r="AT113" s="269"/>
      <c r="AU113" s="269"/>
    </row>
    <row r="114" spans="24:47" x14ac:dyDescent="0.2"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</row>
    <row r="115" spans="24:47" x14ac:dyDescent="0.2">
      <c r="X115" s="269"/>
      <c r="Y115" s="269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  <c r="AK115" s="269"/>
      <c r="AL115" s="269"/>
      <c r="AM115" s="269"/>
      <c r="AN115" s="269"/>
      <c r="AO115" s="269"/>
      <c r="AP115" s="269"/>
      <c r="AQ115" s="269"/>
      <c r="AR115" s="269"/>
      <c r="AS115" s="269"/>
      <c r="AT115" s="269"/>
      <c r="AU115" s="269"/>
    </row>
    <row r="116" spans="24:47" x14ac:dyDescent="0.2">
      <c r="X116" s="269"/>
      <c r="Y116" s="269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  <c r="AK116" s="269"/>
      <c r="AL116" s="269"/>
      <c r="AM116" s="269"/>
      <c r="AN116" s="269"/>
      <c r="AO116" s="269"/>
      <c r="AP116" s="269"/>
      <c r="AQ116" s="269"/>
      <c r="AR116" s="269"/>
      <c r="AS116" s="269"/>
      <c r="AT116" s="269"/>
      <c r="AU116" s="269"/>
    </row>
    <row r="117" spans="24:47" x14ac:dyDescent="0.2">
      <c r="X117" s="269"/>
      <c r="Y117" s="269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69"/>
      <c r="AN117" s="269"/>
      <c r="AO117" s="269"/>
      <c r="AP117" s="269"/>
      <c r="AQ117" s="269"/>
      <c r="AR117" s="269"/>
      <c r="AS117" s="269"/>
      <c r="AT117" s="269"/>
      <c r="AU117" s="269"/>
    </row>
  </sheetData>
  <phoneticPr fontId="0" type="noConversion"/>
  <conditionalFormatting sqref="G9">
    <cfRule type="expression" dxfId="8" priority="8">
      <formula>C9&gt;G9</formula>
    </cfRule>
  </conditionalFormatting>
  <conditionalFormatting sqref="G10:G25">
    <cfRule type="expression" dxfId="7" priority="7">
      <formula>C10&gt;G10</formula>
    </cfRule>
  </conditionalFormatting>
  <conditionalFormatting sqref="I9">
    <cfRule type="expression" dxfId="6" priority="6">
      <formula>E9&gt;I9</formula>
    </cfRule>
  </conditionalFormatting>
  <conditionalFormatting sqref="I10:I25">
    <cfRule type="expression" dxfId="5" priority="5">
      <formula>E10&gt;I10</formula>
    </cfRule>
  </conditionalFormatting>
  <conditionalFormatting sqref="G33">
    <cfRule type="expression" dxfId="4" priority="4">
      <formula>C33&gt;G33</formula>
    </cfRule>
  </conditionalFormatting>
  <conditionalFormatting sqref="G34:G44">
    <cfRule type="expression" dxfId="3" priority="3">
      <formula>C34&gt;G34</formula>
    </cfRule>
  </conditionalFormatting>
  <conditionalFormatting sqref="I33">
    <cfRule type="expression" dxfId="2" priority="2">
      <formula>E33&gt;I33</formula>
    </cfRule>
  </conditionalFormatting>
  <conditionalFormatting sqref="I34:I44">
    <cfRule type="expression" dxfId="1" priority="1">
      <formula>E34&gt;I34</formula>
    </cfRule>
  </conditionalFormatting>
  <printOptions horizontalCentered="1" verticalCentered="1"/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50"/>
  <sheetViews>
    <sheetView showGridLines="0" topLeftCell="D25" workbookViewId="0">
      <selection activeCell="X17" sqref="X17"/>
    </sheetView>
  </sheetViews>
  <sheetFormatPr baseColWidth="10" defaultColWidth="11.42578125" defaultRowHeight="12.75" x14ac:dyDescent="0.2"/>
  <cols>
    <col min="1" max="1" width="25.140625" style="136" customWidth="1"/>
    <col min="2" max="2" width="0.85546875" style="136" customWidth="1"/>
    <col min="3" max="3" width="9.7109375" style="136" customWidth="1"/>
    <col min="4" max="4" width="0.85546875" style="136" customWidth="1"/>
    <col min="5" max="5" width="9" style="136" customWidth="1"/>
    <col min="6" max="6" width="0.85546875" style="136" customWidth="1"/>
    <col min="7" max="7" width="9" style="136" customWidth="1"/>
    <col min="8" max="8" width="0.85546875" style="136" customWidth="1"/>
    <col min="9" max="9" width="9" style="136" customWidth="1"/>
    <col min="10" max="10" width="0.85546875" style="136" customWidth="1"/>
    <col min="11" max="11" width="9" style="136" customWidth="1"/>
    <col min="12" max="12" width="0.85546875" style="136" customWidth="1"/>
    <col min="13" max="13" width="9.5703125" style="136" customWidth="1"/>
    <col min="14" max="14" width="0.85546875" style="136" customWidth="1"/>
    <col min="15" max="15" width="9" style="136" bestFit="1" customWidth="1"/>
    <col min="16" max="16" width="0.85546875" style="136" customWidth="1"/>
    <col min="17" max="17" width="9" style="136" customWidth="1"/>
    <col min="18" max="18" width="0.85546875" style="136" customWidth="1"/>
    <col min="19" max="19" width="9.5703125" style="136" bestFit="1" customWidth="1"/>
    <col min="20" max="20" width="0.85546875" style="136" customWidth="1"/>
    <col min="21" max="21" width="9" style="136" customWidth="1"/>
    <col min="22" max="27" width="11.42578125" style="136"/>
    <col min="28" max="28" width="9.42578125" style="136" customWidth="1"/>
    <col min="29" max="30" width="7.42578125" style="136" customWidth="1"/>
    <col min="31" max="36" width="8" style="136" customWidth="1"/>
    <col min="37" max="40" width="7" style="136" customWidth="1"/>
    <col min="41" max="49" width="8" style="136" customWidth="1"/>
    <col min="50" max="51" width="7" style="136" customWidth="1"/>
    <col min="52" max="65" width="8" style="136" customWidth="1"/>
    <col min="66" max="66" width="9" style="136" customWidth="1"/>
    <col min="67" max="16384" width="11.42578125" style="136"/>
  </cols>
  <sheetData>
    <row r="1" spans="1:21" s="121" customFormat="1" ht="51.75" customHeight="1" x14ac:dyDescent="0.2">
      <c r="U1" s="122"/>
    </row>
    <row r="2" spans="1:21" s="121" customFormat="1" ht="30" customHeight="1" x14ac:dyDescent="0.2">
      <c r="U2" s="122"/>
    </row>
    <row r="3" spans="1:21" s="220" customFormat="1" ht="15.75" customHeight="1" x14ac:dyDescent="0.2">
      <c r="A3" s="219" t="s">
        <v>151</v>
      </c>
    </row>
    <row r="4" spans="1:21" s="220" customFormat="1" ht="16.5" customHeight="1" thickBot="1" x14ac:dyDescent="0.25">
      <c r="A4" s="221" t="s">
        <v>150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</row>
    <row r="5" spans="1:21" ht="24" x14ac:dyDescent="0.2">
      <c r="A5" s="223" t="s">
        <v>148</v>
      </c>
      <c r="B5" s="224"/>
      <c r="C5" s="225" t="s">
        <v>4</v>
      </c>
      <c r="D5" s="224"/>
      <c r="E5" s="225" t="s">
        <v>31</v>
      </c>
      <c r="F5" s="224"/>
      <c r="G5" s="225" t="s">
        <v>67</v>
      </c>
      <c r="H5" s="224"/>
      <c r="I5" s="225" t="s">
        <v>115</v>
      </c>
      <c r="J5" s="224"/>
      <c r="K5" s="225" t="s">
        <v>108</v>
      </c>
      <c r="L5" s="224"/>
      <c r="M5" s="225" t="s">
        <v>33</v>
      </c>
      <c r="N5" s="224"/>
      <c r="O5" s="225" t="s">
        <v>34</v>
      </c>
      <c r="P5" s="224"/>
      <c r="Q5" s="225" t="s">
        <v>35</v>
      </c>
      <c r="R5" s="224"/>
      <c r="S5" s="225" t="s">
        <v>36</v>
      </c>
      <c r="T5" s="224"/>
      <c r="U5" s="225" t="s">
        <v>37</v>
      </c>
    </row>
    <row r="6" spans="1:21" s="220" customFormat="1" x14ac:dyDescent="0.2">
      <c r="A6" s="226" t="s">
        <v>29</v>
      </c>
      <c r="B6" s="50"/>
      <c r="C6" s="51">
        <v>100</v>
      </c>
      <c r="D6" s="52"/>
      <c r="E6" s="51">
        <v>12.3192</v>
      </c>
      <c r="F6" s="52"/>
      <c r="G6" s="51">
        <v>3.3247</v>
      </c>
      <c r="H6" s="52"/>
      <c r="I6" s="51">
        <v>1.5827</v>
      </c>
      <c r="J6" s="52"/>
      <c r="K6" s="51">
        <v>0.31669999999999998</v>
      </c>
      <c r="L6" s="52"/>
      <c r="M6" s="51">
        <v>0.40899999999999997</v>
      </c>
      <c r="N6" s="52"/>
      <c r="O6" s="51">
        <v>0.94820000000000004</v>
      </c>
      <c r="P6" s="52"/>
      <c r="Q6" s="51">
        <v>2.8624000000000001</v>
      </c>
      <c r="R6" s="52"/>
      <c r="S6" s="51">
        <v>2.0941999999999998</v>
      </c>
      <c r="T6" s="52"/>
      <c r="U6" s="51">
        <v>39.470799999999997</v>
      </c>
    </row>
    <row r="7" spans="1:21" s="220" customFormat="1" x14ac:dyDescent="0.2">
      <c r="A7" s="158" t="s">
        <v>31</v>
      </c>
      <c r="C7" s="52">
        <v>100</v>
      </c>
      <c r="D7" s="52"/>
      <c r="E7" s="52">
        <v>77.141599999999997</v>
      </c>
      <c r="F7" s="52"/>
      <c r="G7" s="52">
        <v>0.52829999999999999</v>
      </c>
      <c r="H7" s="52"/>
      <c r="I7" s="52">
        <v>0.53890000000000005</v>
      </c>
      <c r="J7" s="52"/>
      <c r="K7" s="52">
        <v>0.1205</v>
      </c>
      <c r="L7" s="52"/>
      <c r="M7" s="52">
        <v>0.31859999999999999</v>
      </c>
      <c r="N7" s="52"/>
      <c r="O7" s="52">
        <v>0.43309999999999998</v>
      </c>
      <c r="P7" s="52"/>
      <c r="Q7" s="52">
        <v>1.3388</v>
      </c>
      <c r="R7" s="52"/>
      <c r="S7" s="52">
        <v>1.2507999999999999</v>
      </c>
      <c r="T7" s="52"/>
      <c r="U7" s="52">
        <v>3.0186999999999999</v>
      </c>
    </row>
    <row r="8" spans="1:21" s="220" customFormat="1" x14ac:dyDescent="0.2">
      <c r="A8" s="158" t="s">
        <v>32</v>
      </c>
      <c r="C8" s="52">
        <v>100</v>
      </c>
      <c r="D8" s="52"/>
      <c r="E8" s="52">
        <v>2.9081999999999999</v>
      </c>
      <c r="F8" s="52"/>
      <c r="G8" s="52">
        <v>33.216900000000003</v>
      </c>
      <c r="H8" s="52"/>
      <c r="I8" s="52">
        <v>0.50439999999999996</v>
      </c>
      <c r="J8" s="52"/>
      <c r="K8" s="52">
        <v>0.44440000000000002</v>
      </c>
      <c r="L8" s="52"/>
      <c r="M8" s="52">
        <v>0.29160000000000003</v>
      </c>
      <c r="N8" s="52"/>
      <c r="O8" s="52">
        <v>0.68220000000000003</v>
      </c>
      <c r="P8" s="52"/>
      <c r="Q8" s="52">
        <v>1.4503999999999999</v>
      </c>
      <c r="R8" s="52"/>
      <c r="S8" s="52">
        <v>0.9466</v>
      </c>
      <c r="T8" s="52"/>
      <c r="U8" s="52">
        <v>23.543399999999998</v>
      </c>
    </row>
    <row r="9" spans="1:21" s="220" customFormat="1" x14ac:dyDescent="0.2">
      <c r="A9" s="158" t="s">
        <v>107</v>
      </c>
      <c r="C9" s="52">
        <v>100</v>
      </c>
      <c r="D9" s="52"/>
      <c r="E9" s="52">
        <v>5.8948</v>
      </c>
      <c r="F9" s="52"/>
      <c r="G9" s="52">
        <v>2.3815</v>
      </c>
      <c r="H9" s="52"/>
      <c r="I9" s="52">
        <v>20.726199999999999</v>
      </c>
      <c r="J9" s="52"/>
      <c r="K9" s="52">
        <v>0.2056</v>
      </c>
      <c r="L9" s="52"/>
      <c r="M9" s="52">
        <v>0.4829</v>
      </c>
      <c r="N9" s="52"/>
      <c r="O9" s="52">
        <v>3.0566</v>
      </c>
      <c r="P9" s="52"/>
      <c r="Q9" s="52">
        <v>13.292999999999999</v>
      </c>
      <c r="R9" s="52"/>
      <c r="S9" s="52">
        <v>2.5434000000000001</v>
      </c>
      <c r="T9" s="52"/>
      <c r="U9" s="52">
        <v>12.225899999999999</v>
      </c>
    </row>
    <row r="10" spans="1:21" s="220" customFormat="1" x14ac:dyDescent="0.2">
      <c r="A10" s="158" t="s">
        <v>108</v>
      </c>
      <c r="C10" s="52">
        <v>100</v>
      </c>
      <c r="D10" s="52"/>
      <c r="E10" s="52">
        <v>3.5173999999999999</v>
      </c>
      <c r="F10" s="52"/>
      <c r="G10" s="52">
        <v>1.605</v>
      </c>
      <c r="H10" s="52"/>
      <c r="I10" s="52">
        <v>0.57579999999999998</v>
      </c>
      <c r="J10" s="52"/>
      <c r="K10" s="52">
        <v>49.002000000000002</v>
      </c>
      <c r="L10" s="52"/>
      <c r="M10" s="52">
        <v>0.36159999999999998</v>
      </c>
      <c r="N10" s="52"/>
      <c r="O10" s="52">
        <v>0.59199999999999997</v>
      </c>
      <c r="P10" s="52"/>
      <c r="Q10" s="52">
        <v>1.0441</v>
      </c>
      <c r="R10" s="52"/>
      <c r="S10" s="52">
        <v>0.81840000000000002</v>
      </c>
      <c r="T10" s="52"/>
      <c r="U10" s="52">
        <v>21.5562</v>
      </c>
    </row>
    <row r="11" spans="1:21" s="220" customFormat="1" x14ac:dyDescent="0.2">
      <c r="A11" s="159" t="s">
        <v>33</v>
      </c>
      <c r="C11" s="51">
        <v>100</v>
      </c>
      <c r="D11" s="52"/>
      <c r="E11" s="51">
        <v>0.1709</v>
      </c>
      <c r="F11" s="52"/>
      <c r="G11" s="51">
        <v>0</v>
      </c>
      <c r="H11" s="52"/>
      <c r="I11" s="51">
        <v>0.13919999999999999</v>
      </c>
      <c r="J11" s="52"/>
      <c r="K11" s="51">
        <v>0</v>
      </c>
      <c r="L11" s="52"/>
      <c r="M11" s="51">
        <v>82.858999999999995</v>
      </c>
      <c r="N11" s="52"/>
      <c r="O11" s="51">
        <v>9.2700000000000005E-2</v>
      </c>
      <c r="P11" s="52"/>
      <c r="Q11" s="51">
        <v>14.7827</v>
      </c>
      <c r="R11" s="52"/>
      <c r="S11" s="51">
        <v>0.12</v>
      </c>
      <c r="T11" s="52"/>
      <c r="U11" s="51">
        <v>0.36890000000000001</v>
      </c>
    </row>
    <row r="12" spans="1:21" s="220" customFormat="1" x14ac:dyDescent="0.2">
      <c r="A12" s="158" t="s">
        <v>34</v>
      </c>
      <c r="C12" s="52">
        <v>100</v>
      </c>
      <c r="D12" s="52"/>
      <c r="E12" s="52">
        <v>2.9862000000000002</v>
      </c>
      <c r="F12" s="52"/>
      <c r="G12" s="52">
        <v>2.6663000000000001</v>
      </c>
      <c r="H12" s="52"/>
      <c r="I12" s="52">
        <v>1.7398</v>
      </c>
      <c r="J12" s="52"/>
      <c r="K12" s="52">
        <v>0.2132</v>
      </c>
      <c r="L12" s="52"/>
      <c r="M12" s="52">
        <v>0.34649999999999997</v>
      </c>
      <c r="N12" s="52"/>
      <c r="O12" s="52">
        <v>12.293900000000001</v>
      </c>
      <c r="P12" s="52"/>
      <c r="Q12" s="52">
        <v>16.552900000000001</v>
      </c>
      <c r="R12" s="52"/>
      <c r="S12" s="52">
        <v>1.6968000000000001</v>
      </c>
      <c r="T12" s="52"/>
      <c r="U12" s="52">
        <v>9.2782999999999998</v>
      </c>
    </row>
    <row r="13" spans="1:21" s="220" customFormat="1" x14ac:dyDescent="0.2">
      <c r="A13" s="158" t="s">
        <v>35</v>
      </c>
      <c r="C13" s="52">
        <v>100</v>
      </c>
      <c r="D13" s="52"/>
      <c r="E13" s="52">
        <v>4.0126999999999997</v>
      </c>
      <c r="F13" s="52"/>
      <c r="G13" s="52">
        <v>2.1373000000000002</v>
      </c>
      <c r="H13" s="52"/>
      <c r="I13" s="52">
        <v>13.829800000000001</v>
      </c>
      <c r="J13" s="52"/>
      <c r="K13" s="52">
        <v>0.18820000000000001</v>
      </c>
      <c r="L13" s="52"/>
      <c r="M13" s="52">
        <v>0.35339999999999999</v>
      </c>
      <c r="N13" s="52"/>
      <c r="O13" s="52">
        <v>2.7591000000000001</v>
      </c>
      <c r="P13" s="52"/>
      <c r="Q13" s="52">
        <v>21.8169</v>
      </c>
      <c r="R13" s="52"/>
      <c r="S13" s="52">
        <v>3.5482999999999998</v>
      </c>
      <c r="T13" s="52"/>
      <c r="U13" s="52">
        <v>4.5180999999999996</v>
      </c>
    </row>
    <row r="14" spans="1:21" s="220" customFormat="1" x14ac:dyDescent="0.2">
      <c r="A14" s="158" t="s">
        <v>36</v>
      </c>
      <c r="C14" s="52">
        <v>100</v>
      </c>
      <c r="D14" s="52"/>
      <c r="E14" s="52">
        <v>3.7585999999999999</v>
      </c>
      <c r="F14" s="52"/>
      <c r="G14" s="52">
        <v>0.54300000000000004</v>
      </c>
      <c r="H14" s="52"/>
      <c r="I14" s="52">
        <v>0.32619999999999999</v>
      </c>
      <c r="J14" s="52"/>
      <c r="K14" s="52">
        <v>0.2621</v>
      </c>
      <c r="L14" s="52"/>
      <c r="M14" s="52">
        <v>0.27800000000000002</v>
      </c>
      <c r="N14" s="52"/>
      <c r="O14" s="52">
        <v>0.41539999999999999</v>
      </c>
      <c r="P14" s="52"/>
      <c r="Q14" s="52">
        <v>1.5185</v>
      </c>
      <c r="R14" s="52"/>
      <c r="S14" s="52">
        <v>32.3416</v>
      </c>
      <c r="T14" s="52"/>
      <c r="U14" s="52">
        <v>3.1663000000000001</v>
      </c>
    </row>
    <row r="15" spans="1:21" s="220" customFormat="1" x14ac:dyDescent="0.2">
      <c r="A15" s="158" t="s">
        <v>37</v>
      </c>
      <c r="C15" s="52">
        <v>100</v>
      </c>
      <c r="D15" s="52"/>
      <c r="E15" s="52">
        <v>0.3755</v>
      </c>
      <c r="F15" s="52"/>
      <c r="G15" s="52">
        <v>2.1429999999999998</v>
      </c>
      <c r="H15" s="52"/>
      <c r="I15" s="52">
        <v>0.1196</v>
      </c>
      <c r="J15" s="52"/>
      <c r="K15" s="52">
        <v>0.1158</v>
      </c>
      <c r="L15" s="52"/>
      <c r="M15" s="52">
        <v>4.0099999999999997E-2</v>
      </c>
      <c r="N15" s="52"/>
      <c r="O15" s="52">
        <v>0.15440000000000001</v>
      </c>
      <c r="P15" s="52"/>
      <c r="Q15" s="52">
        <v>0.43830000000000002</v>
      </c>
      <c r="R15" s="52"/>
      <c r="S15" s="52">
        <v>0.24679999999999999</v>
      </c>
      <c r="T15" s="52"/>
      <c r="U15" s="52">
        <v>89.112700000000004</v>
      </c>
    </row>
    <row r="16" spans="1:21" s="220" customFormat="1" x14ac:dyDescent="0.2">
      <c r="A16" s="159" t="s">
        <v>87</v>
      </c>
      <c r="C16" s="51">
        <v>100</v>
      </c>
      <c r="D16" s="52"/>
      <c r="E16" s="51">
        <v>2.5264000000000002</v>
      </c>
      <c r="F16" s="52"/>
      <c r="G16" s="51">
        <v>2.3058000000000001</v>
      </c>
      <c r="H16" s="52"/>
      <c r="I16" s="51">
        <v>0.49080000000000001</v>
      </c>
      <c r="J16" s="52"/>
      <c r="K16" s="51">
        <v>9.64E-2</v>
      </c>
      <c r="L16" s="52"/>
      <c r="M16" s="51">
        <v>0.13919999999999999</v>
      </c>
      <c r="N16" s="52"/>
      <c r="O16" s="51">
        <v>0.34079999999999999</v>
      </c>
      <c r="P16" s="52"/>
      <c r="Q16" s="51">
        <v>1.7739</v>
      </c>
      <c r="R16" s="52"/>
      <c r="S16" s="51">
        <v>4.7278000000000002</v>
      </c>
      <c r="T16" s="52"/>
      <c r="U16" s="51">
        <v>4.5949</v>
      </c>
    </row>
    <row r="17" spans="1:21" s="220" customFormat="1" x14ac:dyDescent="0.2">
      <c r="A17" s="158" t="s">
        <v>38</v>
      </c>
      <c r="C17" s="52">
        <v>100</v>
      </c>
      <c r="D17" s="52"/>
      <c r="E17" s="52">
        <v>10.1492</v>
      </c>
      <c r="F17" s="52"/>
      <c r="G17" s="52">
        <v>0.39200000000000002</v>
      </c>
      <c r="H17" s="52"/>
      <c r="I17" s="52">
        <v>1.5345</v>
      </c>
      <c r="J17" s="52"/>
      <c r="K17" s="52">
        <v>0.3463</v>
      </c>
      <c r="L17" s="52"/>
      <c r="M17" s="52">
        <v>0.60919999999999996</v>
      </c>
      <c r="N17" s="52"/>
      <c r="O17" s="52">
        <v>1.1462000000000001</v>
      </c>
      <c r="P17" s="52"/>
      <c r="Q17" s="52">
        <v>12.710800000000001</v>
      </c>
      <c r="R17" s="52"/>
      <c r="S17" s="52">
        <v>7.9408000000000003</v>
      </c>
      <c r="T17" s="52"/>
      <c r="U17" s="52">
        <v>2.8081999999999998</v>
      </c>
    </row>
    <row r="18" spans="1:21" s="220" customFormat="1" x14ac:dyDescent="0.2">
      <c r="A18" s="158" t="s">
        <v>39</v>
      </c>
      <c r="C18" s="52">
        <v>100</v>
      </c>
      <c r="D18" s="52"/>
      <c r="E18" s="52">
        <v>3.7698999999999998</v>
      </c>
      <c r="F18" s="52"/>
      <c r="G18" s="52">
        <v>1.2902</v>
      </c>
      <c r="H18" s="52"/>
      <c r="I18" s="52">
        <v>3.8765000000000001</v>
      </c>
      <c r="J18" s="52"/>
      <c r="K18" s="52">
        <v>0.35870000000000002</v>
      </c>
      <c r="L18" s="52"/>
      <c r="M18" s="52">
        <v>0.7157</v>
      </c>
      <c r="N18" s="52"/>
      <c r="O18" s="52">
        <v>1.1577</v>
      </c>
      <c r="P18" s="52"/>
      <c r="Q18" s="52">
        <v>4.4958999999999998</v>
      </c>
      <c r="R18" s="52"/>
      <c r="S18" s="52">
        <v>1.2748999999999999</v>
      </c>
      <c r="T18" s="52"/>
      <c r="U18" s="52">
        <v>7.1638999999999999</v>
      </c>
    </row>
    <row r="19" spans="1:21" s="220" customFormat="1" x14ac:dyDescent="0.2">
      <c r="A19" s="158" t="s">
        <v>106</v>
      </c>
      <c r="C19" s="52">
        <v>100</v>
      </c>
      <c r="D19" s="52"/>
      <c r="E19" s="52">
        <v>2.5211000000000001</v>
      </c>
      <c r="F19" s="52"/>
      <c r="G19" s="52">
        <v>0.24729999999999999</v>
      </c>
      <c r="H19" s="52"/>
      <c r="I19" s="52">
        <v>0.57830000000000004</v>
      </c>
      <c r="J19" s="52"/>
      <c r="K19" s="52">
        <v>6.7799999999999999E-2</v>
      </c>
      <c r="L19" s="52"/>
      <c r="M19" s="52">
        <v>9.7500000000000003E-2</v>
      </c>
      <c r="N19" s="52"/>
      <c r="O19" s="52">
        <v>1.1398999999999999</v>
      </c>
      <c r="P19" s="52"/>
      <c r="Q19" s="52">
        <v>1.4917</v>
      </c>
      <c r="R19" s="52"/>
      <c r="S19" s="52">
        <v>2.8633999999999999</v>
      </c>
      <c r="T19" s="52"/>
      <c r="U19" s="52">
        <v>1.2444999999999999</v>
      </c>
    </row>
    <row r="20" spans="1:21" s="220" customFormat="1" x14ac:dyDescent="0.2">
      <c r="A20" s="158" t="s">
        <v>109</v>
      </c>
      <c r="C20" s="52">
        <v>100</v>
      </c>
      <c r="D20" s="52"/>
      <c r="E20" s="52">
        <v>6.4739000000000004</v>
      </c>
      <c r="F20" s="52"/>
      <c r="G20" s="52">
        <v>0.44840000000000002</v>
      </c>
      <c r="H20" s="52"/>
      <c r="I20" s="52">
        <v>0.31819999999999998</v>
      </c>
      <c r="J20" s="52"/>
      <c r="K20" s="52">
        <v>0.12379999999999999</v>
      </c>
      <c r="L20" s="52"/>
      <c r="M20" s="52">
        <v>0.1983</v>
      </c>
      <c r="N20" s="52"/>
      <c r="O20" s="52">
        <v>2.0529999999999999</v>
      </c>
      <c r="P20" s="52"/>
      <c r="Q20" s="52">
        <v>1.41</v>
      </c>
      <c r="R20" s="52"/>
      <c r="S20" s="52">
        <v>4.3230000000000004</v>
      </c>
      <c r="T20" s="52"/>
      <c r="U20" s="52">
        <v>2.9384999999999999</v>
      </c>
    </row>
    <row r="21" spans="1:21" s="220" customFormat="1" x14ac:dyDescent="0.2">
      <c r="A21" s="159" t="s">
        <v>110</v>
      </c>
      <c r="B21" s="227"/>
      <c r="C21" s="51">
        <v>100</v>
      </c>
      <c r="D21" s="52"/>
      <c r="E21" s="51">
        <v>1.8405</v>
      </c>
      <c r="F21" s="52"/>
      <c r="G21" s="51">
        <v>1.8807</v>
      </c>
      <c r="H21" s="52"/>
      <c r="I21" s="51">
        <v>0.5242</v>
      </c>
      <c r="J21" s="52"/>
      <c r="K21" s="51">
        <v>0.11119999999999999</v>
      </c>
      <c r="L21" s="52"/>
      <c r="M21" s="51">
        <v>0.20810000000000001</v>
      </c>
      <c r="N21" s="52"/>
      <c r="O21" s="51">
        <v>0.55930000000000002</v>
      </c>
      <c r="P21" s="52"/>
      <c r="Q21" s="51">
        <v>1.4036999999999999</v>
      </c>
      <c r="R21" s="52"/>
      <c r="S21" s="51">
        <v>0.72660000000000002</v>
      </c>
      <c r="T21" s="52"/>
      <c r="U21" s="51">
        <v>10.197100000000001</v>
      </c>
    </row>
    <row r="22" spans="1:21" s="220" customFormat="1" x14ac:dyDescent="0.2">
      <c r="A22" s="150" t="s">
        <v>40</v>
      </c>
      <c r="C22" s="52">
        <v>100</v>
      </c>
      <c r="D22" s="52"/>
      <c r="E22" s="52">
        <v>3.3953000000000002</v>
      </c>
      <c r="F22" s="52"/>
      <c r="G22" s="52">
        <v>2.8948</v>
      </c>
      <c r="H22" s="52"/>
      <c r="I22" s="52">
        <v>0.53149999999999997</v>
      </c>
      <c r="J22" s="52"/>
      <c r="K22" s="52">
        <v>0.52200000000000002</v>
      </c>
      <c r="L22" s="52"/>
      <c r="M22" s="52">
        <v>0.59640000000000004</v>
      </c>
      <c r="N22" s="52"/>
      <c r="O22" s="52">
        <v>0.5161</v>
      </c>
      <c r="P22" s="52"/>
      <c r="Q22" s="52">
        <v>2.1284999999999998</v>
      </c>
      <c r="R22" s="52"/>
      <c r="S22" s="52">
        <v>1.3465</v>
      </c>
      <c r="T22" s="52"/>
      <c r="U22" s="52">
        <v>19.652799999999999</v>
      </c>
    </row>
    <row r="23" spans="1:21" s="220" customFormat="1" x14ac:dyDescent="0.2">
      <c r="A23" s="150" t="s">
        <v>111</v>
      </c>
      <c r="C23" s="52">
        <v>100</v>
      </c>
      <c r="D23" s="52"/>
      <c r="E23" s="52">
        <v>0.62109999999999999</v>
      </c>
      <c r="F23" s="52"/>
      <c r="G23" s="52">
        <v>1.1093</v>
      </c>
      <c r="H23" s="52"/>
      <c r="I23" s="52">
        <v>0.27800000000000002</v>
      </c>
      <c r="J23" s="52"/>
      <c r="K23" s="52">
        <v>0.2828</v>
      </c>
      <c r="L23" s="52"/>
      <c r="M23" s="52">
        <v>9.6299999999999997E-2</v>
      </c>
      <c r="N23" s="52"/>
      <c r="O23" s="52">
        <v>1.323</v>
      </c>
      <c r="P23" s="52"/>
      <c r="Q23" s="52">
        <v>1.3080000000000001</v>
      </c>
      <c r="R23" s="52"/>
      <c r="S23" s="52">
        <v>0.58850000000000002</v>
      </c>
      <c r="T23" s="52"/>
      <c r="U23" s="52">
        <v>5.0233999999999996</v>
      </c>
    </row>
    <row r="24" spans="1:21" s="220" customFormat="1" x14ac:dyDescent="0.2">
      <c r="A24" s="150" t="s">
        <v>104</v>
      </c>
      <c r="B24" s="227"/>
      <c r="C24" s="52" t="s">
        <v>41</v>
      </c>
      <c r="D24" s="52"/>
      <c r="E24" s="52" t="s">
        <v>41</v>
      </c>
      <c r="F24" s="52"/>
      <c r="G24" s="52" t="s">
        <v>41</v>
      </c>
      <c r="H24" s="52"/>
      <c r="I24" s="52" t="s">
        <v>41</v>
      </c>
      <c r="J24" s="52"/>
      <c r="K24" s="52" t="s">
        <v>41</v>
      </c>
      <c r="L24" s="52"/>
      <c r="M24" s="52" t="s">
        <v>41</v>
      </c>
      <c r="N24" s="52"/>
      <c r="O24" s="52" t="s">
        <v>41</v>
      </c>
      <c r="P24" s="52"/>
      <c r="Q24" s="52" t="s">
        <v>41</v>
      </c>
      <c r="R24" s="52"/>
      <c r="S24" s="52" t="s">
        <v>41</v>
      </c>
      <c r="T24" s="52"/>
      <c r="U24" s="52" t="s">
        <v>41</v>
      </c>
    </row>
    <row r="25" spans="1:21" x14ac:dyDescent="0.2">
      <c r="A25" s="159" t="s">
        <v>105</v>
      </c>
      <c r="B25" s="228"/>
      <c r="C25" s="51" t="s">
        <v>41</v>
      </c>
      <c r="D25" s="51"/>
      <c r="E25" s="51" t="s">
        <v>41</v>
      </c>
      <c r="F25" s="51"/>
      <c r="G25" s="51" t="s">
        <v>41</v>
      </c>
      <c r="H25" s="51"/>
      <c r="I25" s="51" t="s">
        <v>41</v>
      </c>
      <c r="J25" s="51"/>
      <c r="K25" s="51" t="s">
        <v>41</v>
      </c>
      <c r="L25" s="51"/>
      <c r="M25" s="51" t="s">
        <v>41</v>
      </c>
      <c r="N25" s="51"/>
      <c r="O25" s="51" t="s">
        <v>41</v>
      </c>
      <c r="P25" s="51"/>
      <c r="Q25" s="51" t="s">
        <v>41</v>
      </c>
      <c r="R25" s="51"/>
      <c r="S25" s="51" t="s">
        <v>41</v>
      </c>
      <c r="T25" s="51"/>
      <c r="U25" s="51" t="s">
        <v>41</v>
      </c>
    </row>
    <row r="26" spans="1:21" ht="13.5" thickBot="1" x14ac:dyDescent="0.25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53"/>
    </row>
    <row r="27" spans="1:21" ht="24" customHeight="1" x14ac:dyDescent="0.2">
      <c r="A27" s="223" t="s">
        <v>148</v>
      </c>
      <c r="B27" s="49"/>
      <c r="C27" s="225" t="s">
        <v>87</v>
      </c>
      <c r="D27" s="224"/>
      <c r="E27" s="225" t="s">
        <v>68</v>
      </c>
      <c r="F27" s="224"/>
      <c r="G27" s="225" t="s">
        <v>39</v>
      </c>
      <c r="H27" s="224"/>
      <c r="I27" s="225" t="s">
        <v>112</v>
      </c>
      <c r="J27" s="224"/>
      <c r="K27" s="225" t="s">
        <v>109</v>
      </c>
      <c r="L27" s="224"/>
      <c r="M27" s="225" t="s">
        <v>113</v>
      </c>
      <c r="N27" s="224"/>
      <c r="O27" s="225" t="s">
        <v>40</v>
      </c>
      <c r="P27" s="224"/>
      <c r="Q27" s="225" t="s">
        <v>114</v>
      </c>
      <c r="R27" s="224"/>
      <c r="S27" s="225" t="s">
        <v>104</v>
      </c>
      <c r="T27" s="230"/>
      <c r="U27" s="225" t="s">
        <v>105</v>
      </c>
    </row>
    <row r="28" spans="1:21" ht="13.9" customHeight="1" x14ac:dyDescent="0.2">
      <c r="A28" s="231" t="s">
        <v>29</v>
      </c>
      <c r="B28" s="232"/>
      <c r="C28" s="51">
        <v>11.7849</v>
      </c>
      <c r="D28" s="52"/>
      <c r="E28" s="51">
        <v>1.1752</v>
      </c>
      <c r="F28" s="52"/>
      <c r="G28" s="51">
        <v>2.6960999999999999</v>
      </c>
      <c r="H28" s="52"/>
      <c r="I28" s="51">
        <v>9.0914999999999999</v>
      </c>
      <c r="J28" s="52"/>
      <c r="K28" s="51">
        <v>2.0659999999999998</v>
      </c>
      <c r="L28" s="52"/>
      <c r="M28" s="51">
        <v>2.1631999999999998</v>
      </c>
      <c r="N28" s="52"/>
      <c r="O28" s="51">
        <v>7.1005000000000003</v>
      </c>
      <c r="P28" s="52"/>
      <c r="Q28" s="51">
        <v>0.52397000000000005</v>
      </c>
      <c r="R28" s="52"/>
      <c r="S28" s="51">
        <v>5.407E-2</v>
      </c>
      <c r="U28" s="51">
        <v>1.6605999999999999E-2</v>
      </c>
    </row>
    <row r="29" spans="1:21" x14ac:dyDescent="0.2">
      <c r="A29" s="158" t="s">
        <v>31</v>
      </c>
      <c r="B29" s="227"/>
      <c r="C29" s="52">
        <v>2.5830000000000002</v>
      </c>
      <c r="D29" s="52"/>
      <c r="E29" s="52">
        <v>2.6204999999999998</v>
      </c>
      <c r="F29" s="52"/>
      <c r="G29" s="52">
        <v>0.68589999999999995</v>
      </c>
      <c r="H29" s="52"/>
      <c r="I29" s="52">
        <v>4.3832000000000004</v>
      </c>
      <c r="J29" s="52"/>
      <c r="K29" s="52">
        <v>2.0682999999999998</v>
      </c>
      <c r="L29" s="52"/>
      <c r="M29" s="52">
        <v>0.56589999999999996</v>
      </c>
      <c r="N29" s="52"/>
      <c r="O29" s="52">
        <v>1.9633</v>
      </c>
      <c r="P29" s="52"/>
      <c r="Q29" s="52">
        <v>0.15162999999999999</v>
      </c>
      <c r="R29" s="52"/>
      <c r="S29" s="52">
        <v>0.23794999999999999</v>
      </c>
      <c r="U29" s="52">
        <v>5.0997000000000001E-2</v>
      </c>
    </row>
    <row r="30" spans="1:21" x14ac:dyDescent="0.2">
      <c r="A30" s="158" t="s">
        <v>32</v>
      </c>
      <c r="B30" s="220"/>
      <c r="C30" s="52">
        <v>12.685</v>
      </c>
      <c r="D30" s="52"/>
      <c r="E30" s="52">
        <v>1.008</v>
      </c>
      <c r="F30" s="52"/>
      <c r="G30" s="52">
        <v>0.8044</v>
      </c>
      <c r="H30" s="52"/>
      <c r="I30" s="52">
        <v>7.2218</v>
      </c>
      <c r="J30" s="52"/>
      <c r="K30" s="52">
        <v>1.1753</v>
      </c>
      <c r="L30" s="52"/>
      <c r="M30" s="52">
        <v>4.2329999999999997</v>
      </c>
      <c r="N30" s="52"/>
      <c r="O30" s="52">
        <v>8.3102</v>
      </c>
      <c r="P30" s="52"/>
      <c r="Q30" s="52">
        <v>0.56088000000000005</v>
      </c>
      <c r="R30" s="52"/>
      <c r="S30" s="52">
        <v>6.0400000000000002E-3</v>
      </c>
      <c r="U30" s="52">
        <v>7.1999999999999998E-3</v>
      </c>
    </row>
    <row r="31" spans="1:21" x14ac:dyDescent="0.2">
      <c r="A31" s="158" t="s">
        <v>107</v>
      </c>
      <c r="B31" s="220"/>
      <c r="C31" s="52">
        <v>4.7557</v>
      </c>
      <c r="D31" s="52"/>
      <c r="E31" s="52">
        <v>2.5579000000000001</v>
      </c>
      <c r="F31" s="52"/>
      <c r="G31" s="52">
        <v>3.4344000000000001</v>
      </c>
      <c r="H31" s="52"/>
      <c r="I31" s="52">
        <v>16.9177</v>
      </c>
      <c r="J31" s="52"/>
      <c r="K31" s="52">
        <v>1.2668999999999999</v>
      </c>
      <c r="L31" s="52"/>
      <c r="M31" s="52">
        <v>1.8468</v>
      </c>
      <c r="N31" s="52"/>
      <c r="O31" s="52">
        <v>7.1795999999999998</v>
      </c>
      <c r="P31" s="52"/>
      <c r="Q31" s="52">
        <v>1.1306400000000001</v>
      </c>
      <c r="R31" s="52"/>
      <c r="S31" s="52">
        <v>6.4879999999999993E-2</v>
      </c>
      <c r="U31" s="52">
        <v>3.5610999999999997E-2</v>
      </c>
    </row>
    <row r="32" spans="1:21" x14ac:dyDescent="0.2">
      <c r="A32" s="158" t="s">
        <v>108</v>
      </c>
      <c r="B32" s="220"/>
      <c r="C32" s="52">
        <v>5.2478999999999996</v>
      </c>
      <c r="D32" s="52"/>
      <c r="E32" s="52">
        <v>0.57320000000000004</v>
      </c>
      <c r="F32" s="52"/>
      <c r="G32" s="52">
        <v>0.41070000000000001</v>
      </c>
      <c r="H32" s="52"/>
      <c r="I32" s="52">
        <v>6.3536000000000001</v>
      </c>
      <c r="J32" s="52"/>
      <c r="K32" s="52">
        <v>0.91410000000000002</v>
      </c>
      <c r="L32" s="52"/>
      <c r="M32" s="52">
        <v>1.4032</v>
      </c>
      <c r="N32" s="52"/>
      <c r="O32" s="52">
        <v>5.8376000000000001</v>
      </c>
      <c r="P32" s="52"/>
      <c r="Q32" s="52">
        <v>0.18701999999999999</v>
      </c>
      <c r="R32" s="52"/>
      <c r="S32" s="52">
        <v>0</v>
      </c>
      <c r="U32" s="52">
        <v>0</v>
      </c>
    </row>
    <row r="33" spans="1:24" x14ac:dyDescent="0.2">
      <c r="A33" s="159" t="s">
        <v>33</v>
      </c>
      <c r="B33" s="228"/>
      <c r="C33" s="51">
        <v>0.31569999999999998</v>
      </c>
      <c r="D33" s="52"/>
      <c r="E33" s="51">
        <v>0.11840000000000001</v>
      </c>
      <c r="F33" s="52"/>
      <c r="G33" s="51">
        <v>0</v>
      </c>
      <c r="H33" s="52"/>
      <c r="I33" s="51">
        <v>0.57020000000000004</v>
      </c>
      <c r="J33" s="52"/>
      <c r="K33" s="51">
        <v>0</v>
      </c>
      <c r="L33" s="52"/>
      <c r="M33" s="51">
        <v>0.1651</v>
      </c>
      <c r="N33" s="52"/>
      <c r="O33" s="51">
        <v>0.2969</v>
      </c>
      <c r="P33" s="52"/>
      <c r="Q33" s="51">
        <v>0</v>
      </c>
      <c r="R33" s="52"/>
      <c r="S33" s="51">
        <v>0</v>
      </c>
      <c r="U33" s="51">
        <v>0</v>
      </c>
    </row>
    <row r="34" spans="1:24" x14ac:dyDescent="0.2">
      <c r="A34" s="158" t="s">
        <v>34</v>
      </c>
      <c r="B34" s="220"/>
      <c r="C34" s="52">
        <v>3.7795999999999998</v>
      </c>
      <c r="D34" s="52"/>
      <c r="E34" s="52">
        <v>0.82440000000000002</v>
      </c>
      <c r="F34" s="52"/>
      <c r="G34" s="52">
        <v>1.4633</v>
      </c>
      <c r="H34" s="52"/>
      <c r="I34" s="52">
        <v>11.475199999999999</v>
      </c>
      <c r="J34" s="52"/>
      <c r="K34" s="52">
        <v>0.94720000000000004</v>
      </c>
      <c r="L34" s="52"/>
      <c r="M34" s="52">
        <v>2.5556000000000001</v>
      </c>
      <c r="N34" s="52"/>
      <c r="O34" s="52">
        <v>29.508299999999998</v>
      </c>
      <c r="P34" s="52"/>
      <c r="Q34" s="52">
        <v>1.61432</v>
      </c>
      <c r="R34" s="52"/>
      <c r="S34" s="52">
        <v>5.7970000000000001E-2</v>
      </c>
      <c r="U34" s="52">
        <v>0</v>
      </c>
    </row>
    <row r="35" spans="1:24" x14ac:dyDescent="0.2">
      <c r="A35" s="158" t="s">
        <v>35</v>
      </c>
      <c r="B35" s="220"/>
      <c r="C35" s="52">
        <v>3.7934000000000001</v>
      </c>
      <c r="D35" s="52"/>
      <c r="E35" s="52">
        <v>1.3252999999999999</v>
      </c>
      <c r="F35" s="52"/>
      <c r="G35" s="52">
        <v>1.8777999999999999</v>
      </c>
      <c r="H35" s="52"/>
      <c r="I35" s="52">
        <v>22.56</v>
      </c>
      <c r="J35" s="52"/>
      <c r="K35" s="52">
        <v>0.84009999999999996</v>
      </c>
      <c r="L35" s="52"/>
      <c r="M35" s="52">
        <v>2.9068999999999998</v>
      </c>
      <c r="N35" s="52"/>
      <c r="O35" s="52">
        <v>11.224500000000001</v>
      </c>
      <c r="P35" s="52"/>
      <c r="Q35" s="52">
        <v>2.2564899999999999</v>
      </c>
      <c r="R35" s="52"/>
      <c r="S35" s="52">
        <v>3.0210000000000001E-2</v>
      </c>
      <c r="U35" s="52">
        <v>2.1545000000000002E-2</v>
      </c>
    </row>
    <row r="36" spans="1:24" x14ac:dyDescent="0.2">
      <c r="A36" s="158" t="s">
        <v>36</v>
      </c>
      <c r="B36" s="220"/>
      <c r="C36" s="52">
        <v>16.314599999999999</v>
      </c>
      <c r="D36" s="52"/>
      <c r="E36" s="52">
        <v>0.85870000000000002</v>
      </c>
      <c r="F36" s="52"/>
      <c r="G36" s="52">
        <v>0.49109999999999998</v>
      </c>
      <c r="H36" s="52"/>
      <c r="I36" s="52">
        <v>22.2394</v>
      </c>
      <c r="J36" s="52"/>
      <c r="K36" s="52">
        <v>15.999499999999999</v>
      </c>
      <c r="L36" s="52"/>
      <c r="M36" s="52">
        <v>0.221</v>
      </c>
      <c r="N36" s="52"/>
      <c r="O36" s="52">
        <v>1.1569</v>
      </c>
      <c r="P36" s="52"/>
      <c r="Q36" s="52">
        <v>8.7459999999999996E-2</v>
      </c>
      <c r="R36" s="52"/>
      <c r="S36" s="52">
        <v>4.6699999999999997E-3</v>
      </c>
      <c r="U36" s="52">
        <v>1.7066000000000001E-2</v>
      </c>
    </row>
    <row r="37" spans="1:24" x14ac:dyDescent="0.2">
      <c r="A37" s="158" t="s">
        <v>37</v>
      </c>
      <c r="B37" s="220"/>
      <c r="C37" s="52">
        <v>1.3493999999999999</v>
      </c>
      <c r="D37" s="52"/>
      <c r="E37" s="52">
        <v>0.15920000000000001</v>
      </c>
      <c r="F37" s="52"/>
      <c r="G37" s="52">
        <v>0.14779999999999999</v>
      </c>
      <c r="H37" s="52"/>
      <c r="I37" s="52">
        <v>0.93340000000000001</v>
      </c>
      <c r="J37" s="52"/>
      <c r="K37" s="52">
        <v>8.2299999999999998E-2</v>
      </c>
      <c r="L37" s="52"/>
      <c r="M37" s="52">
        <v>1.2226999999999999</v>
      </c>
      <c r="N37" s="52"/>
      <c r="O37" s="52">
        <v>2.9925999999999999</v>
      </c>
      <c r="P37" s="52"/>
      <c r="Q37" s="52">
        <v>0.35674</v>
      </c>
      <c r="R37" s="52"/>
      <c r="S37" s="52">
        <v>8.26E-3</v>
      </c>
      <c r="U37" s="52">
        <v>1.3550000000000001E-3</v>
      </c>
    </row>
    <row r="38" spans="1:24" x14ac:dyDescent="0.2">
      <c r="A38" s="159" t="s">
        <v>87</v>
      </c>
      <c r="B38" s="228"/>
      <c r="C38" s="51">
        <v>66.465999999999994</v>
      </c>
      <c r="D38" s="52"/>
      <c r="E38" s="51">
        <v>0.3654</v>
      </c>
      <c r="F38" s="52"/>
      <c r="G38" s="51">
        <v>0.51539999999999997</v>
      </c>
      <c r="H38" s="52"/>
      <c r="I38" s="51">
        <v>9.4761000000000006</v>
      </c>
      <c r="J38" s="52"/>
      <c r="K38" s="51">
        <v>2.8243</v>
      </c>
      <c r="L38" s="52"/>
      <c r="M38" s="51">
        <v>0.83030000000000004</v>
      </c>
      <c r="N38" s="52"/>
      <c r="O38" s="51">
        <v>2.1936</v>
      </c>
      <c r="P38" s="52"/>
      <c r="Q38" s="51">
        <v>0.26497999999999999</v>
      </c>
      <c r="R38" s="52"/>
      <c r="S38" s="51">
        <v>4.0629999999999999E-2</v>
      </c>
      <c r="U38" s="51">
        <v>2.7424E-2</v>
      </c>
    </row>
    <row r="39" spans="1:24" x14ac:dyDescent="0.2">
      <c r="A39" s="158" t="s">
        <v>38</v>
      </c>
      <c r="B39" s="220"/>
      <c r="C39" s="52">
        <v>1.8181</v>
      </c>
      <c r="D39" s="52"/>
      <c r="E39" s="52">
        <v>32.654000000000003</v>
      </c>
      <c r="F39" s="52"/>
      <c r="G39" s="52">
        <v>1.7002999999999999</v>
      </c>
      <c r="H39" s="52"/>
      <c r="I39" s="52">
        <v>19.257400000000001</v>
      </c>
      <c r="J39" s="52"/>
      <c r="K39" s="52">
        <v>0.5595</v>
      </c>
      <c r="L39" s="52"/>
      <c r="M39" s="52">
        <v>0.95469999999999999</v>
      </c>
      <c r="N39" s="52"/>
      <c r="O39" s="52">
        <v>5.0533000000000001</v>
      </c>
      <c r="P39" s="52"/>
      <c r="Q39" s="52">
        <v>0.25270999999999999</v>
      </c>
      <c r="R39" s="52"/>
      <c r="S39" s="52">
        <v>0.11291</v>
      </c>
      <c r="U39" s="52">
        <v>1.3550000000000001E-3</v>
      </c>
    </row>
    <row r="40" spans="1:24" x14ac:dyDescent="0.2">
      <c r="A40" s="158" t="s">
        <v>39</v>
      </c>
      <c r="B40" s="220"/>
      <c r="C40" s="52">
        <v>2.6722000000000001</v>
      </c>
      <c r="D40" s="52"/>
      <c r="E40" s="52">
        <v>1.2726999999999999</v>
      </c>
      <c r="F40" s="52"/>
      <c r="G40" s="52">
        <v>54.546399999999998</v>
      </c>
      <c r="H40" s="52"/>
      <c r="I40" s="52">
        <v>9.5144000000000002</v>
      </c>
      <c r="J40" s="52"/>
      <c r="K40" s="52">
        <v>0.70809999999999995</v>
      </c>
      <c r="L40" s="52"/>
      <c r="M40" s="52">
        <v>1.0269999999999999</v>
      </c>
      <c r="N40" s="52"/>
      <c r="O40" s="52">
        <v>5.6718999999999999</v>
      </c>
      <c r="P40" s="52"/>
      <c r="Q40" s="52">
        <v>0.41765999999999998</v>
      </c>
      <c r="R40" s="52"/>
      <c r="S40" s="52">
        <v>4.3830000000000001E-2</v>
      </c>
      <c r="U40" s="52">
        <v>2.2405999999999999E-2</v>
      </c>
    </row>
    <row r="41" spans="1:24" x14ac:dyDescent="0.2">
      <c r="A41" s="158" t="s">
        <v>106</v>
      </c>
      <c r="B41" s="220"/>
      <c r="C41" s="52">
        <v>1.6951000000000001</v>
      </c>
      <c r="D41" s="52"/>
      <c r="E41" s="52">
        <v>0.29949999999999999</v>
      </c>
      <c r="F41" s="52"/>
      <c r="G41" s="52">
        <v>0.53239999999999998</v>
      </c>
      <c r="H41" s="52"/>
      <c r="I41" s="52">
        <v>84.936700000000002</v>
      </c>
      <c r="J41" s="52"/>
      <c r="K41" s="52">
        <v>0.47139999999999999</v>
      </c>
      <c r="L41" s="52"/>
      <c r="M41" s="52">
        <v>0.18049999999999999</v>
      </c>
      <c r="N41" s="52"/>
      <c r="O41" s="52">
        <v>1.5213000000000001</v>
      </c>
      <c r="P41" s="52"/>
      <c r="Q41" s="52">
        <v>8.0850000000000005E-2</v>
      </c>
      <c r="R41" s="52"/>
      <c r="S41" s="52">
        <v>4.7400000000000003E-3</v>
      </c>
      <c r="U41" s="52">
        <v>2.5942E-2</v>
      </c>
    </row>
    <row r="42" spans="1:24" x14ac:dyDescent="0.2">
      <c r="A42" s="158" t="s">
        <v>109</v>
      </c>
      <c r="B42" s="220"/>
      <c r="C42" s="52">
        <v>20.714300000000001</v>
      </c>
      <c r="D42" s="52"/>
      <c r="E42" s="52">
        <v>0.7359</v>
      </c>
      <c r="F42" s="52"/>
      <c r="G42" s="52">
        <v>0.60299999999999998</v>
      </c>
      <c r="H42" s="52"/>
      <c r="I42" s="52">
        <v>8.6522000000000006</v>
      </c>
      <c r="J42" s="52"/>
      <c r="K42" s="52">
        <v>48.9801</v>
      </c>
      <c r="L42" s="52"/>
      <c r="M42" s="52">
        <v>0.37040000000000001</v>
      </c>
      <c r="N42" s="52"/>
      <c r="O42" s="52">
        <v>1.4118999999999999</v>
      </c>
      <c r="P42" s="52"/>
      <c r="Q42" s="52">
        <v>9.2759999999999995E-2</v>
      </c>
      <c r="R42" s="52"/>
      <c r="S42" s="52">
        <v>0.14709</v>
      </c>
      <c r="U42" s="52">
        <v>5.28E-3</v>
      </c>
    </row>
    <row r="43" spans="1:24" x14ac:dyDescent="0.2">
      <c r="A43" s="159" t="s">
        <v>110</v>
      </c>
      <c r="B43" s="228"/>
      <c r="C43" s="51">
        <v>4.2727000000000004</v>
      </c>
      <c r="D43" s="52"/>
      <c r="E43" s="51">
        <v>0.60840000000000005</v>
      </c>
      <c r="F43" s="52"/>
      <c r="G43" s="51">
        <v>0.57499999999999996</v>
      </c>
      <c r="H43" s="52"/>
      <c r="I43" s="51">
        <v>4.3451000000000004</v>
      </c>
      <c r="J43" s="52"/>
      <c r="K43" s="51">
        <v>1.5218</v>
      </c>
      <c r="L43" s="52"/>
      <c r="M43" s="51">
        <v>31.3706</v>
      </c>
      <c r="N43" s="52"/>
      <c r="O43" s="51">
        <v>38.984400000000001</v>
      </c>
      <c r="P43" s="52"/>
      <c r="Q43" s="51">
        <v>0.82382999999999995</v>
      </c>
      <c r="R43" s="52"/>
      <c r="S43" s="51">
        <v>2.9270000000000001E-2</v>
      </c>
      <c r="U43" s="51">
        <v>1.7538000000000002E-2</v>
      </c>
      <c r="W43" s="233"/>
      <c r="X43" s="233"/>
    </row>
    <row r="44" spans="1:24" x14ac:dyDescent="0.2">
      <c r="A44" s="150" t="s">
        <v>40</v>
      </c>
      <c r="B44" s="220"/>
      <c r="C44" s="52">
        <v>4.3727</v>
      </c>
      <c r="D44" s="52"/>
      <c r="E44" s="52">
        <v>1.2255</v>
      </c>
      <c r="F44" s="52"/>
      <c r="G44" s="52">
        <v>1.0065</v>
      </c>
      <c r="H44" s="52"/>
      <c r="I44" s="52">
        <v>6.6982999999999997</v>
      </c>
      <c r="J44" s="52"/>
      <c r="K44" s="52">
        <v>0.8327</v>
      </c>
      <c r="L44" s="52"/>
      <c r="M44" s="52">
        <v>6.5636999999999999</v>
      </c>
      <c r="N44" s="52"/>
      <c r="O44" s="52">
        <v>46.619599999999998</v>
      </c>
      <c r="P44" s="52"/>
      <c r="Q44" s="52">
        <v>1.0286500000000001</v>
      </c>
      <c r="R44" s="52"/>
      <c r="S44" s="52">
        <v>4.6690000000000002E-2</v>
      </c>
      <c r="U44" s="52">
        <v>2.1795999999999999E-2</v>
      </c>
    </row>
    <row r="45" spans="1:24" x14ac:dyDescent="0.2">
      <c r="A45" s="150" t="s">
        <v>111</v>
      </c>
      <c r="B45" s="220"/>
      <c r="C45" s="52">
        <v>1.095</v>
      </c>
      <c r="D45" s="52"/>
      <c r="E45" s="52">
        <v>0.35649999999999998</v>
      </c>
      <c r="F45" s="52"/>
      <c r="G45" s="52">
        <v>0.78420000000000001</v>
      </c>
      <c r="H45" s="52"/>
      <c r="I45" s="52">
        <v>3.2105000000000001</v>
      </c>
      <c r="J45" s="52"/>
      <c r="K45" s="52">
        <v>0.12939999999999999</v>
      </c>
      <c r="L45" s="52"/>
      <c r="M45" s="52">
        <v>4.3947000000000003</v>
      </c>
      <c r="N45" s="52"/>
      <c r="O45" s="52">
        <v>73.865200000000002</v>
      </c>
      <c r="P45" s="52"/>
      <c r="Q45" s="52">
        <v>5.5339</v>
      </c>
      <c r="R45" s="52"/>
      <c r="S45" s="52">
        <v>0</v>
      </c>
      <c r="U45" s="52">
        <v>1.3550000000000001E-3</v>
      </c>
    </row>
    <row r="46" spans="1:24" x14ac:dyDescent="0.2">
      <c r="A46" s="150" t="s">
        <v>104</v>
      </c>
      <c r="B46" s="227"/>
      <c r="C46" s="234" t="s">
        <v>41</v>
      </c>
      <c r="D46" s="235"/>
      <c r="E46" s="52" t="s">
        <v>41</v>
      </c>
      <c r="F46" s="52"/>
      <c r="G46" s="52" t="s">
        <v>41</v>
      </c>
      <c r="H46" s="52"/>
      <c r="I46" s="52" t="s">
        <v>41</v>
      </c>
      <c r="J46" s="52"/>
      <c r="K46" s="52" t="s">
        <v>41</v>
      </c>
      <c r="L46" s="52"/>
      <c r="M46" s="52" t="s">
        <v>41</v>
      </c>
      <c r="N46" s="52"/>
      <c r="O46" s="52" t="s">
        <v>41</v>
      </c>
      <c r="P46" s="52"/>
      <c r="Q46" s="52" t="s">
        <v>41</v>
      </c>
      <c r="R46" s="52"/>
      <c r="S46" s="52" t="s">
        <v>41</v>
      </c>
      <c r="T46" s="52"/>
      <c r="U46" s="52" t="s">
        <v>41</v>
      </c>
    </row>
    <row r="47" spans="1:24" x14ac:dyDescent="0.2">
      <c r="A47" s="159" t="s">
        <v>105</v>
      </c>
      <c r="B47" s="228"/>
      <c r="C47" s="236" t="s">
        <v>41</v>
      </c>
      <c r="D47" s="237"/>
      <c r="E47" s="51" t="s">
        <v>41</v>
      </c>
      <c r="F47" s="51"/>
      <c r="G47" s="51" t="s">
        <v>41</v>
      </c>
      <c r="H47" s="51"/>
      <c r="I47" s="51" t="s">
        <v>41</v>
      </c>
      <c r="J47" s="51"/>
      <c r="K47" s="51" t="s">
        <v>41</v>
      </c>
      <c r="L47" s="51"/>
      <c r="M47" s="51" t="s">
        <v>41</v>
      </c>
      <c r="N47" s="51"/>
      <c r="O47" s="51" t="s">
        <v>41</v>
      </c>
      <c r="P47" s="51"/>
      <c r="Q47" s="51" t="s">
        <v>41</v>
      </c>
      <c r="R47" s="51"/>
      <c r="S47" s="51" t="s">
        <v>41</v>
      </c>
      <c r="T47" s="51"/>
      <c r="U47" s="51" t="s">
        <v>41</v>
      </c>
    </row>
    <row r="48" spans="1:24" s="121" customFormat="1" x14ac:dyDescent="0.2">
      <c r="A48" s="36"/>
      <c r="K48" s="123"/>
      <c r="U48" s="122"/>
    </row>
    <row r="50" spans="1:21" x14ac:dyDescent="0.2">
      <c r="A50" s="8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179" t="s">
        <v>192</v>
      </c>
    </row>
  </sheetData>
  <phoneticPr fontId="0" type="noConversion"/>
  <printOptions horizontalCentered="1" verticalCentered="1"/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65"/>
  <sheetViews>
    <sheetView showGridLines="0" topLeftCell="D31" workbookViewId="0">
      <selection activeCell="AD27" sqref="AD27"/>
    </sheetView>
  </sheetViews>
  <sheetFormatPr baseColWidth="10" defaultColWidth="11.42578125" defaultRowHeight="12.75" x14ac:dyDescent="0.2"/>
  <cols>
    <col min="1" max="1" width="25.140625" style="136" customWidth="1"/>
    <col min="2" max="2" width="0.85546875" style="136" customWidth="1"/>
    <col min="3" max="3" width="9.7109375" style="136" customWidth="1"/>
    <col min="4" max="4" width="0.85546875" style="136" customWidth="1"/>
    <col min="5" max="5" width="9" style="136" customWidth="1"/>
    <col min="6" max="6" width="0.85546875" style="136" customWidth="1"/>
    <col min="7" max="7" width="9" style="136" customWidth="1"/>
    <col min="8" max="8" width="0.85546875" style="136" customWidth="1"/>
    <col min="9" max="9" width="9" style="136" customWidth="1"/>
    <col min="10" max="10" width="0.85546875" style="136" customWidth="1"/>
    <col min="11" max="11" width="9" style="136" customWidth="1"/>
    <col min="12" max="12" width="0.85546875" style="136" customWidth="1"/>
    <col min="13" max="13" width="9.5703125" style="136" customWidth="1"/>
    <col min="14" max="14" width="0.85546875" style="136" customWidth="1"/>
    <col min="15" max="15" width="9" style="136" customWidth="1"/>
    <col min="16" max="16" width="0.85546875" style="136" customWidth="1"/>
    <col min="17" max="17" width="9" style="136" customWidth="1"/>
    <col min="18" max="18" width="0.85546875" style="136" customWidth="1"/>
    <col min="19" max="19" width="9.5703125" style="136" bestFit="1" customWidth="1"/>
    <col min="20" max="20" width="0.85546875" style="136" customWidth="1"/>
    <col min="21" max="21" width="9" style="136" customWidth="1"/>
    <col min="22" max="25" width="11.42578125" style="136"/>
    <col min="26" max="26" width="9.42578125" style="136" customWidth="1"/>
    <col min="27" max="28" width="7.42578125" style="136" customWidth="1"/>
    <col min="29" max="38" width="8" style="136" customWidth="1"/>
    <col min="39" max="40" width="7" style="136" customWidth="1"/>
    <col min="41" max="63" width="8" style="136" customWidth="1"/>
    <col min="64" max="64" width="9" style="136" customWidth="1"/>
    <col min="65" max="16384" width="11.42578125" style="136"/>
  </cols>
  <sheetData>
    <row r="1" spans="1:21" ht="51.75" customHeight="1" x14ac:dyDescent="0.2"/>
    <row r="2" spans="1:21" s="121" customFormat="1" ht="30" customHeight="1" x14ac:dyDescent="0.2">
      <c r="U2" s="122"/>
    </row>
    <row r="3" spans="1:21" ht="15.75" customHeight="1" x14ac:dyDescent="0.2">
      <c r="A3" s="219" t="s">
        <v>152</v>
      </c>
    </row>
    <row r="4" spans="1:21" ht="16.5" thickBot="1" x14ac:dyDescent="0.25">
      <c r="A4" s="221" t="s">
        <v>149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</row>
    <row r="5" spans="1:21" ht="24" x14ac:dyDescent="0.2">
      <c r="A5" s="223" t="s">
        <v>148</v>
      </c>
      <c r="B5" s="49"/>
      <c r="C5" s="225" t="s">
        <v>4</v>
      </c>
      <c r="D5" s="224"/>
      <c r="E5" s="225" t="s">
        <v>31</v>
      </c>
      <c r="F5" s="224"/>
      <c r="G5" s="225" t="s">
        <v>67</v>
      </c>
      <c r="H5" s="224"/>
      <c r="I5" s="225" t="s">
        <v>115</v>
      </c>
      <c r="J5" s="224"/>
      <c r="K5" s="225" t="s">
        <v>108</v>
      </c>
      <c r="L5" s="224"/>
      <c r="M5" s="225" t="s">
        <v>33</v>
      </c>
      <c r="N5" s="224"/>
      <c r="O5" s="225" t="s">
        <v>34</v>
      </c>
      <c r="P5" s="224"/>
      <c r="Q5" s="225" t="s">
        <v>35</v>
      </c>
      <c r="R5" s="224"/>
      <c r="S5" s="225" t="s">
        <v>36</v>
      </c>
      <c r="T5" s="224"/>
      <c r="U5" s="225" t="s">
        <v>37</v>
      </c>
    </row>
    <row r="6" spans="1:21" x14ac:dyDescent="0.2">
      <c r="A6" s="226" t="s">
        <v>29</v>
      </c>
      <c r="B6" s="50"/>
      <c r="C6" s="51">
        <v>100</v>
      </c>
      <c r="D6" s="52"/>
      <c r="E6" s="51">
        <v>11.0959</v>
      </c>
      <c r="F6" s="52"/>
      <c r="G6" s="51">
        <v>3.1215000000000002</v>
      </c>
      <c r="H6" s="52"/>
      <c r="I6" s="51">
        <v>2.1747999999999998</v>
      </c>
      <c r="J6" s="52"/>
      <c r="K6" s="51">
        <v>0.2681</v>
      </c>
      <c r="L6" s="52"/>
      <c r="M6" s="51">
        <v>0.27629999999999999</v>
      </c>
      <c r="N6" s="52"/>
      <c r="O6" s="51">
        <v>0.93169999999999997</v>
      </c>
      <c r="P6" s="52"/>
      <c r="Q6" s="51">
        <v>2.8548</v>
      </c>
      <c r="R6" s="52"/>
      <c r="S6" s="51">
        <v>1.9805999999999999</v>
      </c>
      <c r="T6" s="52"/>
      <c r="U6" s="51">
        <v>36.955399999999997</v>
      </c>
    </row>
    <row r="7" spans="1:21" x14ac:dyDescent="0.2">
      <c r="A7" s="158" t="s">
        <v>31</v>
      </c>
      <c r="B7" s="220"/>
      <c r="C7" s="52">
        <v>100</v>
      </c>
      <c r="D7" s="52"/>
      <c r="E7" s="52">
        <v>76.540899999999993</v>
      </c>
      <c r="F7" s="52"/>
      <c r="G7" s="52">
        <v>0.55549999999999999</v>
      </c>
      <c r="H7" s="52"/>
      <c r="I7" s="52">
        <v>0.53210000000000002</v>
      </c>
      <c r="J7" s="52"/>
      <c r="K7" s="52">
        <v>8.1000000000000003E-2</v>
      </c>
      <c r="L7" s="52"/>
      <c r="M7" s="52">
        <v>0.29970000000000002</v>
      </c>
      <c r="N7" s="52"/>
      <c r="O7" s="52">
        <v>0.37019999999999997</v>
      </c>
      <c r="P7" s="52"/>
      <c r="Q7" s="52">
        <v>1.5337000000000001</v>
      </c>
      <c r="R7" s="52"/>
      <c r="S7" s="52">
        <v>1.2548999999999999</v>
      </c>
      <c r="T7" s="52"/>
      <c r="U7" s="52">
        <v>2.7393000000000001</v>
      </c>
    </row>
    <row r="8" spans="1:21" x14ac:dyDescent="0.2">
      <c r="A8" s="158" t="s">
        <v>32</v>
      </c>
      <c r="B8" s="220"/>
      <c r="C8" s="52">
        <v>100</v>
      </c>
      <c r="D8" s="52"/>
      <c r="E8" s="52">
        <v>2.6433</v>
      </c>
      <c r="F8" s="52"/>
      <c r="G8" s="52">
        <v>33.186199999999999</v>
      </c>
      <c r="H8" s="52"/>
      <c r="I8" s="52">
        <v>0.5081</v>
      </c>
      <c r="J8" s="52"/>
      <c r="K8" s="52">
        <v>0.40139999999999998</v>
      </c>
      <c r="L8" s="52"/>
      <c r="M8" s="52">
        <v>0.19700000000000001</v>
      </c>
      <c r="N8" s="52"/>
      <c r="O8" s="52">
        <v>0.51639999999999997</v>
      </c>
      <c r="P8" s="52"/>
      <c r="Q8" s="52">
        <v>1.5653999999999999</v>
      </c>
      <c r="R8" s="52"/>
      <c r="S8" s="52">
        <v>1.0133000000000001</v>
      </c>
      <c r="T8" s="52"/>
      <c r="U8" s="52">
        <v>24.363600000000002</v>
      </c>
    </row>
    <row r="9" spans="1:21" x14ac:dyDescent="0.2">
      <c r="A9" s="158" t="s">
        <v>107</v>
      </c>
      <c r="B9" s="220"/>
      <c r="C9" s="52">
        <v>100</v>
      </c>
      <c r="D9" s="52"/>
      <c r="E9" s="52">
        <v>4.1529999999999996</v>
      </c>
      <c r="F9" s="52"/>
      <c r="G9" s="52">
        <v>2.3329</v>
      </c>
      <c r="H9" s="52"/>
      <c r="I9" s="52">
        <v>36.033799999999999</v>
      </c>
      <c r="J9" s="52"/>
      <c r="K9" s="52">
        <v>0.15939999999999999</v>
      </c>
      <c r="L9" s="52"/>
      <c r="M9" s="52">
        <v>0.37469999999999998</v>
      </c>
      <c r="N9" s="52"/>
      <c r="O9" s="52">
        <v>1.8117000000000001</v>
      </c>
      <c r="P9" s="52"/>
      <c r="Q9" s="52">
        <v>10.4938</v>
      </c>
      <c r="R9" s="52"/>
      <c r="S9" s="52">
        <v>2.5548999999999999</v>
      </c>
      <c r="T9" s="52"/>
      <c r="U9" s="52">
        <v>8.3138000000000005</v>
      </c>
    </row>
    <row r="10" spans="1:21" x14ac:dyDescent="0.2">
      <c r="A10" s="158" t="s">
        <v>108</v>
      </c>
      <c r="B10" s="220"/>
      <c r="C10" s="52">
        <v>100</v>
      </c>
      <c r="D10" s="52"/>
      <c r="E10" s="52">
        <v>4.1494999999999997</v>
      </c>
      <c r="F10" s="52"/>
      <c r="G10" s="52">
        <v>1.7314000000000001</v>
      </c>
      <c r="H10" s="52"/>
      <c r="I10" s="52">
        <v>0.5706</v>
      </c>
      <c r="J10" s="52"/>
      <c r="K10" s="52">
        <v>38.472099999999998</v>
      </c>
      <c r="L10" s="52"/>
      <c r="M10" s="52">
        <v>0.30959999999999999</v>
      </c>
      <c r="N10" s="52"/>
      <c r="O10" s="52">
        <v>0.49569999999999997</v>
      </c>
      <c r="P10" s="52"/>
      <c r="Q10" s="52">
        <v>0.97919999999999996</v>
      </c>
      <c r="R10" s="52"/>
      <c r="S10" s="52">
        <v>0.71640000000000004</v>
      </c>
      <c r="T10" s="52"/>
      <c r="U10" s="52">
        <v>30.069500000000001</v>
      </c>
    </row>
    <row r="11" spans="1:21" x14ac:dyDescent="0.2">
      <c r="A11" s="159" t="s">
        <v>33</v>
      </c>
      <c r="B11" s="220"/>
      <c r="C11" s="51">
        <v>100</v>
      </c>
      <c r="D11" s="52"/>
      <c r="E11" s="51">
        <v>1.0973999999999999</v>
      </c>
      <c r="F11" s="52"/>
      <c r="G11" s="51">
        <v>0</v>
      </c>
      <c r="H11" s="52"/>
      <c r="I11" s="51">
        <v>0.19950000000000001</v>
      </c>
      <c r="J11" s="52"/>
      <c r="K11" s="51">
        <v>0</v>
      </c>
      <c r="L11" s="52"/>
      <c r="M11" s="51">
        <v>83.659499999999994</v>
      </c>
      <c r="N11" s="52"/>
      <c r="O11" s="51">
        <v>0.13950000000000001</v>
      </c>
      <c r="P11" s="52"/>
      <c r="Q11" s="51">
        <v>10.0341</v>
      </c>
      <c r="R11" s="52"/>
      <c r="S11" s="51">
        <v>4.8000000000000001E-2</v>
      </c>
      <c r="T11" s="52"/>
      <c r="U11" s="51">
        <v>2.7284999999999999</v>
      </c>
    </row>
    <row r="12" spans="1:21" x14ac:dyDescent="0.2">
      <c r="A12" s="158" t="s">
        <v>34</v>
      </c>
      <c r="B12" s="220"/>
      <c r="C12" s="52">
        <v>100</v>
      </c>
      <c r="D12" s="52"/>
      <c r="E12" s="52">
        <v>2.1345000000000001</v>
      </c>
      <c r="F12" s="52"/>
      <c r="G12" s="52">
        <v>2.6046999999999998</v>
      </c>
      <c r="H12" s="52"/>
      <c r="I12" s="52">
        <v>1.0195000000000001</v>
      </c>
      <c r="J12" s="52"/>
      <c r="K12" s="52">
        <v>0.12770000000000001</v>
      </c>
      <c r="L12" s="52"/>
      <c r="M12" s="52">
        <v>0.15870000000000001</v>
      </c>
      <c r="N12" s="52"/>
      <c r="O12" s="52">
        <v>12.723000000000001</v>
      </c>
      <c r="P12" s="52"/>
      <c r="Q12" s="52">
        <v>17.688600000000001</v>
      </c>
      <c r="R12" s="52"/>
      <c r="S12" s="52">
        <v>1.4742</v>
      </c>
      <c r="T12" s="52"/>
      <c r="U12" s="52">
        <v>6.0473999999999997</v>
      </c>
    </row>
    <row r="13" spans="1:21" x14ac:dyDescent="0.2">
      <c r="A13" s="158" t="s">
        <v>35</v>
      </c>
      <c r="B13" s="220"/>
      <c r="C13" s="52">
        <v>100</v>
      </c>
      <c r="D13" s="52"/>
      <c r="E13" s="52">
        <v>2.3723000000000001</v>
      </c>
      <c r="F13" s="52"/>
      <c r="G13" s="52">
        <v>2.7555999999999998</v>
      </c>
      <c r="H13" s="52"/>
      <c r="I13" s="52">
        <v>18.302099999999999</v>
      </c>
      <c r="J13" s="52"/>
      <c r="K13" s="52">
        <v>0.14349999999999999</v>
      </c>
      <c r="L13" s="52"/>
      <c r="M13" s="52">
        <v>0.1915</v>
      </c>
      <c r="N13" s="52"/>
      <c r="O13" s="52">
        <v>1.9603999999999999</v>
      </c>
      <c r="P13" s="52"/>
      <c r="Q13" s="52">
        <v>20.631499999999999</v>
      </c>
      <c r="R13" s="52"/>
      <c r="S13" s="52">
        <v>3.6516999999999999</v>
      </c>
      <c r="T13" s="52"/>
      <c r="U13" s="52">
        <v>3.6368999999999998</v>
      </c>
    </row>
    <row r="14" spans="1:21" x14ac:dyDescent="0.2">
      <c r="A14" s="158" t="s">
        <v>36</v>
      </c>
      <c r="B14" s="220"/>
      <c r="C14" s="52">
        <v>100</v>
      </c>
      <c r="D14" s="52"/>
      <c r="E14" s="52">
        <v>3.5163000000000002</v>
      </c>
      <c r="F14" s="52"/>
      <c r="G14" s="52">
        <v>0.36280000000000001</v>
      </c>
      <c r="H14" s="52"/>
      <c r="I14" s="52">
        <v>0.23130000000000001</v>
      </c>
      <c r="J14" s="52"/>
      <c r="K14" s="52">
        <v>0.26250000000000001</v>
      </c>
      <c r="L14" s="52"/>
      <c r="M14" s="52">
        <v>0.2109</v>
      </c>
      <c r="N14" s="52"/>
      <c r="O14" s="52">
        <v>0.28939999999999999</v>
      </c>
      <c r="P14" s="52"/>
      <c r="Q14" s="52">
        <v>0.96220000000000006</v>
      </c>
      <c r="R14" s="52"/>
      <c r="S14" s="52">
        <v>32.451799999999999</v>
      </c>
      <c r="T14" s="52"/>
      <c r="U14" s="52">
        <v>2.3361000000000001</v>
      </c>
    </row>
    <row r="15" spans="1:21" x14ac:dyDescent="0.2">
      <c r="A15" s="158" t="s">
        <v>37</v>
      </c>
      <c r="B15" s="220"/>
      <c r="C15" s="52">
        <v>100</v>
      </c>
      <c r="D15" s="52"/>
      <c r="E15" s="52">
        <v>0.31859999999999999</v>
      </c>
      <c r="F15" s="52"/>
      <c r="G15" s="52">
        <v>2.3666</v>
      </c>
      <c r="H15" s="52"/>
      <c r="I15" s="52">
        <v>0.16270000000000001</v>
      </c>
      <c r="J15" s="52"/>
      <c r="K15" s="52">
        <v>0.10580000000000001</v>
      </c>
      <c r="L15" s="52"/>
      <c r="M15" s="52">
        <v>2.6599999999999999E-2</v>
      </c>
      <c r="N15" s="52"/>
      <c r="O15" s="52">
        <v>0.17649999999999999</v>
      </c>
      <c r="P15" s="52"/>
      <c r="Q15" s="52">
        <v>0.61260000000000003</v>
      </c>
      <c r="R15" s="52"/>
      <c r="S15" s="52">
        <v>0.28949999999999998</v>
      </c>
      <c r="T15" s="52"/>
      <c r="U15" s="52">
        <v>85.992900000000006</v>
      </c>
    </row>
    <row r="16" spans="1:21" x14ac:dyDescent="0.2">
      <c r="A16" s="159" t="s">
        <v>87</v>
      </c>
      <c r="B16" s="227"/>
      <c r="C16" s="51">
        <v>100</v>
      </c>
      <c r="D16" s="52"/>
      <c r="E16" s="51">
        <v>2.3589000000000002</v>
      </c>
      <c r="F16" s="52"/>
      <c r="G16" s="51">
        <v>2.4893999999999998</v>
      </c>
      <c r="H16" s="52"/>
      <c r="I16" s="51">
        <v>0.61229999999999996</v>
      </c>
      <c r="J16" s="52"/>
      <c r="K16" s="51">
        <v>8.8700000000000001E-2</v>
      </c>
      <c r="L16" s="52"/>
      <c r="M16" s="51">
        <v>8.5000000000000006E-2</v>
      </c>
      <c r="N16" s="52"/>
      <c r="O16" s="51">
        <v>0.37630000000000002</v>
      </c>
      <c r="P16" s="52"/>
      <c r="Q16" s="51">
        <v>2.1831999999999998</v>
      </c>
      <c r="R16" s="52"/>
      <c r="S16" s="51">
        <v>4.0517000000000003</v>
      </c>
      <c r="T16" s="52"/>
      <c r="U16" s="51">
        <v>4.1764999999999999</v>
      </c>
    </row>
    <row r="17" spans="1:21" x14ac:dyDescent="0.2">
      <c r="A17" s="158" t="s">
        <v>38</v>
      </c>
      <c r="B17" s="220"/>
      <c r="C17" s="52">
        <v>100</v>
      </c>
      <c r="D17" s="52"/>
      <c r="E17" s="52">
        <v>9.8240999999999996</v>
      </c>
      <c r="F17" s="52"/>
      <c r="G17" s="52">
        <v>0.44679999999999997</v>
      </c>
      <c r="H17" s="52"/>
      <c r="I17" s="52">
        <v>1.7718</v>
      </c>
      <c r="J17" s="52"/>
      <c r="K17" s="52">
        <v>0.21149999999999999</v>
      </c>
      <c r="L17" s="52"/>
      <c r="M17" s="52">
        <v>0.46029999999999999</v>
      </c>
      <c r="N17" s="52"/>
      <c r="O17" s="52">
        <v>1.1001000000000001</v>
      </c>
      <c r="P17" s="52"/>
      <c r="Q17" s="52">
        <v>11.997999999999999</v>
      </c>
      <c r="R17" s="52"/>
      <c r="S17" s="52">
        <v>7.2091000000000003</v>
      </c>
      <c r="T17" s="52"/>
      <c r="U17" s="52">
        <v>3.1928999999999998</v>
      </c>
    </row>
    <row r="18" spans="1:21" x14ac:dyDescent="0.2">
      <c r="A18" s="158" t="s">
        <v>39</v>
      </c>
      <c r="B18" s="220"/>
      <c r="C18" s="52">
        <v>100</v>
      </c>
      <c r="D18" s="52"/>
      <c r="E18" s="52">
        <v>2.4192</v>
      </c>
      <c r="F18" s="52"/>
      <c r="G18" s="52">
        <v>0.94689999999999996</v>
      </c>
      <c r="H18" s="52"/>
      <c r="I18" s="52">
        <v>3.5886999999999998</v>
      </c>
      <c r="J18" s="52"/>
      <c r="K18" s="52">
        <v>0.2064</v>
      </c>
      <c r="L18" s="52"/>
      <c r="M18" s="52">
        <v>0.4546</v>
      </c>
      <c r="N18" s="52"/>
      <c r="O18" s="52">
        <v>0.8639</v>
      </c>
      <c r="P18" s="52"/>
      <c r="Q18" s="52">
        <v>4.3451000000000004</v>
      </c>
      <c r="R18" s="52"/>
      <c r="S18" s="52">
        <v>0.97499999999999998</v>
      </c>
      <c r="T18" s="52"/>
      <c r="U18" s="52">
        <v>4.4696999999999996</v>
      </c>
    </row>
    <row r="19" spans="1:21" x14ac:dyDescent="0.2">
      <c r="A19" s="158" t="s">
        <v>106</v>
      </c>
      <c r="B19" s="220"/>
      <c r="C19" s="52">
        <v>100</v>
      </c>
      <c r="D19" s="52"/>
      <c r="E19" s="52">
        <v>2.5417000000000001</v>
      </c>
      <c r="F19" s="52"/>
      <c r="G19" s="52">
        <v>0.31080000000000002</v>
      </c>
      <c r="H19" s="52"/>
      <c r="I19" s="52">
        <v>0.53949999999999998</v>
      </c>
      <c r="J19" s="52"/>
      <c r="K19" s="52">
        <v>5.0900000000000001E-2</v>
      </c>
      <c r="L19" s="52"/>
      <c r="M19" s="52">
        <v>6.88E-2</v>
      </c>
      <c r="N19" s="52"/>
      <c r="O19" s="52">
        <v>0.98909999999999998</v>
      </c>
      <c r="P19" s="52"/>
      <c r="Q19" s="52">
        <v>1.1849000000000001</v>
      </c>
      <c r="R19" s="52"/>
      <c r="S19" s="52">
        <v>2.4033000000000002</v>
      </c>
      <c r="T19" s="52"/>
      <c r="U19" s="52">
        <v>1.1957</v>
      </c>
    </row>
    <row r="20" spans="1:21" x14ac:dyDescent="0.2">
      <c r="A20" s="158" t="s">
        <v>109</v>
      </c>
      <c r="B20" s="220"/>
      <c r="C20" s="52">
        <v>100</v>
      </c>
      <c r="D20" s="52"/>
      <c r="E20" s="52">
        <v>7.4135</v>
      </c>
      <c r="F20" s="52"/>
      <c r="G20" s="52">
        <v>0.54979999999999996</v>
      </c>
      <c r="H20" s="52"/>
      <c r="I20" s="52">
        <v>0.54039999999999999</v>
      </c>
      <c r="J20" s="52"/>
      <c r="K20" s="52">
        <v>8.2500000000000004E-2</v>
      </c>
      <c r="L20" s="52"/>
      <c r="M20" s="52">
        <v>0.31080000000000002</v>
      </c>
      <c r="N20" s="52"/>
      <c r="O20" s="52">
        <v>1.3987000000000001</v>
      </c>
      <c r="P20" s="52"/>
      <c r="Q20" s="52">
        <v>1.9200999999999999</v>
      </c>
      <c r="R20" s="52"/>
      <c r="S20" s="52">
        <v>5.3630000000000004</v>
      </c>
      <c r="T20" s="52"/>
      <c r="U20" s="52">
        <v>3.4355000000000002</v>
      </c>
    </row>
    <row r="21" spans="1:21" x14ac:dyDescent="0.2">
      <c r="A21" s="159" t="s">
        <v>110</v>
      </c>
      <c r="B21" s="227"/>
      <c r="C21" s="51">
        <v>100</v>
      </c>
      <c r="D21" s="52"/>
      <c r="E21" s="51">
        <v>1.3363</v>
      </c>
      <c r="F21" s="52"/>
      <c r="G21" s="51">
        <v>1.0893999999999999</v>
      </c>
      <c r="H21" s="52"/>
      <c r="I21" s="51">
        <v>0.21110000000000001</v>
      </c>
      <c r="J21" s="52"/>
      <c r="K21" s="51">
        <v>4.5600000000000002E-2</v>
      </c>
      <c r="L21" s="52"/>
      <c r="M21" s="51">
        <v>0.19550000000000001</v>
      </c>
      <c r="N21" s="52"/>
      <c r="O21" s="51">
        <v>0.29670000000000002</v>
      </c>
      <c r="P21" s="52"/>
      <c r="Q21" s="51">
        <v>0.84240000000000004</v>
      </c>
      <c r="R21" s="52"/>
      <c r="S21" s="51">
        <v>0.48530000000000001</v>
      </c>
      <c r="T21" s="52"/>
      <c r="U21" s="51">
        <v>7.4676999999999998</v>
      </c>
    </row>
    <row r="22" spans="1:21" x14ac:dyDescent="0.2">
      <c r="A22" s="150" t="s">
        <v>40</v>
      </c>
      <c r="B22" s="220"/>
      <c r="C22" s="52">
        <v>100</v>
      </c>
      <c r="D22" s="52"/>
      <c r="E22" s="52">
        <v>1.8292999999999999</v>
      </c>
      <c r="F22" s="52"/>
      <c r="G22" s="52">
        <v>2.2038000000000002</v>
      </c>
      <c r="H22" s="52"/>
      <c r="I22" s="52">
        <v>0.35610000000000003</v>
      </c>
      <c r="J22" s="52"/>
      <c r="K22" s="52">
        <v>0.21129999999999999</v>
      </c>
      <c r="L22" s="52"/>
      <c r="M22" s="52">
        <v>0.2467</v>
      </c>
      <c r="N22" s="52"/>
      <c r="O22" s="52">
        <v>0.68189999999999995</v>
      </c>
      <c r="P22" s="52"/>
      <c r="Q22" s="52">
        <v>1.4857</v>
      </c>
      <c r="R22" s="52"/>
      <c r="S22" s="52">
        <v>0.97430000000000005</v>
      </c>
      <c r="T22" s="52"/>
      <c r="U22" s="52">
        <v>14.234</v>
      </c>
    </row>
    <row r="23" spans="1:21" x14ac:dyDescent="0.2">
      <c r="A23" s="150" t="s">
        <v>111</v>
      </c>
      <c r="B23" s="220"/>
      <c r="C23" s="52">
        <v>100</v>
      </c>
      <c r="D23" s="52"/>
      <c r="E23" s="52">
        <v>0.32090000000000002</v>
      </c>
      <c r="F23" s="52"/>
      <c r="G23" s="52">
        <v>0.60229999999999995</v>
      </c>
      <c r="H23" s="52"/>
      <c r="I23" s="52">
        <v>0.13350000000000001</v>
      </c>
      <c r="J23" s="52"/>
      <c r="K23" s="52">
        <v>0.1114</v>
      </c>
      <c r="L23" s="52"/>
      <c r="M23" s="52">
        <v>7.1099999999999997E-2</v>
      </c>
      <c r="N23" s="52"/>
      <c r="O23" s="52">
        <v>0.69599999999999995</v>
      </c>
      <c r="P23" s="52"/>
      <c r="Q23" s="52">
        <v>0.69369999999999998</v>
      </c>
      <c r="R23" s="52"/>
      <c r="S23" s="52">
        <v>0.29720000000000002</v>
      </c>
      <c r="T23" s="52"/>
      <c r="U23" s="52">
        <v>2.3155000000000001</v>
      </c>
    </row>
    <row r="24" spans="1:21" x14ac:dyDescent="0.2">
      <c r="A24" s="150" t="s">
        <v>104</v>
      </c>
      <c r="B24" s="227"/>
      <c r="C24" s="52" t="s">
        <v>41</v>
      </c>
      <c r="D24" s="52"/>
      <c r="E24" s="52" t="s">
        <v>41</v>
      </c>
      <c r="F24" s="52"/>
      <c r="G24" s="52" t="s">
        <v>41</v>
      </c>
      <c r="H24" s="52"/>
      <c r="I24" s="52" t="s">
        <v>41</v>
      </c>
      <c r="J24" s="52"/>
      <c r="K24" s="52" t="s">
        <v>41</v>
      </c>
      <c r="L24" s="52"/>
      <c r="M24" s="52" t="s">
        <v>41</v>
      </c>
      <c r="N24" s="52"/>
      <c r="O24" s="52" t="s">
        <v>41</v>
      </c>
      <c r="P24" s="52"/>
      <c r="Q24" s="52" t="s">
        <v>41</v>
      </c>
      <c r="R24" s="52"/>
      <c r="S24" s="52" t="s">
        <v>41</v>
      </c>
      <c r="T24" s="52"/>
      <c r="U24" s="52" t="s">
        <v>41</v>
      </c>
    </row>
    <row r="25" spans="1:21" x14ac:dyDescent="0.2">
      <c r="A25" s="159" t="s">
        <v>105</v>
      </c>
      <c r="B25" s="228"/>
      <c r="C25" s="51" t="s">
        <v>41</v>
      </c>
      <c r="D25" s="51"/>
      <c r="E25" s="51" t="s">
        <v>41</v>
      </c>
      <c r="F25" s="51"/>
      <c r="G25" s="51" t="s">
        <v>41</v>
      </c>
      <c r="H25" s="51"/>
      <c r="I25" s="51" t="s">
        <v>41</v>
      </c>
      <c r="J25" s="51"/>
      <c r="K25" s="51" t="s">
        <v>41</v>
      </c>
      <c r="L25" s="51"/>
      <c r="M25" s="51" t="s">
        <v>41</v>
      </c>
      <c r="N25" s="51"/>
      <c r="O25" s="51" t="s">
        <v>41</v>
      </c>
      <c r="P25" s="51"/>
      <c r="Q25" s="51" t="s">
        <v>41</v>
      </c>
      <c r="R25" s="51"/>
      <c r="S25" s="51" t="s">
        <v>41</v>
      </c>
      <c r="T25" s="51"/>
      <c r="U25" s="51" t="s">
        <v>41</v>
      </c>
    </row>
    <row r="26" spans="1:21" ht="13.9" customHeight="1" thickBot="1" x14ac:dyDescent="0.25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53"/>
    </row>
    <row r="27" spans="1:21" ht="24" customHeight="1" x14ac:dyDescent="0.2">
      <c r="A27" s="223" t="s">
        <v>148</v>
      </c>
      <c r="B27" s="49"/>
      <c r="C27" s="225" t="s">
        <v>87</v>
      </c>
      <c r="D27" s="224"/>
      <c r="E27" s="225" t="s">
        <v>68</v>
      </c>
      <c r="F27" s="224"/>
      <c r="G27" s="225" t="s">
        <v>39</v>
      </c>
      <c r="H27" s="224"/>
      <c r="I27" s="225" t="s">
        <v>112</v>
      </c>
      <c r="J27" s="224"/>
      <c r="K27" s="225" t="s">
        <v>109</v>
      </c>
      <c r="L27" s="224"/>
      <c r="M27" s="225" t="s">
        <v>113</v>
      </c>
      <c r="N27" s="224"/>
      <c r="O27" s="225" t="s">
        <v>40</v>
      </c>
      <c r="P27" s="224"/>
      <c r="Q27" s="225" t="s">
        <v>114</v>
      </c>
      <c r="R27" s="224"/>
      <c r="S27" s="225" t="s">
        <v>104</v>
      </c>
      <c r="T27" s="230"/>
      <c r="U27" s="225" t="s">
        <v>105</v>
      </c>
    </row>
    <row r="28" spans="1:21" ht="13.9" customHeight="1" x14ac:dyDescent="0.2">
      <c r="A28" s="238" t="s">
        <v>29</v>
      </c>
      <c r="B28" s="232"/>
      <c r="C28" s="51">
        <v>13.119400000000001</v>
      </c>
      <c r="D28" s="52"/>
      <c r="E28" s="51">
        <v>1.0334000000000001</v>
      </c>
      <c r="F28" s="52"/>
      <c r="G28" s="51">
        <v>2.9451999999999998</v>
      </c>
      <c r="H28" s="52"/>
      <c r="I28" s="51">
        <v>9.2751999999999999</v>
      </c>
      <c r="J28" s="52"/>
      <c r="K28" s="51">
        <v>2.0613000000000001</v>
      </c>
      <c r="L28" s="52"/>
      <c r="M28" s="51">
        <v>2.3218000000000001</v>
      </c>
      <c r="N28" s="52"/>
      <c r="O28" s="51">
        <v>8.9674999999999994</v>
      </c>
      <c r="P28" s="52"/>
      <c r="Q28" s="51">
        <v>0.55628</v>
      </c>
      <c r="R28" s="52"/>
      <c r="S28" s="51">
        <v>4.2999999999999997E-2</v>
      </c>
      <c r="U28" s="51">
        <v>1.7867999999999998E-2</v>
      </c>
    </row>
    <row r="29" spans="1:21" x14ac:dyDescent="0.2">
      <c r="A29" s="158" t="s">
        <v>31</v>
      </c>
      <c r="B29" s="227"/>
      <c r="C29" s="52">
        <v>2.2222</v>
      </c>
      <c r="D29" s="52"/>
      <c r="E29" s="52">
        <v>2.7286000000000001</v>
      </c>
      <c r="F29" s="52"/>
      <c r="G29" s="52">
        <v>0.58179999999999998</v>
      </c>
      <c r="H29" s="52"/>
      <c r="I29" s="52">
        <v>5.3924000000000003</v>
      </c>
      <c r="J29" s="52"/>
      <c r="K29" s="52">
        <v>1.6068</v>
      </c>
      <c r="L29" s="52"/>
      <c r="M29" s="52">
        <v>0.60119999999999996</v>
      </c>
      <c r="N29" s="52"/>
      <c r="O29" s="52">
        <v>2.5442999999999998</v>
      </c>
      <c r="P29" s="52"/>
      <c r="Q29" s="52">
        <v>0.15786</v>
      </c>
      <c r="R29" s="52"/>
      <c r="S29" s="52">
        <v>0.20003000000000001</v>
      </c>
      <c r="U29" s="52">
        <v>5.7645000000000002E-2</v>
      </c>
    </row>
    <row r="30" spans="1:21" x14ac:dyDescent="0.2">
      <c r="A30" s="158" t="s">
        <v>32</v>
      </c>
      <c r="B30" s="220"/>
      <c r="C30" s="52">
        <v>13.0929</v>
      </c>
      <c r="D30" s="52"/>
      <c r="E30" s="52">
        <v>1.2007000000000001</v>
      </c>
      <c r="F30" s="52"/>
      <c r="G30" s="52">
        <v>0.66149999999999998</v>
      </c>
      <c r="H30" s="52"/>
      <c r="I30" s="52">
        <v>7.3350999999999997</v>
      </c>
      <c r="J30" s="52"/>
      <c r="K30" s="52">
        <v>1.4607000000000001</v>
      </c>
      <c r="L30" s="52"/>
      <c r="M30" s="52">
        <v>3.5160999999999998</v>
      </c>
      <c r="N30" s="52"/>
      <c r="O30" s="52">
        <v>7.9478999999999997</v>
      </c>
      <c r="P30" s="52"/>
      <c r="Q30" s="52">
        <v>0.36470000000000002</v>
      </c>
      <c r="R30" s="52"/>
      <c r="S30" s="52">
        <v>2.3400000000000001E-2</v>
      </c>
      <c r="U30" s="52">
        <v>2.2560000000000002E-3</v>
      </c>
    </row>
    <row r="31" spans="1:21" x14ac:dyDescent="0.2">
      <c r="A31" s="158" t="s">
        <v>107</v>
      </c>
      <c r="B31" s="220"/>
      <c r="C31" s="52">
        <v>3.9586999999999999</v>
      </c>
      <c r="D31" s="52"/>
      <c r="E31" s="52">
        <v>1.8420000000000001</v>
      </c>
      <c r="F31" s="52"/>
      <c r="G31" s="52">
        <v>2.0825</v>
      </c>
      <c r="H31" s="52"/>
      <c r="I31" s="52">
        <v>16.846900000000002</v>
      </c>
      <c r="J31" s="52"/>
      <c r="K31" s="52">
        <v>0.85019999999999996</v>
      </c>
      <c r="L31" s="52"/>
      <c r="M31" s="52">
        <v>1.5041</v>
      </c>
      <c r="N31" s="52"/>
      <c r="O31" s="52">
        <v>5.5654000000000003</v>
      </c>
      <c r="P31" s="52"/>
      <c r="Q31" s="52">
        <v>1.0307500000000001</v>
      </c>
      <c r="R31" s="52"/>
      <c r="S31" s="52">
        <v>5.7509999999999999E-2</v>
      </c>
      <c r="U31" s="52">
        <v>3.4152000000000002E-2</v>
      </c>
    </row>
    <row r="32" spans="1:21" x14ac:dyDescent="0.2">
      <c r="A32" s="158" t="s">
        <v>108</v>
      </c>
      <c r="B32" s="220"/>
      <c r="C32" s="52">
        <v>6.5293000000000001</v>
      </c>
      <c r="D32" s="52"/>
      <c r="E32" s="52">
        <v>0.78690000000000004</v>
      </c>
      <c r="F32" s="52"/>
      <c r="G32" s="52">
        <v>0.35749999999999998</v>
      </c>
      <c r="H32" s="52"/>
      <c r="I32" s="52">
        <v>6.1581000000000001</v>
      </c>
      <c r="J32" s="52"/>
      <c r="K32" s="52">
        <v>0.76659999999999995</v>
      </c>
      <c r="L32" s="52"/>
      <c r="M32" s="52">
        <v>1.4428000000000001</v>
      </c>
      <c r="N32" s="52"/>
      <c r="O32" s="52">
        <v>6.3453999999999997</v>
      </c>
      <c r="P32" s="52"/>
      <c r="Q32" s="52">
        <v>0.11948</v>
      </c>
      <c r="R32" s="52"/>
      <c r="S32" s="52">
        <v>0</v>
      </c>
      <c r="U32" s="52">
        <v>0</v>
      </c>
    </row>
    <row r="33" spans="1:24" x14ac:dyDescent="0.2">
      <c r="A33" s="159" t="s">
        <v>33</v>
      </c>
      <c r="B33" s="228"/>
      <c r="C33" s="51">
        <v>0.27260000000000001</v>
      </c>
      <c r="D33" s="52"/>
      <c r="E33" s="51">
        <v>4.4200000000000003E-2</v>
      </c>
      <c r="F33" s="52"/>
      <c r="G33" s="51">
        <v>0</v>
      </c>
      <c r="H33" s="52"/>
      <c r="I33" s="51">
        <v>1.4754</v>
      </c>
      <c r="J33" s="52"/>
      <c r="K33" s="51">
        <v>0</v>
      </c>
      <c r="L33" s="52"/>
      <c r="M33" s="51">
        <v>0.1578</v>
      </c>
      <c r="N33" s="52"/>
      <c r="O33" s="51">
        <v>0.14360000000000001</v>
      </c>
      <c r="P33" s="52"/>
      <c r="Q33" s="51">
        <v>0</v>
      </c>
      <c r="R33" s="52"/>
      <c r="S33" s="51">
        <v>0</v>
      </c>
      <c r="U33" s="51">
        <v>0</v>
      </c>
    </row>
    <row r="34" spans="1:24" x14ac:dyDescent="0.2">
      <c r="A34" s="158" t="s">
        <v>34</v>
      </c>
      <c r="B34" s="220"/>
      <c r="C34" s="52">
        <v>2.4418000000000002</v>
      </c>
      <c r="D34" s="52"/>
      <c r="E34" s="52">
        <v>0.58979999999999999</v>
      </c>
      <c r="F34" s="52"/>
      <c r="G34" s="52">
        <v>1.1146</v>
      </c>
      <c r="H34" s="52"/>
      <c r="I34" s="52">
        <v>9.8338999999999999</v>
      </c>
      <c r="J34" s="52"/>
      <c r="K34" s="52">
        <v>0.7258</v>
      </c>
      <c r="L34" s="52"/>
      <c r="M34" s="52">
        <v>2.0613000000000001</v>
      </c>
      <c r="N34" s="52"/>
      <c r="O34" s="52">
        <v>37.746000000000002</v>
      </c>
      <c r="P34" s="52"/>
      <c r="Q34" s="52">
        <v>1.4896100000000001</v>
      </c>
      <c r="R34" s="52"/>
      <c r="S34" s="52">
        <v>1.881E-2</v>
      </c>
      <c r="U34" s="52">
        <v>0</v>
      </c>
    </row>
    <row r="35" spans="1:24" x14ac:dyDescent="0.2">
      <c r="A35" s="158" t="s">
        <v>35</v>
      </c>
      <c r="B35" s="220"/>
      <c r="C35" s="52">
        <v>3.8256000000000001</v>
      </c>
      <c r="D35" s="52"/>
      <c r="E35" s="52">
        <v>1.0246</v>
      </c>
      <c r="F35" s="52"/>
      <c r="G35" s="52">
        <v>1.1617999999999999</v>
      </c>
      <c r="H35" s="52"/>
      <c r="I35" s="52">
        <v>20.081199999999999</v>
      </c>
      <c r="J35" s="52"/>
      <c r="K35" s="52">
        <v>0.78100000000000003</v>
      </c>
      <c r="L35" s="52"/>
      <c r="M35" s="52">
        <v>3.7383999999999999</v>
      </c>
      <c r="N35" s="52"/>
      <c r="O35" s="52">
        <v>12.236700000000001</v>
      </c>
      <c r="P35" s="52"/>
      <c r="Q35" s="52">
        <v>3.4587500000000002</v>
      </c>
      <c r="R35" s="52"/>
      <c r="S35" s="52">
        <v>1.6920000000000001E-2</v>
      </c>
      <c r="U35" s="52">
        <v>2.955E-2</v>
      </c>
    </row>
    <row r="36" spans="1:24" x14ac:dyDescent="0.2">
      <c r="A36" s="158" t="s">
        <v>36</v>
      </c>
      <c r="B36" s="220"/>
      <c r="C36" s="52">
        <v>16.696000000000002</v>
      </c>
      <c r="D36" s="52"/>
      <c r="E36" s="52">
        <v>0.7702</v>
      </c>
      <c r="F36" s="52"/>
      <c r="G36" s="52">
        <v>0.41170000000000001</v>
      </c>
      <c r="H36" s="52"/>
      <c r="I36" s="52">
        <v>23.666399999999999</v>
      </c>
      <c r="J36" s="52"/>
      <c r="K36" s="52">
        <v>16.502099999999999</v>
      </c>
      <c r="L36" s="52"/>
      <c r="M36" s="52">
        <v>0.16500000000000001</v>
      </c>
      <c r="N36" s="52"/>
      <c r="O36" s="52">
        <v>1.0948</v>
      </c>
      <c r="P36" s="52"/>
      <c r="Q36" s="52">
        <v>5.2519999999999997E-2</v>
      </c>
      <c r="R36" s="52"/>
      <c r="S36" s="52">
        <v>9.3200000000000002E-3</v>
      </c>
      <c r="U36" s="52">
        <v>8.7279999999999996E-3</v>
      </c>
    </row>
    <row r="37" spans="1:24" x14ac:dyDescent="0.2">
      <c r="A37" s="158" t="s">
        <v>37</v>
      </c>
      <c r="B37" s="220"/>
      <c r="C37" s="52">
        <v>1.3814</v>
      </c>
      <c r="D37" s="52"/>
      <c r="E37" s="52">
        <v>0.18720000000000001</v>
      </c>
      <c r="F37" s="52"/>
      <c r="G37" s="52">
        <v>0.16339999999999999</v>
      </c>
      <c r="H37" s="52"/>
      <c r="I37" s="52">
        <v>1.2393000000000001</v>
      </c>
      <c r="J37" s="52"/>
      <c r="K37" s="52">
        <v>7.9000000000000001E-2</v>
      </c>
      <c r="L37" s="52"/>
      <c r="M37" s="52">
        <v>1.8661000000000001</v>
      </c>
      <c r="N37" s="52"/>
      <c r="O37" s="52">
        <v>4.5677000000000003</v>
      </c>
      <c r="P37" s="52"/>
      <c r="Q37" s="52">
        <v>0.45454</v>
      </c>
      <c r="R37" s="52"/>
      <c r="S37" s="52">
        <v>7.1999999999999998E-3</v>
      </c>
      <c r="U37" s="52">
        <v>2.2439999999999999E-3</v>
      </c>
    </row>
    <row r="38" spans="1:24" x14ac:dyDescent="0.2">
      <c r="A38" s="159" t="s">
        <v>87</v>
      </c>
      <c r="B38" s="228"/>
      <c r="C38" s="51">
        <v>65.203400000000002</v>
      </c>
      <c r="D38" s="52"/>
      <c r="E38" s="51">
        <v>0.36280000000000001</v>
      </c>
      <c r="F38" s="52"/>
      <c r="G38" s="51">
        <v>0.53359999999999996</v>
      </c>
      <c r="H38" s="52"/>
      <c r="I38" s="51">
        <v>10.305400000000001</v>
      </c>
      <c r="J38" s="52"/>
      <c r="K38" s="51">
        <v>2.7639999999999998</v>
      </c>
      <c r="L38" s="52"/>
      <c r="M38" s="51">
        <v>1.0262</v>
      </c>
      <c r="N38" s="52"/>
      <c r="O38" s="51">
        <v>2.9668999999999999</v>
      </c>
      <c r="P38" s="52"/>
      <c r="Q38" s="51">
        <v>0.35145999999999999</v>
      </c>
      <c r="R38" s="52"/>
      <c r="S38" s="51">
        <v>3.6720000000000003E-2</v>
      </c>
      <c r="U38" s="51">
        <v>2.7458E-2</v>
      </c>
    </row>
    <row r="39" spans="1:24" x14ac:dyDescent="0.2">
      <c r="A39" s="158" t="s">
        <v>38</v>
      </c>
      <c r="B39" s="220"/>
      <c r="C39" s="52">
        <v>1.8294999999999999</v>
      </c>
      <c r="D39" s="52"/>
      <c r="E39" s="52">
        <v>32.561500000000002</v>
      </c>
      <c r="F39" s="52"/>
      <c r="G39" s="52">
        <v>1.4278</v>
      </c>
      <c r="H39" s="52"/>
      <c r="I39" s="52">
        <v>21.057300000000001</v>
      </c>
      <c r="J39" s="52"/>
      <c r="K39" s="52">
        <v>0.5323</v>
      </c>
      <c r="L39" s="52"/>
      <c r="M39" s="52">
        <v>0.66420000000000001</v>
      </c>
      <c r="N39" s="52"/>
      <c r="O39" s="52">
        <v>5.4394999999999998</v>
      </c>
      <c r="P39" s="52"/>
      <c r="Q39" s="52">
        <v>0.16572999999999999</v>
      </c>
      <c r="R39" s="52"/>
      <c r="S39" s="52">
        <v>0.10767</v>
      </c>
      <c r="U39" s="52">
        <v>0</v>
      </c>
    </row>
    <row r="40" spans="1:24" x14ac:dyDescent="0.2">
      <c r="A40" s="158" t="s">
        <v>39</v>
      </c>
      <c r="B40" s="220"/>
      <c r="C40" s="52">
        <v>1.6712</v>
      </c>
      <c r="D40" s="52"/>
      <c r="E40" s="52">
        <v>0.97919999999999996</v>
      </c>
      <c r="F40" s="52"/>
      <c r="G40" s="52">
        <v>65.186499999999995</v>
      </c>
      <c r="H40" s="52"/>
      <c r="I40" s="52">
        <v>7.7895000000000003</v>
      </c>
      <c r="J40" s="52"/>
      <c r="K40" s="52">
        <v>0.50590000000000002</v>
      </c>
      <c r="L40" s="52"/>
      <c r="M40" s="52">
        <v>0.77229999999999999</v>
      </c>
      <c r="N40" s="52"/>
      <c r="O40" s="52">
        <v>4.4617000000000004</v>
      </c>
      <c r="P40" s="52"/>
      <c r="Q40" s="52">
        <v>0.32718999999999998</v>
      </c>
      <c r="R40" s="52"/>
      <c r="S40" s="52">
        <v>2.1420000000000002E-2</v>
      </c>
      <c r="U40" s="52">
        <v>1.5633999999999999E-2</v>
      </c>
    </row>
    <row r="41" spans="1:24" x14ac:dyDescent="0.2">
      <c r="A41" s="158" t="s">
        <v>106</v>
      </c>
      <c r="B41" s="220"/>
      <c r="C41" s="52">
        <v>1.4764999999999999</v>
      </c>
      <c r="D41" s="52"/>
      <c r="E41" s="52">
        <v>0.33589999999999998</v>
      </c>
      <c r="F41" s="52"/>
      <c r="G41" s="52">
        <v>0.55259999999999998</v>
      </c>
      <c r="H41" s="52"/>
      <c r="I41" s="52">
        <v>86.263400000000004</v>
      </c>
      <c r="J41" s="52"/>
      <c r="K41" s="52">
        <v>0.41049999999999998</v>
      </c>
      <c r="L41" s="52"/>
      <c r="M41" s="52">
        <v>0.1341</v>
      </c>
      <c r="N41" s="52"/>
      <c r="O41" s="52">
        <v>1.4821</v>
      </c>
      <c r="P41" s="52"/>
      <c r="Q41" s="52">
        <v>3.4160000000000003E-2</v>
      </c>
      <c r="R41" s="52"/>
      <c r="S41" s="52">
        <v>1.99E-3</v>
      </c>
      <c r="U41" s="52">
        <v>2.4142E-2</v>
      </c>
    </row>
    <row r="42" spans="1:24" x14ac:dyDescent="0.2">
      <c r="A42" s="158" t="s">
        <v>109</v>
      </c>
      <c r="B42" s="220"/>
      <c r="C42" s="52">
        <v>17.271000000000001</v>
      </c>
      <c r="D42" s="52"/>
      <c r="E42" s="52">
        <v>0.81010000000000004</v>
      </c>
      <c r="F42" s="52"/>
      <c r="G42" s="52">
        <v>0.42759999999999998</v>
      </c>
      <c r="H42" s="52"/>
      <c r="I42" s="52">
        <v>11.829599999999999</v>
      </c>
      <c r="J42" s="52"/>
      <c r="K42" s="52">
        <v>46.247</v>
      </c>
      <c r="L42" s="52"/>
      <c r="M42" s="52">
        <v>0.37990000000000002</v>
      </c>
      <c r="N42" s="52"/>
      <c r="O42" s="52">
        <v>1.619</v>
      </c>
      <c r="P42" s="52"/>
      <c r="Q42" s="52">
        <v>0.24238000000000001</v>
      </c>
      <c r="R42" s="52"/>
      <c r="S42" s="52">
        <v>0.10806</v>
      </c>
      <c r="U42" s="52">
        <v>5.1019000000000002E-2</v>
      </c>
    </row>
    <row r="43" spans="1:24" x14ac:dyDescent="0.2">
      <c r="A43" s="159" t="s">
        <v>110</v>
      </c>
      <c r="B43" s="228"/>
      <c r="C43" s="51">
        <v>3.9357000000000002</v>
      </c>
      <c r="D43" s="52"/>
      <c r="E43" s="51">
        <v>0.42199999999999999</v>
      </c>
      <c r="F43" s="52"/>
      <c r="G43" s="51">
        <v>0.27339999999999998</v>
      </c>
      <c r="H43" s="52"/>
      <c r="I43" s="51">
        <v>3.2509999999999999</v>
      </c>
      <c r="J43" s="52"/>
      <c r="K43" s="51">
        <v>0.9798</v>
      </c>
      <c r="L43" s="52"/>
      <c r="M43" s="51">
        <v>30.8338</v>
      </c>
      <c r="N43" s="52"/>
      <c r="O43" s="51">
        <v>47.686900000000001</v>
      </c>
      <c r="P43" s="52"/>
      <c r="Q43" s="51">
        <v>0.60755000000000003</v>
      </c>
      <c r="R43" s="52"/>
      <c r="S43" s="51">
        <v>2.5049999999999999E-2</v>
      </c>
      <c r="U43" s="51">
        <v>1.4906000000000001E-2</v>
      </c>
      <c r="W43" s="233"/>
      <c r="X43" s="233"/>
    </row>
    <row r="44" spans="1:24" x14ac:dyDescent="0.2">
      <c r="A44" s="150" t="s">
        <v>40</v>
      </c>
      <c r="B44" s="220"/>
      <c r="C44" s="52">
        <v>3.3353000000000002</v>
      </c>
      <c r="D44" s="52"/>
      <c r="E44" s="52">
        <v>0.78949999999999998</v>
      </c>
      <c r="F44" s="52"/>
      <c r="G44" s="52">
        <v>0.53949999999999998</v>
      </c>
      <c r="H44" s="52"/>
      <c r="I44" s="52">
        <v>4.8947000000000003</v>
      </c>
      <c r="J44" s="52"/>
      <c r="K44" s="52">
        <v>0.54649999999999999</v>
      </c>
      <c r="L44" s="52"/>
      <c r="M44" s="52">
        <v>4.7866999999999997</v>
      </c>
      <c r="N44" s="52"/>
      <c r="O44" s="52">
        <v>62.24</v>
      </c>
      <c r="P44" s="52"/>
      <c r="Q44" s="52">
        <v>0.62285999999999997</v>
      </c>
      <c r="R44" s="52"/>
      <c r="S44" s="52">
        <v>1.261E-2</v>
      </c>
      <c r="U44" s="52">
        <v>9.1489999999999991E-3</v>
      </c>
    </row>
    <row r="45" spans="1:24" x14ac:dyDescent="0.2">
      <c r="A45" s="150" t="s">
        <v>111</v>
      </c>
      <c r="B45" s="220"/>
      <c r="C45" s="52">
        <v>0.87480000000000002</v>
      </c>
      <c r="D45" s="52"/>
      <c r="E45" s="52">
        <v>0.17510000000000001</v>
      </c>
      <c r="F45" s="52"/>
      <c r="G45" s="52">
        <v>0.5655</v>
      </c>
      <c r="H45" s="52"/>
      <c r="I45" s="52">
        <v>1.6862999999999999</v>
      </c>
      <c r="J45" s="52"/>
      <c r="K45" s="52">
        <v>0.19389999999999999</v>
      </c>
      <c r="L45" s="52"/>
      <c r="M45" s="52">
        <v>2.1993999999999998</v>
      </c>
      <c r="N45" s="52"/>
      <c r="O45" s="52">
        <v>84.865200000000002</v>
      </c>
      <c r="P45" s="52"/>
      <c r="Q45" s="52">
        <v>4.1981799999999998</v>
      </c>
      <c r="R45" s="52"/>
      <c r="S45" s="52">
        <v>0</v>
      </c>
      <c r="U45" s="52">
        <v>0</v>
      </c>
    </row>
    <row r="46" spans="1:24" x14ac:dyDescent="0.2">
      <c r="A46" s="150" t="s">
        <v>104</v>
      </c>
      <c r="B46" s="227"/>
      <c r="C46" s="234" t="s">
        <v>41</v>
      </c>
      <c r="D46" s="235"/>
      <c r="E46" s="52" t="s">
        <v>41</v>
      </c>
      <c r="F46" s="52"/>
      <c r="G46" s="52" t="s">
        <v>41</v>
      </c>
      <c r="H46" s="52"/>
      <c r="I46" s="52" t="s">
        <v>41</v>
      </c>
      <c r="J46" s="52"/>
      <c r="K46" s="52" t="s">
        <v>41</v>
      </c>
      <c r="L46" s="52"/>
      <c r="M46" s="52" t="s">
        <v>41</v>
      </c>
      <c r="N46" s="52"/>
      <c r="O46" s="52" t="s">
        <v>41</v>
      </c>
      <c r="P46" s="52"/>
      <c r="Q46" s="52" t="s">
        <v>41</v>
      </c>
      <c r="R46" s="52"/>
      <c r="S46" s="52" t="s">
        <v>41</v>
      </c>
      <c r="T46" s="52"/>
      <c r="U46" s="52" t="s">
        <v>41</v>
      </c>
    </row>
    <row r="47" spans="1:24" x14ac:dyDescent="0.2">
      <c r="A47" s="159" t="s">
        <v>105</v>
      </c>
      <c r="B47" s="228"/>
      <c r="C47" s="236" t="s">
        <v>41</v>
      </c>
      <c r="D47" s="237"/>
      <c r="E47" s="51" t="s">
        <v>41</v>
      </c>
      <c r="F47" s="51"/>
      <c r="G47" s="51" t="s">
        <v>41</v>
      </c>
      <c r="H47" s="51"/>
      <c r="I47" s="51" t="s">
        <v>41</v>
      </c>
      <c r="J47" s="51"/>
      <c r="K47" s="51" t="s">
        <v>41</v>
      </c>
      <c r="L47" s="51"/>
      <c r="M47" s="51" t="s">
        <v>41</v>
      </c>
      <c r="N47" s="51"/>
      <c r="O47" s="51" t="s">
        <v>41</v>
      </c>
      <c r="P47" s="51"/>
      <c r="Q47" s="51" t="s">
        <v>41</v>
      </c>
      <c r="R47" s="51"/>
      <c r="S47" s="51" t="s">
        <v>41</v>
      </c>
      <c r="T47" s="51"/>
      <c r="U47" s="51" t="s">
        <v>41</v>
      </c>
    </row>
    <row r="48" spans="1:24" s="121" customFormat="1" x14ac:dyDescent="0.2">
      <c r="A48" s="36"/>
      <c r="K48" s="123"/>
      <c r="U48" s="122"/>
    </row>
    <row r="49" spans="1:22" s="121" customFormat="1" x14ac:dyDescent="0.2">
      <c r="A49" s="23"/>
      <c r="B49" s="13"/>
      <c r="C49" s="18"/>
      <c r="D49" s="13"/>
      <c r="E49" s="13"/>
      <c r="F49" s="13"/>
      <c r="G49" s="13"/>
      <c r="H49" s="13"/>
      <c r="I49" s="13"/>
      <c r="J49" s="13"/>
      <c r="K49" s="16"/>
      <c r="L49" s="13"/>
      <c r="M49" s="28"/>
      <c r="N49" s="20"/>
      <c r="O49" s="28"/>
      <c r="P49" s="20"/>
      <c r="Q49" s="28"/>
      <c r="R49" s="13"/>
      <c r="S49" s="28"/>
      <c r="T49" s="13"/>
      <c r="U49" s="124"/>
      <c r="V49" s="239"/>
    </row>
    <row r="50" spans="1:22" x14ac:dyDescent="0.2">
      <c r="A50" s="8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179" t="s">
        <v>193</v>
      </c>
    </row>
    <row r="61" spans="1:22" ht="12" customHeight="1" x14ac:dyDescent="0.2"/>
    <row r="63" spans="1:22" ht="12.75" customHeight="1" x14ac:dyDescent="0.2"/>
    <row r="64" spans="1:22" ht="12.75" customHeight="1" x14ac:dyDescent="0.2"/>
    <row r="65" ht="12.75" customHeight="1" x14ac:dyDescent="0.2"/>
  </sheetData>
  <phoneticPr fontId="0" type="noConversion"/>
  <printOptions horizontalCentered="1" verticalCentered="1"/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39"/>
  <sheetViews>
    <sheetView showGridLines="0" workbookViewId="0">
      <selection activeCell="O22" sqref="O22"/>
    </sheetView>
  </sheetViews>
  <sheetFormatPr baseColWidth="10" defaultColWidth="11.42578125" defaultRowHeight="12.75" x14ac:dyDescent="0.2"/>
  <cols>
    <col min="1" max="1" width="33.28515625" style="128" customWidth="1"/>
    <col min="2" max="2" width="0.85546875" style="128" customWidth="1"/>
    <col min="3" max="3" width="10.7109375" style="128" customWidth="1"/>
    <col min="4" max="4" width="0.85546875" style="128" customWidth="1"/>
    <col min="5" max="5" width="10.7109375" style="128" customWidth="1"/>
    <col min="6" max="6" width="0.85546875" style="128" customWidth="1"/>
    <col min="7" max="7" width="10.7109375" style="128" customWidth="1"/>
    <col min="8" max="8" width="0.85546875" style="128" customWidth="1"/>
    <col min="9" max="9" width="10.7109375" style="128" customWidth="1"/>
    <col min="10" max="10" width="11.42578125" style="128"/>
    <col min="11" max="11" width="7.85546875" style="128" customWidth="1"/>
    <col min="12" max="15" width="11.42578125" style="128"/>
    <col min="16" max="16" width="9.42578125" style="128" customWidth="1"/>
    <col min="17" max="17" width="11" style="128" customWidth="1"/>
    <col min="18" max="18" width="12" style="128" bestFit="1" customWidth="1"/>
    <col min="19" max="19" width="5.28515625" style="128" customWidth="1"/>
    <col min="20" max="16384" width="11.42578125" style="128"/>
  </cols>
  <sheetData>
    <row r="1" spans="1:24" s="121" customFormat="1" ht="51.75" customHeight="1" x14ac:dyDescent="0.2"/>
    <row r="2" spans="1:24" ht="30" customHeight="1" x14ac:dyDescent="0.2"/>
    <row r="3" spans="1:24" ht="16.5" customHeight="1" thickBot="1" x14ac:dyDescent="0.25">
      <c r="A3" s="240" t="s">
        <v>78</v>
      </c>
      <c r="B3" s="135"/>
      <c r="C3" s="135"/>
      <c r="D3" s="135"/>
      <c r="E3" s="135"/>
      <c r="F3" s="135"/>
      <c r="G3" s="135"/>
      <c r="H3" s="135"/>
      <c r="I3" s="135"/>
    </row>
    <row r="4" spans="1:24" x14ac:dyDescent="0.2">
      <c r="A4" s="54" t="s">
        <v>69</v>
      </c>
      <c r="B4" s="55"/>
      <c r="C4" s="56" t="s">
        <v>59</v>
      </c>
      <c r="D4" s="56"/>
      <c r="E4" s="56"/>
      <c r="F4" s="57"/>
      <c r="G4" s="56" t="s">
        <v>60</v>
      </c>
      <c r="H4" s="56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4" x14ac:dyDescent="0.2">
      <c r="A5" s="56"/>
      <c r="B5" s="55"/>
      <c r="C5" s="56" t="s">
        <v>4</v>
      </c>
      <c r="D5" s="54"/>
      <c r="E5" s="56" t="s">
        <v>70</v>
      </c>
      <c r="F5" s="54"/>
      <c r="G5" s="56" t="s">
        <v>4</v>
      </c>
      <c r="H5" s="54"/>
      <c r="I5" s="56" t="s">
        <v>70</v>
      </c>
    </row>
    <row r="6" spans="1:24" x14ac:dyDescent="0.2">
      <c r="A6" s="58" t="s">
        <v>12</v>
      </c>
      <c r="B6" s="55"/>
      <c r="C6" s="12">
        <v>7621770.4400000004</v>
      </c>
      <c r="D6" s="257"/>
      <c r="E6" s="25">
        <v>100</v>
      </c>
      <c r="F6" s="257"/>
      <c r="G6" s="12">
        <v>34697032.07</v>
      </c>
      <c r="H6" s="258"/>
      <c r="I6" s="25">
        <v>100</v>
      </c>
    </row>
    <row r="7" spans="1:24" x14ac:dyDescent="0.2">
      <c r="A7" s="57" t="s">
        <v>71</v>
      </c>
      <c r="B7" s="59"/>
      <c r="C7" s="13">
        <v>6200874.3799999999</v>
      </c>
      <c r="D7" s="257"/>
      <c r="E7" s="20">
        <v>81.357401522578527</v>
      </c>
      <c r="F7" s="257"/>
      <c r="G7" s="13">
        <v>23895364.82</v>
      </c>
      <c r="H7" s="258"/>
      <c r="I7" s="20">
        <v>68.868613234100167</v>
      </c>
    </row>
    <row r="8" spans="1:24" x14ac:dyDescent="0.2">
      <c r="A8" s="58" t="s">
        <v>72</v>
      </c>
      <c r="B8" s="59"/>
      <c r="C8" s="12">
        <v>1420896.06</v>
      </c>
      <c r="D8" s="257"/>
      <c r="E8" s="25">
        <v>18.642598477421473</v>
      </c>
      <c r="F8" s="257"/>
      <c r="G8" s="12">
        <v>10801667.25</v>
      </c>
      <c r="H8" s="258"/>
      <c r="I8" s="25">
        <v>31.131386765899833</v>
      </c>
    </row>
    <row r="9" spans="1:24" x14ac:dyDescent="0.2">
      <c r="A9" s="57" t="s">
        <v>73</v>
      </c>
      <c r="B9" s="59"/>
      <c r="C9" s="13">
        <v>1420896.06</v>
      </c>
      <c r="D9" s="257"/>
      <c r="E9" s="20">
        <v>100</v>
      </c>
      <c r="F9" s="257"/>
      <c r="G9" s="13">
        <v>10801667.25</v>
      </c>
      <c r="H9" s="258"/>
      <c r="I9" s="20">
        <v>100</v>
      </c>
    </row>
    <row r="10" spans="1:24" x14ac:dyDescent="0.2">
      <c r="A10" s="60" t="s">
        <v>79</v>
      </c>
      <c r="B10" s="59"/>
      <c r="C10" s="12">
        <v>1198697.8</v>
      </c>
      <c r="D10" s="257"/>
      <c r="E10" s="25">
        <v>84.362103164674835</v>
      </c>
      <c r="F10" s="257"/>
      <c r="G10" s="12">
        <v>8269722.4100000001</v>
      </c>
      <c r="H10" s="258"/>
      <c r="I10" s="25">
        <v>76.559684894940645</v>
      </c>
    </row>
    <row r="11" spans="1:24" x14ac:dyDescent="0.2">
      <c r="A11" s="61" t="s">
        <v>88</v>
      </c>
      <c r="B11" s="59"/>
      <c r="C11" s="13">
        <v>307903.24</v>
      </c>
      <c r="D11" s="257"/>
      <c r="E11" s="20">
        <v>21.669652599360433</v>
      </c>
      <c r="F11" s="257"/>
      <c r="G11" s="13">
        <v>2284133.2799999998</v>
      </c>
      <c r="H11" s="258"/>
      <c r="I11" s="20">
        <v>21.146117790288343</v>
      </c>
    </row>
    <row r="12" spans="1:24" x14ac:dyDescent="0.2">
      <c r="A12" s="61" t="s">
        <v>89</v>
      </c>
      <c r="B12" s="59"/>
      <c r="C12" s="13">
        <v>12447.14</v>
      </c>
      <c r="D12" s="257"/>
      <c r="E12" s="20">
        <v>0.87600637023372407</v>
      </c>
      <c r="F12" s="257"/>
      <c r="G12" s="13">
        <v>55340.6</v>
      </c>
      <c r="H12" s="258"/>
      <c r="I12" s="20">
        <v>0.51233387142156217</v>
      </c>
    </row>
    <row r="13" spans="1:24" x14ac:dyDescent="0.2">
      <c r="A13" s="61" t="s">
        <v>90</v>
      </c>
      <c r="B13" s="59"/>
      <c r="C13" s="13">
        <v>81612.08</v>
      </c>
      <c r="D13" s="257"/>
      <c r="E13" s="20">
        <v>5.7437051377283712</v>
      </c>
      <c r="F13" s="257"/>
      <c r="G13" s="13">
        <v>677183.18</v>
      </c>
      <c r="H13" s="258"/>
      <c r="I13" s="20">
        <v>6.2692468146526181</v>
      </c>
    </row>
    <row r="14" spans="1:24" x14ac:dyDescent="0.2">
      <c r="A14" s="61" t="s">
        <v>91</v>
      </c>
      <c r="B14" s="59"/>
      <c r="C14" s="13">
        <v>7212.48</v>
      </c>
      <c r="D14" s="257"/>
      <c r="E14" s="20">
        <v>0.50760081634683396</v>
      </c>
      <c r="F14" s="257"/>
      <c r="G14" s="13">
        <v>51274.73</v>
      </c>
      <c r="H14" s="258"/>
      <c r="I14" s="20">
        <v>0.47469273782711652</v>
      </c>
    </row>
    <row r="15" spans="1:24" x14ac:dyDescent="0.2">
      <c r="A15" s="100" t="s">
        <v>92</v>
      </c>
      <c r="B15" s="59"/>
      <c r="C15" s="12">
        <v>6358.13</v>
      </c>
      <c r="D15" s="257"/>
      <c r="E15" s="25">
        <v>0.44747326556736322</v>
      </c>
      <c r="F15" s="257"/>
      <c r="G15" s="12">
        <v>59028.51</v>
      </c>
      <c r="H15" s="258"/>
      <c r="I15" s="25">
        <v>0.54647591555831343</v>
      </c>
    </row>
    <row r="16" spans="1:24" x14ac:dyDescent="0.2">
      <c r="A16" s="61" t="s">
        <v>93</v>
      </c>
      <c r="B16" s="59"/>
      <c r="C16" s="13">
        <v>354134.44</v>
      </c>
      <c r="D16" s="257"/>
      <c r="E16" s="20">
        <v>24.923317754853933</v>
      </c>
      <c r="F16" s="257"/>
      <c r="G16" s="13">
        <v>1996412.87</v>
      </c>
      <c r="H16" s="258"/>
      <c r="I16" s="20">
        <v>18.482451123459668</v>
      </c>
    </row>
    <row r="17" spans="1:10" x14ac:dyDescent="0.2">
      <c r="A17" s="61" t="s">
        <v>94</v>
      </c>
      <c r="B17" s="59"/>
      <c r="C17" s="13">
        <v>584.76</v>
      </c>
      <c r="D17" s="257"/>
      <c r="E17" s="20">
        <v>4.115431215989155E-2</v>
      </c>
      <c r="F17" s="257"/>
      <c r="G17" s="13">
        <v>2669.02</v>
      </c>
      <c r="H17" s="258"/>
      <c r="I17" s="20">
        <v>2.4709333644766733E-2</v>
      </c>
    </row>
    <row r="18" spans="1:10" x14ac:dyDescent="0.2">
      <c r="A18" s="61" t="s">
        <v>95</v>
      </c>
      <c r="B18" s="59"/>
      <c r="C18" s="13">
        <v>16479.71</v>
      </c>
      <c r="D18" s="257"/>
      <c r="E18" s="20">
        <v>1.1598110842815623</v>
      </c>
      <c r="F18" s="257"/>
      <c r="G18" s="13">
        <v>142223.64000000001</v>
      </c>
      <c r="H18" s="258"/>
      <c r="I18" s="20">
        <v>1.316682292726616</v>
      </c>
    </row>
    <row r="19" spans="1:10" x14ac:dyDescent="0.2">
      <c r="A19" s="101" t="s">
        <v>96</v>
      </c>
      <c r="B19" s="59"/>
      <c r="C19" s="13">
        <v>31293.21</v>
      </c>
      <c r="D19" s="257"/>
      <c r="E19" s="20">
        <v>2.2023574335198028</v>
      </c>
      <c r="F19" s="257"/>
      <c r="G19" s="13">
        <v>99409.48</v>
      </c>
      <c r="H19" s="258"/>
      <c r="I19" s="20">
        <v>0.92031607435416973</v>
      </c>
    </row>
    <row r="20" spans="1:10" x14ac:dyDescent="0.2">
      <c r="A20" s="102" t="s">
        <v>97</v>
      </c>
      <c r="B20" s="59"/>
      <c r="C20" s="12">
        <v>3147.25</v>
      </c>
      <c r="D20" s="257"/>
      <c r="E20" s="25">
        <v>0.22149755274850996</v>
      </c>
      <c r="F20" s="257"/>
      <c r="G20" s="12">
        <v>24616.42</v>
      </c>
      <c r="H20" s="258"/>
      <c r="I20" s="25">
        <v>0.22789463358075576</v>
      </c>
    </row>
    <row r="21" spans="1:10" x14ac:dyDescent="0.2">
      <c r="A21" s="103" t="s">
        <v>98</v>
      </c>
      <c r="B21" s="59"/>
      <c r="C21" s="13">
        <v>284753.17</v>
      </c>
      <c r="D21" s="257"/>
      <c r="E21" s="20">
        <v>20.040394087657614</v>
      </c>
      <c r="F21" s="257"/>
      <c r="G21" s="13">
        <v>2478321.36</v>
      </c>
      <c r="H21" s="258"/>
      <c r="I21" s="20">
        <v>22.943878038827755</v>
      </c>
    </row>
    <row r="22" spans="1:10" x14ac:dyDescent="0.2">
      <c r="A22" s="103" t="s">
        <v>99</v>
      </c>
      <c r="B22" s="59"/>
      <c r="C22" s="13">
        <v>12082.17</v>
      </c>
      <c r="D22" s="257"/>
      <c r="E22" s="20">
        <v>0.85032046608673129</v>
      </c>
      <c r="F22" s="257"/>
      <c r="G22" s="13">
        <v>45917.34</v>
      </c>
      <c r="H22" s="258"/>
      <c r="I22" s="20">
        <v>0.42509493152550126</v>
      </c>
    </row>
    <row r="23" spans="1:10" x14ac:dyDescent="0.2">
      <c r="A23" s="104" t="s">
        <v>100</v>
      </c>
      <c r="B23" s="59"/>
      <c r="C23" s="13">
        <v>43139.91</v>
      </c>
      <c r="D23" s="257"/>
      <c r="E23" s="20">
        <v>3.0361059625994038</v>
      </c>
      <c r="F23" s="257"/>
      <c r="G23" s="13">
        <v>121967.76</v>
      </c>
      <c r="H23" s="258"/>
      <c r="I23" s="20">
        <v>1.1291567975304924</v>
      </c>
    </row>
    <row r="24" spans="1:10" x14ac:dyDescent="0.2">
      <c r="A24" s="104" t="s">
        <v>101</v>
      </c>
      <c r="B24" s="59"/>
      <c r="C24" s="13">
        <v>8880.26</v>
      </c>
      <c r="D24" s="257"/>
      <c r="E24" s="20">
        <v>0.62497604504582838</v>
      </c>
      <c r="F24" s="257"/>
      <c r="G24" s="13">
        <v>44490.53</v>
      </c>
      <c r="H24" s="258"/>
      <c r="I24" s="20">
        <v>0.41188576698657331</v>
      </c>
    </row>
    <row r="25" spans="1:10" x14ac:dyDescent="0.2">
      <c r="A25" s="101" t="s">
        <v>102</v>
      </c>
      <c r="B25" s="59"/>
      <c r="C25" s="13">
        <v>10674.18</v>
      </c>
      <c r="D25" s="257"/>
      <c r="E25" s="20">
        <v>0.75122877038592106</v>
      </c>
      <c r="F25" s="257"/>
      <c r="G25" s="13">
        <v>124378.4</v>
      </c>
      <c r="H25" s="258"/>
      <c r="I25" s="20">
        <v>1.151474093038739</v>
      </c>
    </row>
    <row r="26" spans="1:10" x14ac:dyDescent="0.2">
      <c r="A26" s="100" t="s">
        <v>103</v>
      </c>
      <c r="B26" s="59"/>
      <c r="C26" s="12">
        <v>17995.66</v>
      </c>
      <c r="D26" s="257"/>
      <c r="E26" s="25">
        <v>1.2665008023176585</v>
      </c>
      <c r="F26" s="257"/>
      <c r="G26" s="12">
        <v>62355.29</v>
      </c>
      <c r="H26" s="258"/>
      <c r="I26" s="25">
        <v>0.57727467951764577</v>
      </c>
      <c r="J26" s="129"/>
    </row>
    <row r="27" spans="1:10" x14ac:dyDescent="0.2">
      <c r="A27" s="65" t="s">
        <v>121</v>
      </c>
      <c r="B27" s="59"/>
      <c r="C27" s="13">
        <v>4115.6499999999996</v>
      </c>
      <c r="D27" s="257"/>
      <c r="E27" s="20">
        <v>0.28965172864227656</v>
      </c>
      <c r="F27" s="257"/>
      <c r="G27" s="13">
        <v>61896.08</v>
      </c>
      <c r="H27" s="258"/>
      <c r="I27" s="20">
        <v>0.57302339136580971</v>
      </c>
      <c r="J27" s="129"/>
    </row>
    <row r="28" spans="1:10" x14ac:dyDescent="0.2">
      <c r="A28" s="65" t="s">
        <v>169</v>
      </c>
      <c r="B28" s="59"/>
      <c r="C28" s="13">
        <v>99418.81</v>
      </c>
      <c r="D28" s="257"/>
      <c r="E28" s="20">
        <v>6.9969094009592778</v>
      </c>
      <c r="F28" s="257"/>
      <c r="G28" s="13">
        <v>1980263.34</v>
      </c>
      <c r="H28" s="258"/>
      <c r="I28" s="20">
        <v>18.332941518819702</v>
      </c>
      <c r="J28" s="129"/>
    </row>
    <row r="29" spans="1:10" x14ac:dyDescent="0.2">
      <c r="A29" s="65" t="s">
        <v>124</v>
      </c>
      <c r="B29" s="59"/>
      <c r="C29" s="13">
        <v>1090.9100000000001</v>
      </c>
      <c r="D29" s="257"/>
      <c r="E29" s="20">
        <v>7.6776199942450399E-2</v>
      </c>
      <c r="F29" s="257"/>
      <c r="G29" s="13">
        <v>4290.07</v>
      </c>
      <c r="H29" s="258"/>
      <c r="I29" s="20">
        <v>3.9716739098771991E-2</v>
      </c>
      <c r="J29" s="129"/>
    </row>
    <row r="30" spans="1:10" x14ac:dyDescent="0.2">
      <c r="A30" s="65" t="s">
        <v>122</v>
      </c>
      <c r="B30" s="59"/>
      <c r="C30" s="13">
        <v>61110.75</v>
      </c>
      <c r="D30" s="257"/>
      <c r="E30" s="20">
        <v>4.3008599798636924</v>
      </c>
      <c r="F30" s="257"/>
      <c r="G30" s="13">
        <v>295751.78999999998</v>
      </c>
      <c r="H30" s="258"/>
      <c r="I30" s="20">
        <v>2.7380198181905664</v>
      </c>
      <c r="J30" s="129"/>
    </row>
    <row r="31" spans="1:10" x14ac:dyDescent="0.2">
      <c r="A31" s="100" t="s">
        <v>74</v>
      </c>
      <c r="B31" s="59"/>
      <c r="C31" s="12">
        <v>17411.560000000001</v>
      </c>
      <c r="D31" s="257"/>
      <c r="E31" s="25">
        <v>1.2253929397200243</v>
      </c>
      <c r="F31" s="257"/>
      <c r="G31" s="12">
        <v>64547.15</v>
      </c>
      <c r="H31" s="258"/>
      <c r="I31" s="25">
        <v>0.59756654696060929</v>
      </c>
      <c r="J31" s="129"/>
    </row>
    <row r="32" spans="1:10" x14ac:dyDescent="0.2">
      <c r="A32" s="57" t="s">
        <v>75</v>
      </c>
      <c r="B32" s="59"/>
      <c r="C32" s="13">
        <v>3700.59</v>
      </c>
      <c r="D32" s="257"/>
      <c r="E32" s="20">
        <v>0.26044058423245964</v>
      </c>
      <c r="F32" s="257"/>
      <c r="G32" s="13">
        <v>13760.5</v>
      </c>
      <c r="H32" s="258"/>
      <c r="I32" s="20">
        <v>0.12739237083978866</v>
      </c>
    </row>
    <row r="33" spans="1:9" x14ac:dyDescent="0.2">
      <c r="A33" s="57" t="s">
        <v>76</v>
      </c>
      <c r="B33" s="129"/>
      <c r="C33" s="13">
        <v>10998.95</v>
      </c>
      <c r="D33" s="257"/>
      <c r="E33" s="20">
        <v>0.77408547392270199</v>
      </c>
      <c r="F33" s="257"/>
      <c r="G33" s="13">
        <v>31143.33</v>
      </c>
      <c r="H33" s="258"/>
      <c r="I33" s="20">
        <v>0.28831965731956799</v>
      </c>
    </row>
    <row r="34" spans="1:9" x14ac:dyDescent="0.2">
      <c r="A34" s="54" t="s">
        <v>80</v>
      </c>
      <c r="B34" s="129"/>
      <c r="C34" s="13">
        <v>2246.12</v>
      </c>
      <c r="D34" s="257"/>
      <c r="E34" s="20">
        <v>0.15807771329874754</v>
      </c>
      <c r="F34" s="257"/>
      <c r="G34" s="13">
        <v>7698.01</v>
      </c>
      <c r="H34" s="258"/>
      <c r="I34" s="20">
        <v>7.1266868547538345E-2</v>
      </c>
    </row>
    <row r="35" spans="1:9" x14ac:dyDescent="0.2">
      <c r="A35" s="57" t="s">
        <v>81</v>
      </c>
      <c r="B35" s="59"/>
      <c r="C35" s="13">
        <v>22104.9</v>
      </c>
      <c r="D35" s="257"/>
      <c r="E35" s="25">
        <v>1.5557014071810431</v>
      </c>
      <c r="F35" s="257"/>
      <c r="G35" s="12">
        <v>72594.570000000007</v>
      </c>
      <c r="H35" s="258"/>
      <c r="I35" s="25">
        <v>0.67206819391700856</v>
      </c>
    </row>
    <row r="36" spans="1:9" x14ac:dyDescent="0.2">
      <c r="A36" s="134"/>
      <c r="B36" s="133"/>
      <c r="C36" s="132"/>
      <c r="D36" s="132"/>
      <c r="E36" s="130"/>
      <c r="F36" s="132"/>
      <c r="G36" s="132"/>
      <c r="H36" s="131"/>
      <c r="I36" s="130"/>
    </row>
    <row r="38" spans="1:9" x14ac:dyDescent="0.2">
      <c r="A38" s="80"/>
      <c r="B38" s="129"/>
      <c r="C38" s="129"/>
      <c r="D38" s="129"/>
      <c r="E38" s="129"/>
      <c r="F38" s="129"/>
      <c r="G38" s="129"/>
      <c r="H38" s="129"/>
      <c r="I38" s="179" t="s">
        <v>194</v>
      </c>
    </row>
    <row r="39" spans="1:9" x14ac:dyDescent="0.2">
      <c r="A39" s="59"/>
      <c r="B39" s="129"/>
      <c r="C39" s="129"/>
      <c r="D39" s="129"/>
      <c r="E39" s="129"/>
      <c r="F39" s="129"/>
      <c r="G39" s="129"/>
      <c r="H39" s="129"/>
      <c r="I39" s="129"/>
    </row>
  </sheetData>
  <phoneticPr fontId="0" type="noConversion"/>
  <conditionalFormatting sqref="G6:G35">
    <cfRule type="expression" dxfId="0" priority="1">
      <formula>C6&gt;G6</formula>
    </cfRule>
  </conditionalFormatting>
  <printOptions horizontalCentered="1" verticalCentered="1"/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A82"/>
  <sheetViews>
    <sheetView showGridLines="0" tabSelected="1" topLeftCell="A7" workbookViewId="0">
      <selection activeCell="C29" sqref="C29:E41"/>
    </sheetView>
  </sheetViews>
  <sheetFormatPr baseColWidth="10" defaultColWidth="11.42578125" defaultRowHeight="12.75" x14ac:dyDescent="0.2"/>
  <cols>
    <col min="1" max="1" width="14.7109375" style="1" customWidth="1"/>
    <col min="2" max="2" width="0.85546875" style="1" customWidth="1"/>
    <col min="3" max="3" width="13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13" style="1" customWidth="1"/>
    <col min="10" max="10" width="0.85546875" style="1" customWidth="1"/>
    <col min="11" max="11" width="11.42578125" style="1" customWidth="1"/>
    <col min="12" max="12" width="0.85546875" style="1" customWidth="1"/>
    <col min="13" max="13" width="11.42578125" style="1" customWidth="1"/>
    <col min="14" max="14" width="0.85546875" style="1" customWidth="1"/>
    <col min="15" max="15" width="11.42578125" style="1" customWidth="1"/>
    <col min="16" max="16" width="0.85546875" style="2" customWidth="1"/>
    <col min="17" max="17" width="6.42578125" style="1" customWidth="1"/>
    <col min="18" max="18" width="0.85546875" style="1" customWidth="1"/>
    <col min="19" max="19" width="5.7109375" style="1" customWidth="1"/>
    <col min="20" max="20" width="0.85546875" style="1" customWidth="1"/>
    <col min="21" max="21" width="7.28515625" style="1" customWidth="1"/>
    <col min="22" max="22" width="11.42578125" style="2"/>
    <col min="23" max="23" width="5.5703125" style="2" customWidth="1"/>
    <col min="24" max="25" width="11.85546875" style="2" customWidth="1"/>
    <col min="26" max="29" width="11" style="2" customWidth="1"/>
    <col min="30" max="35" width="12" style="2" customWidth="1"/>
    <col min="36" max="36" width="8.140625" style="2" customWidth="1"/>
    <col min="37" max="38" width="8" style="2" customWidth="1"/>
    <col min="39" max="42" width="10" style="2" customWidth="1"/>
    <col min="43" max="44" width="12" style="2" customWidth="1"/>
    <col min="45" max="48" width="8" style="2" customWidth="1"/>
    <col min="49" max="49" width="9" style="2" customWidth="1"/>
    <col min="50" max="53" width="11.42578125" style="2"/>
    <col min="54" max="16384" width="11.42578125" style="1"/>
  </cols>
  <sheetData>
    <row r="1" spans="1:27" ht="60" customHeight="1" x14ac:dyDescent="0.2"/>
    <row r="2" spans="1:27" ht="42" customHeight="1" x14ac:dyDescent="0.2"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20"/>
    </row>
    <row r="3" spans="1:27" ht="16.5" thickBot="1" x14ac:dyDescent="0.25">
      <c r="A3" s="5" t="s">
        <v>196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Q3" s="2"/>
      <c r="R3" s="2"/>
      <c r="S3" s="2"/>
      <c r="T3" s="2"/>
      <c r="U3" s="2"/>
    </row>
    <row r="4" spans="1:27" x14ac:dyDescent="0.2">
      <c r="A4" s="39" t="s">
        <v>42</v>
      </c>
      <c r="B4" s="8"/>
      <c r="C4" s="142" t="s">
        <v>59</v>
      </c>
      <c r="D4" s="143"/>
      <c r="E4" s="142"/>
      <c r="F4" s="143"/>
      <c r="G4" s="142"/>
      <c r="H4" s="39"/>
      <c r="I4" s="142" t="s">
        <v>60</v>
      </c>
      <c r="J4" s="143"/>
      <c r="K4" s="142"/>
      <c r="L4" s="143"/>
      <c r="M4" s="142"/>
      <c r="N4" s="38"/>
      <c r="O4" s="241" t="s">
        <v>3</v>
      </c>
      <c r="P4" s="8"/>
      <c r="R4" s="8"/>
      <c r="T4" s="8"/>
    </row>
    <row r="5" spans="1:27" x14ac:dyDescent="0.2">
      <c r="A5" s="39"/>
      <c r="B5" s="7"/>
      <c r="C5" s="145" t="s">
        <v>4</v>
      </c>
      <c r="D5" s="39"/>
      <c r="E5" s="145" t="s">
        <v>5</v>
      </c>
      <c r="F5" s="39"/>
      <c r="G5" s="145" t="s">
        <v>5</v>
      </c>
      <c r="H5" s="39"/>
      <c r="I5" s="145" t="s">
        <v>4</v>
      </c>
      <c r="J5" s="39"/>
      <c r="K5" s="145" t="s">
        <v>5</v>
      </c>
      <c r="L5" s="145"/>
      <c r="M5" s="145" t="s">
        <v>5</v>
      </c>
      <c r="N5" s="38"/>
      <c r="O5" s="145" t="s">
        <v>6</v>
      </c>
      <c r="R5" s="2"/>
      <c r="T5" s="2"/>
      <c r="V5" s="8"/>
    </row>
    <row r="6" spans="1:27" x14ac:dyDescent="0.2">
      <c r="A6" s="39"/>
      <c r="B6" s="7"/>
      <c r="C6" s="39"/>
      <c r="D6" s="39"/>
      <c r="E6" s="39" t="s">
        <v>7</v>
      </c>
      <c r="F6" s="39"/>
      <c r="G6" s="39" t="s">
        <v>8</v>
      </c>
      <c r="H6" s="39"/>
      <c r="I6" s="39"/>
      <c r="J6" s="39"/>
      <c r="K6" s="39" t="s">
        <v>7</v>
      </c>
      <c r="L6" s="39"/>
      <c r="M6" s="39" t="s">
        <v>9</v>
      </c>
      <c r="N6" s="38"/>
      <c r="O6" s="39"/>
      <c r="R6" s="2"/>
      <c r="T6" s="2"/>
      <c r="V6" s="8"/>
    </row>
    <row r="7" spans="1:27" x14ac:dyDescent="0.2">
      <c r="A7" s="143"/>
      <c r="B7" s="7"/>
      <c r="C7" s="143"/>
      <c r="D7" s="39"/>
      <c r="E7" s="143" t="s">
        <v>10</v>
      </c>
      <c r="F7" s="39"/>
      <c r="G7" s="143" t="s">
        <v>11</v>
      </c>
      <c r="H7" s="39"/>
      <c r="I7" s="143"/>
      <c r="J7" s="39"/>
      <c r="K7" s="143" t="s">
        <v>10</v>
      </c>
      <c r="L7" s="38"/>
      <c r="M7" s="143" t="s">
        <v>11</v>
      </c>
      <c r="N7" s="38"/>
      <c r="O7" s="143"/>
      <c r="R7" s="2"/>
      <c r="T7" s="2"/>
    </row>
    <row r="8" spans="1:27" x14ac:dyDescent="0.2">
      <c r="A8" s="157" t="s">
        <v>12</v>
      </c>
      <c r="B8" s="27"/>
      <c r="C8" s="62">
        <v>7621770.4400000004</v>
      </c>
      <c r="D8" s="63"/>
      <c r="E8" s="62">
        <v>6200874.3799999999</v>
      </c>
      <c r="F8" s="63"/>
      <c r="G8" s="62">
        <v>1420896.06</v>
      </c>
      <c r="H8" s="63"/>
      <c r="I8" s="62">
        <v>34697032.07</v>
      </c>
      <c r="J8" s="63"/>
      <c r="K8" s="62">
        <v>23895364.82</v>
      </c>
      <c r="L8" s="63"/>
      <c r="M8" s="62">
        <v>10801667.25</v>
      </c>
      <c r="N8" s="63"/>
      <c r="O8" s="113">
        <v>4.5523999999999996</v>
      </c>
      <c r="P8" s="28"/>
      <c r="Q8" s="20"/>
      <c r="R8" s="28"/>
      <c r="S8" s="13"/>
      <c r="T8" s="28"/>
      <c r="U8" s="13"/>
      <c r="V8" s="17"/>
      <c r="W8" s="29"/>
      <c r="X8" s="29"/>
      <c r="Y8" s="29"/>
      <c r="Z8" s="29"/>
      <c r="AA8" s="29"/>
    </row>
    <row r="9" spans="1:27" x14ac:dyDescent="0.2">
      <c r="A9" s="158" t="s">
        <v>43</v>
      </c>
      <c r="B9" s="27"/>
      <c r="C9" s="68">
        <v>45048.23</v>
      </c>
      <c r="D9" s="63"/>
      <c r="E9" s="68">
        <v>31838.27</v>
      </c>
      <c r="F9" s="63"/>
      <c r="G9" s="68">
        <v>13209.96</v>
      </c>
      <c r="H9" s="63"/>
      <c r="I9" s="68">
        <v>546249.86</v>
      </c>
      <c r="J9" s="63"/>
      <c r="K9" s="68">
        <v>147195.20000000001</v>
      </c>
      <c r="L9" s="63"/>
      <c r="M9" s="68">
        <v>399054.66</v>
      </c>
      <c r="N9" s="63"/>
      <c r="O9" s="67">
        <v>12.1259</v>
      </c>
      <c r="P9" s="28"/>
      <c r="Q9" s="20"/>
      <c r="R9" s="28"/>
      <c r="S9" s="13"/>
      <c r="T9" s="28"/>
      <c r="U9" s="13"/>
      <c r="V9" s="17"/>
      <c r="W9" s="29"/>
      <c r="X9" s="29"/>
      <c r="Y9" s="29"/>
      <c r="Z9" s="29"/>
      <c r="AA9" s="29"/>
    </row>
    <row r="10" spans="1:27" x14ac:dyDescent="0.2">
      <c r="A10" s="150" t="s">
        <v>44</v>
      </c>
      <c r="B10" s="31"/>
      <c r="C10" s="47">
        <v>51940.08</v>
      </c>
      <c r="D10" s="63"/>
      <c r="E10" s="47">
        <v>43051.12</v>
      </c>
      <c r="F10" s="63"/>
      <c r="G10" s="47">
        <v>8888.9599999999991</v>
      </c>
      <c r="H10" s="63"/>
      <c r="I10" s="47">
        <v>506809.52</v>
      </c>
      <c r="J10" s="63"/>
      <c r="K10" s="47">
        <v>150397.26999999999</v>
      </c>
      <c r="L10" s="63"/>
      <c r="M10" s="47">
        <v>356412.26</v>
      </c>
      <c r="N10" s="63"/>
      <c r="O10" s="48">
        <v>9.7576000000000001</v>
      </c>
      <c r="P10" s="28"/>
      <c r="Q10" s="20"/>
      <c r="R10" s="28"/>
      <c r="S10" s="13"/>
      <c r="T10" s="28"/>
      <c r="U10" s="13"/>
      <c r="V10" s="17"/>
      <c r="W10" s="29"/>
      <c r="X10" s="29"/>
      <c r="Y10" s="29"/>
      <c r="Z10" s="29"/>
      <c r="AA10" s="29"/>
    </row>
    <row r="11" spans="1:27" x14ac:dyDescent="0.2">
      <c r="A11" s="150" t="s">
        <v>45</v>
      </c>
      <c r="B11" s="31"/>
      <c r="C11" s="47">
        <v>198288.12</v>
      </c>
      <c r="D11" s="63"/>
      <c r="E11" s="47">
        <v>180952.74</v>
      </c>
      <c r="F11" s="63"/>
      <c r="G11" s="47">
        <v>17335.38</v>
      </c>
      <c r="H11" s="63"/>
      <c r="I11" s="47">
        <v>896910.4</v>
      </c>
      <c r="J11" s="63"/>
      <c r="K11" s="47">
        <v>538759.14</v>
      </c>
      <c r="L11" s="63"/>
      <c r="M11" s="47">
        <v>358151.26</v>
      </c>
      <c r="N11" s="63"/>
      <c r="O11" s="48">
        <v>4.5232999999999999</v>
      </c>
      <c r="P11" s="28"/>
      <c r="Q11" s="20"/>
      <c r="R11" s="28"/>
      <c r="S11" s="13"/>
      <c r="T11" s="28"/>
      <c r="U11" s="13"/>
      <c r="V11" s="17"/>
      <c r="W11" s="29"/>
      <c r="X11" s="29"/>
      <c r="Y11" s="29"/>
      <c r="Z11" s="29"/>
      <c r="AA11" s="29"/>
    </row>
    <row r="12" spans="1:27" x14ac:dyDescent="0.2">
      <c r="A12" s="150" t="s">
        <v>46</v>
      </c>
      <c r="B12" s="31"/>
      <c r="C12" s="69">
        <v>321778.84000000003</v>
      </c>
      <c r="D12" s="63"/>
      <c r="E12" s="69">
        <v>294785.95</v>
      </c>
      <c r="F12" s="63"/>
      <c r="G12" s="69">
        <v>26992.89</v>
      </c>
      <c r="H12" s="63"/>
      <c r="I12" s="69">
        <v>1367430.39</v>
      </c>
      <c r="J12" s="63"/>
      <c r="K12" s="69">
        <v>1043039.3</v>
      </c>
      <c r="L12" s="63"/>
      <c r="M12" s="69">
        <v>324391.09000000003</v>
      </c>
      <c r="N12" s="63"/>
      <c r="O12" s="70">
        <v>4.2496</v>
      </c>
      <c r="P12" s="28"/>
      <c r="Q12" s="20"/>
      <c r="R12" s="28"/>
      <c r="S12" s="13"/>
      <c r="T12" s="28"/>
      <c r="U12" s="13"/>
      <c r="V12" s="17"/>
      <c r="W12" s="29"/>
      <c r="X12" s="29"/>
      <c r="Y12" s="29"/>
      <c r="Z12" s="29"/>
      <c r="AA12" s="29"/>
    </row>
    <row r="13" spans="1:27" x14ac:dyDescent="0.2">
      <c r="A13" s="187" t="s">
        <v>47</v>
      </c>
      <c r="B13" s="27"/>
      <c r="C13" s="62">
        <v>516251.7</v>
      </c>
      <c r="D13" s="63"/>
      <c r="E13" s="261">
        <v>465498.64</v>
      </c>
      <c r="F13" s="63"/>
      <c r="G13" s="261">
        <v>50753.06</v>
      </c>
      <c r="H13" s="63"/>
      <c r="I13" s="62">
        <v>1757584.88</v>
      </c>
      <c r="J13" s="63"/>
      <c r="K13" s="261">
        <v>1371457.8</v>
      </c>
      <c r="L13" s="63"/>
      <c r="M13" s="261">
        <v>386127.08</v>
      </c>
      <c r="N13" s="63"/>
      <c r="O13" s="63">
        <v>3.4045000000000001</v>
      </c>
      <c r="P13" s="28"/>
      <c r="Q13" s="20"/>
      <c r="R13" s="28"/>
      <c r="S13" s="13"/>
      <c r="T13" s="28"/>
      <c r="U13" s="13"/>
      <c r="V13" s="17"/>
      <c r="W13" s="29"/>
      <c r="X13" s="29"/>
      <c r="Y13" s="29"/>
      <c r="Z13" s="29"/>
      <c r="AA13" s="29"/>
    </row>
    <row r="14" spans="1:27" x14ac:dyDescent="0.2">
      <c r="A14" s="150" t="s">
        <v>48</v>
      </c>
      <c r="B14" s="27"/>
      <c r="C14" s="62">
        <v>944101.88</v>
      </c>
      <c r="D14" s="63"/>
      <c r="E14" s="62">
        <v>849361.65</v>
      </c>
      <c r="F14" s="63"/>
      <c r="G14" s="62">
        <v>94740.23</v>
      </c>
      <c r="H14" s="63"/>
      <c r="I14" s="62">
        <v>3510152.78</v>
      </c>
      <c r="J14" s="63"/>
      <c r="K14" s="62">
        <v>2877698.2</v>
      </c>
      <c r="L14" s="63"/>
      <c r="M14" s="62">
        <v>632454.57999999996</v>
      </c>
      <c r="N14" s="63"/>
      <c r="O14" s="63">
        <v>3.718</v>
      </c>
      <c r="P14" s="28"/>
      <c r="Q14" s="20"/>
      <c r="R14" s="28"/>
      <c r="S14" s="13"/>
      <c r="T14" s="28"/>
      <c r="U14" s="13"/>
      <c r="V14" s="17"/>
      <c r="W14" s="29"/>
      <c r="X14" s="29"/>
      <c r="Y14" s="29"/>
      <c r="Z14" s="29"/>
      <c r="AA14" s="29"/>
    </row>
    <row r="15" spans="1:27" x14ac:dyDescent="0.2">
      <c r="A15" s="150" t="s">
        <v>49</v>
      </c>
      <c r="B15" s="31"/>
      <c r="C15" s="62">
        <v>1624160.33</v>
      </c>
      <c r="D15" s="63"/>
      <c r="E15" s="62">
        <v>1340894.52</v>
      </c>
      <c r="F15" s="63"/>
      <c r="G15" s="62">
        <v>283265.81</v>
      </c>
      <c r="H15" s="63"/>
      <c r="I15" s="62">
        <v>7129022.4699999997</v>
      </c>
      <c r="J15" s="63"/>
      <c r="K15" s="62">
        <v>5441908.1500000004</v>
      </c>
      <c r="L15" s="63"/>
      <c r="M15" s="62">
        <v>1687114.32</v>
      </c>
      <c r="N15" s="63"/>
      <c r="O15" s="63">
        <v>4.3894000000000002</v>
      </c>
      <c r="P15" s="28"/>
      <c r="Q15" s="20"/>
      <c r="R15" s="28"/>
      <c r="S15" s="13"/>
      <c r="T15" s="28"/>
      <c r="U15" s="13"/>
      <c r="V15" s="17"/>
      <c r="W15" s="29"/>
      <c r="X15" s="29"/>
      <c r="Y15" s="29"/>
      <c r="Z15" s="29"/>
      <c r="AA15" s="29"/>
    </row>
    <row r="16" spans="1:27" x14ac:dyDescent="0.2">
      <c r="A16" s="159" t="s">
        <v>50</v>
      </c>
      <c r="B16" s="31"/>
      <c r="C16" s="62">
        <v>2049426.78</v>
      </c>
      <c r="D16" s="63"/>
      <c r="E16" s="62">
        <v>1686167.73</v>
      </c>
      <c r="F16" s="63"/>
      <c r="G16" s="62">
        <v>363259.05</v>
      </c>
      <c r="H16" s="63"/>
      <c r="I16" s="62">
        <v>10246063.32</v>
      </c>
      <c r="J16" s="63"/>
      <c r="K16" s="62">
        <v>7798587.5599999996</v>
      </c>
      <c r="L16" s="63"/>
      <c r="M16" s="62">
        <v>2447475.7599999998</v>
      </c>
      <c r="N16" s="63"/>
      <c r="O16" s="63">
        <v>4.9995000000000003</v>
      </c>
      <c r="P16" s="28"/>
      <c r="Q16" s="20"/>
      <c r="R16" s="28"/>
      <c r="S16" s="13"/>
      <c r="T16" s="28"/>
      <c r="U16" s="13"/>
      <c r="V16" s="17"/>
      <c r="W16" s="29"/>
      <c r="X16" s="29"/>
      <c r="Y16" s="29"/>
      <c r="Z16" s="29"/>
      <c r="AA16" s="29"/>
    </row>
    <row r="17" spans="1:53" x14ac:dyDescent="0.2">
      <c r="A17" s="150" t="s">
        <v>51</v>
      </c>
      <c r="B17" s="31"/>
      <c r="C17" s="68">
        <v>896161.98</v>
      </c>
      <c r="D17" s="63"/>
      <c r="E17" s="68">
        <v>650829.21</v>
      </c>
      <c r="F17" s="63"/>
      <c r="G17" s="68">
        <v>245332.77</v>
      </c>
      <c r="H17" s="63"/>
      <c r="I17" s="68">
        <v>3965041.41</v>
      </c>
      <c r="J17" s="63"/>
      <c r="K17" s="68">
        <v>2477934.06</v>
      </c>
      <c r="L17" s="63"/>
      <c r="M17" s="68">
        <v>1487107.35</v>
      </c>
      <c r="N17" s="63"/>
      <c r="O17" s="67">
        <v>4.4245000000000001</v>
      </c>
      <c r="P17" s="28"/>
      <c r="Q17" s="20"/>
      <c r="R17" s="28"/>
      <c r="S17" s="13"/>
      <c r="T17" s="28"/>
      <c r="U17" s="13"/>
      <c r="V17" s="17"/>
      <c r="W17" s="29"/>
      <c r="X17" s="29"/>
      <c r="Y17" s="29"/>
      <c r="Z17" s="29"/>
      <c r="AA17" s="29"/>
    </row>
    <row r="18" spans="1:53" x14ac:dyDescent="0.2">
      <c r="A18" s="150" t="s">
        <v>52</v>
      </c>
      <c r="B18" s="31"/>
      <c r="C18" s="47">
        <v>565908.25</v>
      </c>
      <c r="D18" s="63"/>
      <c r="E18" s="47">
        <v>391457.22</v>
      </c>
      <c r="F18" s="63"/>
      <c r="G18" s="47">
        <v>174451.03</v>
      </c>
      <c r="H18" s="63"/>
      <c r="I18" s="47">
        <v>2342474.2799999998</v>
      </c>
      <c r="J18" s="63"/>
      <c r="K18" s="47">
        <v>1203578.67</v>
      </c>
      <c r="L18" s="63"/>
      <c r="M18" s="47">
        <v>1138895.6100000001</v>
      </c>
      <c r="N18" s="63"/>
      <c r="O18" s="48">
        <v>4.1393000000000004</v>
      </c>
      <c r="P18" s="28"/>
      <c r="Q18" s="20"/>
      <c r="R18" s="28"/>
      <c r="S18" s="13"/>
      <c r="T18" s="28"/>
      <c r="U18" s="13"/>
      <c r="V18" s="17"/>
      <c r="W18" s="29"/>
      <c r="X18" s="29"/>
      <c r="Y18" s="29"/>
      <c r="Z18" s="29"/>
      <c r="AA18" s="29"/>
    </row>
    <row r="19" spans="1:53" x14ac:dyDescent="0.2">
      <c r="A19" s="150" t="s">
        <v>53</v>
      </c>
      <c r="B19" s="31"/>
      <c r="C19" s="47">
        <v>204424.47</v>
      </c>
      <c r="D19" s="63"/>
      <c r="E19" s="260">
        <v>125549.75</v>
      </c>
      <c r="F19" s="63"/>
      <c r="G19" s="260">
        <v>78874.720000000001</v>
      </c>
      <c r="H19" s="63"/>
      <c r="I19" s="47">
        <v>1161157.3899999999</v>
      </c>
      <c r="J19" s="63"/>
      <c r="K19" s="260">
        <v>403708.55</v>
      </c>
      <c r="L19" s="63"/>
      <c r="M19" s="260">
        <v>757448.83</v>
      </c>
      <c r="N19" s="63"/>
      <c r="O19" s="48">
        <v>5.6801000000000004</v>
      </c>
      <c r="P19" s="28"/>
      <c r="Q19" s="20"/>
      <c r="R19" s="28"/>
      <c r="S19" s="13"/>
      <c r="T19" s="28"/>
      <c r="U19" s="13"/>
      <c r="V19" s="17"/>
      <c r="W19" s="29"/>
      <c r="X19" s="29"/>
      <c r="Y19" s="29"/>
      <c r="Z19" s="29"/>
      <c r="AA19" s="29"/>
    </row>
    <row r="20" spans="1:53" x14ac:dyDescent="0.2">
      <c r="A20" s="159" t="s">
        <v>54</v>
      </c>
      <c r="B20" s="35"/>
      <c r="C20" s="69">
        <v>204279.8</v>
      </c>
      <c r="D20" s="70"/>
      <c r="E20" s="69">
        <v>140487.6</v>
      </c>
      <c r="F20" s="70"/>
      <c r="G20" s="69">
        <v>63792.2</v>
      </c>
      <c r="H20" s="70"/>
      <c r="I20" s="69">
        <v>1268135.3799999999</v>
      </c>
      <c r="J20" s="70"/>
      <c r="K20" s="69">
        <v>441100.92</v>
      </c>
      <c r="L20" s="70"/>
      <c r="M20" s="69">
        <v>827034.46</v>
      </c>
      <c r="N20" s="70"/>
      <c r="O20" s="70">
        <v>6.2077999999999998</v>
      </c>
      <c r="P20" s="28"/>
      <c r="Q20" s="20"/>
      <c r="R20" s="28"/>
      <c r="S20" s="13"/>
      <c r="T20" s="28"/>
      <c r="U20" s="13"/>
      <c r="V20" s="17"/>
      <c r="W20" s="29"/>
      <c r="X20" s="29"/>
      <c r="Y20" s="29"/>
      <c r="Z20" s="29"/>
      <c r="AA20" s="29"/>
    </row>
    <row r="21" spans="1:53" x14ac:dyDescent="0.2">
      <c r="A21" s="33"/>
      <c r="Q21" s="2"/>
      <c r="R21" s="2"/>
      <c r="S21" s="2"/>
      <c r="T21" s="2"/>
      <c r="U21" s="2"/>
    </row>
    <row r="23" spans="1:53" x14ac:dyDescent="0.2">
      <c r="C23" s="118"/>
      <c r="D23" s="118"/>
      <c r="E23" s="118"/>
      <c r="F23" s="118"/>
      <c r="G23" s="118"/>
      <c r="I23" s="118"/>
      <c r="J23" s="118"/>
      <c r="K23" s="118"/>
      <c r="L23" s="118"/>
      <c r="M23" s="118"/>
      <c r="N23" s="118"/>
      <c r="O23" s="118"/>
    </row>
    <row r="24" spans="1:53" ht="16.5" thickBot="1" x14ac:dyDescent="0.25">
      <c r="A24" s="5" t="s">
        <v>82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2"/>
      <c r="R24" s="2"/>
      <c r="S24" s="2"/>
      <c r="T24" s="2"/>
      <c r="U24" s="2"/>
    </row>
    <row r="25" spans="1:53" ht="13.5" x14ac:dyDescent="0.2">
      <c r="A25" s="147" t="s">
        <v>42</v>
      </c>
      <c r="B25" s="147"/>
      <c r="C25" s="144" t="s">
        <v>18</v>
      </c>
      <c r="D25" s="144"/>
      <c r="E25" s="184" t="s">
        <v>127</v>
      </c>
      <c r="F25" s="183"/>
      <c r="G25" s="184"/>
      <c r="H25" s="39"/>
      <c r="I25" s="144" t="s">
        <v>19</v>
      </c>
      <c r="J25" s="144"/>
      <c r="K25" s="144" t="s">
        <v>20</v>
      </c>
      <c r="L25" s="150"/>
      <c r="M25" s="144" t="s">
        <v>21</v>
      </c>
      <c r="N25" s="150"/>
      <c r="O25" s="144" t="s">
        <v>22</v>
      </c>
      <c r="P25" s="24"/>
      <c r="R25" s="24"/>
      <c r="T25" s="24"/>
    </row>
    <row r="26" spans="1:53" ht="13.5" x14ac:dyDescent="0.2">
      <c r="A26" s="39"/>
      <c r="B26" s="39"/>
      <c r="C26" s="242" t="s">
        <v>55</v>
      </c>
      <c r="D26" s="38"/>
      <c r="E26" s="146" t="s">
        <v>24</v>
      </c>
      <c r="F26" s="38"/>
      <c r="G26" s="146" t="s">
        <v>25</v>
      </c>
      <c r="H26" s="39"/>
      <c r="I26" s="146" t="s">
        <v>26</v>
      </c>
      <c r="J26" s="38"/>
      <c r="K26" s="146" t="s">
        <v>27</v>
      </c>
      <c r="L26" s="146"/>
      <c r="M26" s="146" t="s">
        <v>27</v>
      </c>
      <c r="N26" s="38"/>
      <c r="O26" s="146" t="s">
        <v>128</v>
      </c>
      <c r="P26" s="8"/>
      <c r="R26" s="8"/>
      <c r="T26" s="8"/>
    </row>
    <row r="27" spans="1:53" ht="13.5" x14ac:dyDescent="0.2">
      <c r="A27" s="39"/>
      <c r="B27" s="39"/>
      <c r="C27" s="146" t="s">
        <v>126</v>
      </c>
      <c r="D27" s="39"/>
      <c r="E27" s="146" t="s">
        <v>28</v>
      </c>
      <c r="F27" s="39"/>
      <c r="G27" s="146" t="s">
        <v>28</v>
      </c>
      <c r="H27" s="39"/>
      <c r="I27" s="146"/>
      <c r="J27" s="39"/>
      <c r="K27" s="146" t="s">
        <v>129</v>
      </c>
      <c r="L27" s="39"/>
      <c r="M27" s="242" t="s">
        <v>57</v>
      </c>
      <c r="N27" s="38"/>
      <c r="O27" s="146"/>
    </row>
    <row r="28" spans="1:53" ht="13.5" x14ac:dyDescent="0.2">
      <c r="A28" s="143"/>
      <c r="B28" s="39"/>
      <c r="C28" s="143"/>
      <c r="D28" s="39"/>
      <c r="E28" s="143"/>
      <c r="F28" s="39"/>
      <c r="G28" s="143"/>
      <c r="H28" s="39"/>
      <c r="I28" s="143"/>
      <c r="J28" s="39"/>
      <c r="K28" s="143"/>
      <c r="L28" s="39"/>
      <c r="M28" s="143" t="s">
        <v>137</v>
      </c>
      <c r="N28" s="39"/>
      <c r="O28" s="143"/>
    </row>
    <row r="29" spans="1:53" x14ac:dyDescent="0.2">
      <c r="A29" s="159" t="s">
        <v>12</v>
      </c>
      <c r="B29" s="27"/>
      <c r="C29" s="160">
        <v>720.4</v>
      </c>
      <c r="D29" s="243"/>
      <c r="E29" s="160">
        <v>463366.3</v>
      </c>
      <c r="F29" s="243"/>
      <c r="G29" s="160">
        <v>142396.81</v>
      </c>
      <c r="H29" s="243"/>
      <c r="I29" s="160">
        <v>20502322.07</v>
      </c>
      <c r="J29" s="243"/>
      <c r="K29" s="244">
        <v>39.262700000000002</v>
      </c>
      <c r="L29" s="244"/>
      <c r="M29" s="161">
        <v>42.274099999999997</v>
      </c>
      <c r="N29" s="244"/>
      <c r="O29" s="245">
        <v>6528.45</v>
      </c>
      <c r="P29" s="28"/>
      <c r="Q29" s="20"/>
      <c r="R29" s="28"/>
      <c r="S29" s="13"/>
      <c r="T29" s="28"/>
      <c r="U29" s="13"/>
      <c r="V29" s="17"/>
      <c r="W29" s="29"/>
      <c r="X29" s="29"/>
      <c r="Y29" s="29"/>
      <c r="Z29" s="29"/>
      <c r="AA29" s="29"/>
    </row>
    <row r="30" spans="1:53" x14ac:dyDescent="0.2">
      <c r="A30" s="158" t="s">
        <v>43</v>
      </c>
      <c r="B30" s="27"/>
      <c r="C30" s="162">
        <v>347.67</v>
      </c>
      <c r="D30" s="243"/>
      <c r="E30" s="162">
        <v>216864.84</v>
      </c>
      <c r="F30" s="243"/>
      <c r="G30" s="162">
        <v>68898.77</v>
      </c>
      <c r="H30" s="243"/>
      <c r="I30" s="162">
        <v>674480.34</v>
      </c>
      <c r="J30" s="243"/>
      <c r="K30" s="246">
        <v>31.578800000000001</v>
      </c>
      <c r="L30" s="244"/>
      <c r="M30" s="246">
        <v>30.940799999999999</v>
      </c>
      <c r="N30" s="244"/>
      <c r="O30" s="247">
        <v>2093.36</v>
      </c>
      <c r="P30" s="31"/>
      <c r="Q30" s="20"/>
      <c r="R30" s="31"/>
      <c r="S30" s="13"/>
      <c r="T30" s="2"/>
      <c r="U30" s="17"/>
      <c r="V30" s="29"/>
      <c r="W30" s="29"/>
      <c r="X30" s="29"/>
      <c r="Y30" s="29"/>
      <c r="BA30" s="1"/>
    </row>
    <row r="31" spans="1:53" x14ac:dyDescent="0.2">
      <c r="A31" s="158" t="s">
        <v>44</v>
      </c>
      <c r="B31" s="27"/>
      <c r="C31" s="164">
        <v>357.09</v>
      </c>
      <c r="D31" s="243"/>
      <c r="E31" s="164">
        <v>224172.77</v>
      </c>
      <c r="F31" s="243"/>
      <c r="G31" s="164">
        <v>71368.710000000006</v>
      </c>
      <c r="H31" s="243"/>
      <c r="I31" s="164">
        <v>639255.73</v>
      </c>
      <c r="J31" s="243"/>
      <c r="K31" s="248">
        <v>31.989599999999999</v>
      </c>
      <c r="L31" s="244"/>
      <c r="M31" s="248">
        <v>32.738</v>
      </c>
      <c r="N31" s="244"/>
      <c r="O31" s="249">
        <v>2070.6999999999998</v>
      </c>
      <c r="P31" s="31"/>
      <c r="Q31" s="20"/>
      <c r="R31" s="31"/>
      <c r="S31" s="13"/>
      <c r="T31" s="2"/>
      <c r="U31" s="17"/>
      <c r="V31" s="29"/>
      <c r="W31" s="29"/>
      <c r="X31" s="29"/>
      <c r="Y31" s="29"/>
      <c r="BA31" s="1"/>
    </row>
    <row r="32" spans="1:53" x14ac:dyDescent="0.2">
      <c r="A32" s="158" t="s">
        <v>45</v>
      </c>
      <c r="B32" s="27"/>
      <c r="C32" s="164">
        <v>465.3</v>
      </c>
      <c r="D32" s="243"/>
      <c r="E32" s="164">
        <v>288233.96000000002</v>
      </c>
      <c r="F32" s="243"/>
      <c r="G32" s="164">
        <v>90745.37</v>
      </c>
      <c r="H32" s="243"/>
      <c r="I32" s="164">
        <v>912182.35</v>
      </c>
      <c r="J32" s="243"/>
      <c r="K32" s="248">
        <v>32.426200000000001</v>
      </c>
      <c r="L32" s="244"/>
      <c r="M32" s="248">
        <v>33.805900000000001</v>
      </c>
      <c r="N32" s="244"/>
      <c r="O32" s="249">
        <v>2964.15</v>
      </c>
      <c r="P32" s="31"/>
      <c r="Q32" s="20"/>
      <c r="R32" s="31"/>
      <c r="S32" s="13"/>
      <c r="T32" s="2"/>
      <c r="U32" s="17"/>
      <c r="V32" s="29"/>
      <c r="W32" s="29"/>
      <c r="X32" s="29"/>
      <c r="Y32" s="29"/>
      <c r="BA32" s="1"/>
    </row>
    <row r="33" spans="1:53" x14ac:dyDescent="0.2">
      <c r="A33" s="158" t="s">
        <v>46</v>
      </c>
      <c r="B33" s="27"/>
      <c r="C33" s="166">
        <v>651.07000000000005</v>
      </c>
      <c r="D33" s="243"/>
      <c r="E33" s="166">
        <v>420629.82</v>
      </c>
      <c r="F33" s="243"/>
      <c r="G33" s="166">
        <v>131109.54</v>
      </c>
      <c r="H33" s="243"/>
      <c r="I33" s="164">
        <v>1177687.3400000001</v>
      </c>
      <c r="J33" s="243"/>
      <c r="K33" s="250">
        <v>29.941600000000001</v>
      </c>
      <c r="L33" s="244"/>
      <c r="M33" s="250">
        <v>33.045299999999997</v>
      </c>
      <c r="N33" s="244"/>
      <c r="O33" s="251">
        <v>4542.01</v>
      </c>
      <c r="P33" s="31"/>
      <c r="Q33" s="20"/>
      <c r="R33" s="31"/>
      <c r="S33" s="13"/>
      <c r="T33" s="2"/>
      <c r="U33" s="17"/>
      <c r="V33" s="29"/>
      <c r="W33" s="29"/>
      <c r="X33" s="29"/>
      <c r="Y33" s="29"/>
      <c r="BA33" s="1"/>
    </row>
    <row r="34" spans="1:53" x14ac:dyDescent="0.2">
      <c r="A34" s="187" t="s">
        <v>47</v>
      </c>
      <c r="B34" s="27"/>
      <c r="C34" s="160">
        <v>771.26</v>
      </c>
      <c r="D34" s="243"/>
      <c r="E34" s="160">
        <v>533454.88</v>
      </c>
      <c r="F34" s="243"/>
      <c r="G34" s="160">
        <v>162282.12</v>
      </c>
      <c r="H34" s="243"/>
      <c r="I34" s="162">
        <v>1504741.86</v>
      </c>
      <c r="J34" s="243"/>
      <c r="K34" s="244">
        <v>29.910900000000002</v>
      </c>
      <c r="L34" s="244"/>
      <c r="M34" s="244">
        <v>34.463200000000001</v>
      </c>
      <c r="N34" s="244"/>
      <c r="O34" s="245">
        <v>6054.16</v>
      </c>
      <c r="P34" s="31"/>
      <c r="Q34" s="20"/>
      <c r="R34" s="31"/>
      <c r="S34" s="13"/>
      <c r="T34" s="2"/>
      <c r="U34" s="17"/>
      <c r="V34" s="29"/>
      <c r="W34" s="29"/>
      <c r="X34" s="29"/>
      <c r="Y34" s="29"/>
      <c r="BA34" s="1"/>
    </row>
    <row r="35" spans="1:53" x14ac:dyDescent="0.2">
      <c r="A35" s="150" t="s">
        <v>48</v>
      </c>
      <c r="B35" s="27"/>
      <c r="C35" s="160">
        <v>1004.28</v>
      </c>
      <c r="D35" s="243"/>
      <c r="E35" s="160">
        <v>691573.12</v>
      </c>
      <c r="F35" s="243"/>
      <c r="G35" s="160">
        <v>209024.43</v>
      </c>
      <c r="H35" s="243"/>
      <c r="I35" s="160">
        <v>2163844.1800000002</v>
      </c>
      <c r="J35" s="243"/>
      <c r="K35" s="244">
        <v>34.506999999999998</v>
      </c>
      <c r="L35" s="244"/>
      <c r="M35" s="244">
        <v>40.587800000000001</v>
      </c>
      <c r="N35" s="244"/>
      <c r="O35" s="245">
        <v>10041.09</v>
      </c>
      <c r="P35" s="31"/>
      <c r="Q35" s="20"/>
      <c r="R35" s="31"/>
      <c r="S35" s="13"/>
      <c r="T35" s="2"/>
      <c r="U35" s="17"/>
      <c r="V35" s="29"/>
      <c r="W35" s="29"/>
      <c r="X35" s="29"/>
      <c r="Y35" s="29"/>
      <c r="BA35" s="1"/>
    </row>
    <row r="36" spans="1:53" x14ac:dyDescent="0.2">
      <c r="A36" s="150" t="s">
        <v>49</v>
      </c>
      <c r="B36" s="27"/>
      <c r="C36" s="160">
        <v>1177.96</v>
      </c>
      <c r="D36" s="243"/>
      <c r="E36" s="160">
        <v>756383.74</v>
      </c>
      <c r="F36" s="243"/>
      <c r="G36" s="160">
        <v>229221.78</v>
      </c>
      <c r="H36" s="243"/>
      <c r="I36" s="160">
        <v>3197375.6</v>
      </c>
      <c r="J36" s="243"/>
      <c r="K36" s="244">
        <v>44.996200000000002</v>
      </c>
      <c r="L36" s="244"/>
      <c r="M36" s="244">
        <v>49.359499999999997</v>
      </c>
      <c r="N36" s="244"/>
      <c r="O36" s="245">
        <v>13580.21</v>
      </c>
      <c r="P36" s="31"/>
      <c r="Q36" s="20"/>
      <c r="R36" s="31"/>
      <c r="S36" s="13"/>
      <c r="T36" s="2"/>
      <c r="U36" s="17"/>
      <c r="V36" s="29"/>
      <c r="W36" s="29"/>
      <c r="X36" s="29"/>
      <c r="Y36" s="29"/>
      <c r="BA36" s="1"/>
    </row>
    <row r="37" spans="1:53" x14ac:dyDescent="0.2">
      <c r="A37" s="159" t="s">
        <v>50</v>
      </c>
      <c r="B37" s="27"/>
      <c r="C37" s="160">
        <v>1187.1199999999999</v>
      </c>
      <c r="D37" s="243"/>
      <c r="E37" s="160">
        <v>761304.17</v>
      </c>
      <c r="F37" s="243"/>
      <c r="G37" s="160">
        <v>229925.9</v>
      </c>
      <c r="H37" s="243"/>
      <c r="I37" s="160">
        <v>4088505.32</v>
      </c>
      <c r="J37" s="243"/>
      <c r="K37" s="244">
        <v>57.360799999999998</v>
      </c>
      <c r="L37" s="244"/>
      <c r="M37" s="244">
        <v>60.736699999999999</v>
      </c>
      <c r="N37" s="244"/>
      <c r="O37" s="245">
        <v>14388.87</v>
      </c>
      <c r="P37" s="31"/>
      <c r="Q37" s="20"/>
      <c r="R37" s="31"/>
      <c r="S37" s="13"/>
      <c r="T37" s="2"/>
      <c r="U37" s="17"/>
      <c r="V37" s="29"/>
      <c r="W37" s="29"/>
      <c r="X37" s="29"/>
      <c r="Y37" s="29"/>
      <c r="BA37" s="1"/>
    </row>
    <row r="38" spans="1:53" x14ac:dyDescent="0.2">
      <c r="A38" s="158" t="s">
        <v>51</v>
      </c>
      <c r="B38" s="27"/>
      <c r="C38" s="162">
        <v>1014.46</v>
      </c>
      <c r="D38" s="243"/>
      <c r="E38" s="162">
        <v>670862.26</v>
      </c>
      <c r="F38" s="243"/>
      <c r="G38" s="162">
        <v>202858.95</v>
      </c>
      <c r="H38" s="243"/>
      <c r="I38" s="162">
        <v>2383429.63</v>
      </c>
      <c r="J38" s="243"/>
      <c r="K38" s="246">
        <v>39.164000000000001</v>
      </c>
      <c r="L38" s="244"/>
      <c r="M38" s="246">
        <v>43.635800000000003</v>
      </c>
      <c r="N38" s="244"/>
      <c r="O38" s="247">
        <v>9694.3799999999992</v>
      </c>
      <c r="P38" s="31"/>
      <c r="Q38" s="20"/>
      <c r="R38" s="31"/>
      <c r="S38" s="13"/>
      <c r="T38" s="2"/>
      <c r="U38" s="17"/>
      <c r="V38" s="29"/>
      <c r="W38" s="29"/>
      <c r="X38" s="29"/>
      <c r="Y38" s="29"/>
      <c r="BA38" s="1"/>
    </row>
    <row r="39" spans="1:53" x14ac:dyDescent="0.2">
      <c r="A39" s="150" t="s">
        <v>52</v>
      </c>
      <c r="B39" s="31"/>
      <c r="C39" s="164">
        <v>686.13</v>
      </c>
      <c r="D39" s="243"/>
      <c r="E39" s="164">
        <v>429089.03</v>
      </c>
      <c r="F39" s="243"/>
      <c r="G39" s="164">
        <v>132035.64000000001</v>
      </c>
      <c r="H39" s="243"/>
      <c r="I39" s="164">
        <v>1603566.98</v>
      </c>
      <c r="J39" s="243"/>
      <c r="K39" s="248">
        <v>39.177300000000002</v>
      </c>
      <c r="L39" s="244"/>
      <c r="M39" s="248">
        <v>41.451000000000001</v>
      </c>
      <c r="N39" s="244"/>
      <c r="O39" s="249">
        <v>5780.12</v>
      </c>
      <c r="P39" s="31"/>
      <c r="Q39" s="20"/>
      <c r="R39" s="31"/>
      <c r="S39" s="13"/>
      <c r="T39" s="2"/>
      <c r="U39" s="17"/>
      <c r="V39" s="29"/>
      <c r="W39" s="29"/>
      <c r="X39" s="29"/>
      <c r="Y39" s="29"/>
      <c r="BA39" s="1"/>
    </row>
    <row r="40" spans="1:53" x14ac:dyDescent="0.2">
      <c r="A40" s="150" t="s">
        <v>53</v>
      </c>
      <c r="B40" s="31"/>
      <c r="C40" s="164">
        <v>517.42999999999995</v>
      </c>
      <c r="D40" s="243"/>
      <c r="E40" s="164">
        <v>300821.65999999997</v>
      </c>
      <c r="F40" s="243"/>
      <c r="G40" s="164">
        <v>96086.96</v>
      </c>
      <c r="H40" s="243"/>
      <c r="I40" s="164">
        <v>1092671.32</v>
      </c>
      <c r="J40" s="243"/>
      <c r="K40" s="248">
        <v>37.9056</v>
      </c>
      <c r="L40" s="244"/>
      <c r="M40" s="248">
        <v>39.132300000000001</v>
      </c>
      <c r="N40" s="244"/>
      <c r="O40" s="249">
        <v>3868.28</v>
      </c>
      <c r="P40" s="31"/>
      <c r="Q40" s="20"/>
      <c r="R40" s="31"/>
      <c r="S40" s="13"/>
      <c r="T40" s="2"/>
      <c r="U40" s="17"/>
      <c r="V40" s="29"/>
      <c r="W40" s="29"/>
      <c r="X40" s="29"/>
      <c r="Y40" s="29"/>
      <c r="BA40" s="1"/>
    </row>
    <row r="41" spans="1:53" x14ac:dyDescent="0.2">
      <c r="A41" s="159" t="s">
        <v>54</v>
      </c>
      <c r="B41" s="35"/>
      <c r="C41" s="166">
        <v>465.07</v>
      </c>
      <c r="D41" s="252"/>
      <c r="E41" s="166">
        <v>267005.31</v>
      </c>
      <c r="F41" s="252"/>
      <c r="G41" s="166">
        <v>85203.48</v>
      </c>
      <c r="H41" s="252"/>
      <c r="I41" s="166">
        <v>1064581.4099999999</v>
      </c>
      <c r="J41" s="252"/>
      <c r="K41" s="250">
        <v>40.305100000000003</v>
      </c>
      <c r="L41" s="250"/>
      <c r="M41" s="250">
        <v>38.887900000000002</v>
      </c>
      <c r="N41" s="250"/>
      <c r="O41" s="251">
        <v>3264.13</v>
      </c>
      <c r="P41" s="31"/>
      <c r="Q41" s="20"/>
      <c r="R41" s="31"/>
      <c r="S41" s="13"/>
      <c r="T41" s="2"/>
      <c r="U41" s="17"/>
      <c r="V41" s="29"/>
      <c r="W41" s="29"/>
      <c r="X41" s="29"/>
      <c r="Y41" s="29"/>
      <c r="BA41" s="1"/>
    </row>
    <row r="42" spans="1:53" x14ac:dyDescent="0.2">
      <c r="A42" s="253" t="s">
        <v>153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</row>
    <row r="43" spans="1:53" s="39" customFormat="1" ht="12" x14ac:dyDescent="0.2">
      <c r="A43" s="253" t="s">
        <v>130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</row>
    <row r="44" spans="1:53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</row>
    <row r="45" spans="1:53" s="96" customFormat="1" x14ac:dyDescent="0.2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2"/>
      <c r="L45" s="81"/>
      <c r="M45" s="81"/>
      <c r="N45" s="81"/>
      <c r="O45" s="97"/>
      <c r="P45" s="95"/>
      <c r="S45" s="99"/>
    </row>
    <row r="46" spans="1:53" s="37" customFormat="1" x14ac:dyDescent="0.2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179" t="s">
        <v>195</v>
      </c>
      <c r="P46" s="42"/>
      <c r="Q46" s="41"/>
      <c r="R46" s="41"/>
      <c r="S46" s="41"/>
      <c r="T46" s="41"/>
      <c r="U46" s="41"/>
      <c r="V46" s="41"/>
    </row>
    <row r="49" spans="1:2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</row>
    <row r="50" spans="1:21" x14ac:dyDescent="0.2">
      <c r="A50" s="6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</row>
    <row r="51" spans="1:2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</row>
    <row r="52" spans="1:2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</row>
    <row r="53" spans="1:2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</row>
    <row r="54" spans="1:2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</row>
    <row r="55" spans="1:2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</row>
    <row r="56" spans="1:2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</row>
    <row r="57" spans="1:2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</row>
    <row r="58" spans="1:2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</row>
    <row r="59" spans="1:2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Q59" s="2"/>
      <c r="R59" s="2"/>
      <c r="S59" s="2"/>
      <c r="T59" s="2"/>
      <c r="U59" s="2"/>
    </row>
    <row r="60" spans="1:2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Q60" s="2"/>
      <c r="R60" s="2"/>
      <c r="S60" s="2"/>
      <c r="T60" s="2"/>
      <c r="U60" s="2"/>
    </row>
    <row r="61" spans="1:2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Q61" s="2"/>
      <c r="R61" s="2"/>
      <c r="S61" s="2"/>
      <c r="T61" s="2"/>
      <c r="U61" s="2"/>
    </row>
    <row r="62" spans="1:2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Q62" s="2"/>
      <c r="R62" s="2"/>
      <c r="S62" s="2"/>
      <c r="T62" s="2"/>
      <c r="U62" s="2"/>
    </row>
    <row r="63" spans="1:2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Q63" s="2"/>
      <c r="R63" s="2"/>
      <c r="S63" s="2"/>
      <c r="T63" s="2"/>
      <c r="U63" s="2"/>
    </row>
    <row r="64" spans="1:2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Q64" s="2"/>
      <c r="R64" s="2"/>
      <c r="S64" s="2"/>
      <c r="T64" s="2"/>
      <c r="U64" s="2"/>
    </row>
    <row r="65" spans="1:2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Q65" s="2"/>
      <c r="R65" s="2"/>
      <c r="S65" s="2"/>
      <c r="T65" s="2"/>
      <c r="U65" s="2"/>
    </row>
    <row r="66" spans="1:2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Q66" s="2"/>
      <c r="R66" s="2"/>
      <c r="S66" s="2"/>
      <c r="T66" s="2"/>
      <c r="U66" s="2"/>
    </row>
    <row r="67" spans="1:2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Q67" s="2"/>
      <c r="R67" s="2"/>
      <c r="S67" s="2"/>
      <c r="T67" s="2"/>
      <c r="U67" s="2"/>
    </row>
    <row r="68" spans="1:2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Q68" s="2"/>
      <c r="R68" s="2"/>
      <c r="S68" s="2"/>
      <c r="T68" s="2"/>
      <c r="U68" s="2"/>
    </row>
    <row r="69" spans="1:2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Q69" s="2"/>
      <c r="R69" s="2"/>
      <c r="S69" s="2"/>
      <c r="T69" s="2"/>
      <c r="U69" s="2"/>
    </row>
    <row r="70" spans="1:2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Q70" s="2"/>
      <c r="R70" s="2"/>
      <c r="S70" s="2"/>
      <c r="T70" s="2"/>
      <c r="U70" s="2"/>
    </row>
    <row r="71" spans="1:2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Q71" s="2"/>
      <c r="R71" s="2"/>
      <c r="S71" s="2"/>
      <c r="T71" s="2"/>
      <c r="U71" s="2"/>
    </row>
    <row r="72" spans="1:2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Q72" s="2"/>
      <c r="R72" s="2"/>
      <c r="S72" s="2"/>
      <c r="T72" s="2"/>
      <c r="U72" s="2"/>
    </row>
    <row r="73" spans="1:2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Q73" s="2"/>
      <c r="R73" s="2"/>
      <c r="S73" s="2"/>
      <c r="T73" s="2"/>
      <c r="U73" s="2"/>
    </row>
    <row r="74" spans="1:2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Q74" s="2"/>
      <c r="R74" s="2"/>
      <c r="S74" s="2"/>
      <c r="T74" s="2"/>
      <c r="U74" s="2"/>
    </row>
    <row r="75" spans="1:2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Q75" s="2"/>
      <c r="R75" s="2"/>
      <c r="S75" s="2"/>
      <c r="T75" s="2"/>
      <c r="U75" s="2"/>
    </row>
    <row r="76" spans="1:2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Q76" s="2"/>
      <c r="R76" s="2"/>
      <c r="S76" s="2"/>
      <c r="T76" s="2"/>
      <c r="U76" s="2"/>
    </row>
    <row r="77" spans="1:2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Q77" s="2"/>
      <c r="R77" s="2"/>
      <c r="S77" s="2"/>
      <c r="T77" s="2"/>
      <c r="U77" s="2"/>
    </row>
    <row r="78" spans="1:2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Q78" s="2"/>
      <c r="R78" s="2"/>
      <c r="S78" s="2"/>
      <c r="T78" s="2"/>
      <c r="U78" s="2"/>
    </row>
    <row r="79" spans="1:2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Q79" s="2"/>
      <c r="R79" s="2"/>
      <c r="S79" s="2"/>
      <c r="T79" s="2"/>
      <c r="U79" s="2"/>
    </row>
    <row r="80" spans="1:2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Q80" s="2"/>
      <c r="R80" s="2"/>
      <c r="S80" s="2"/>
      <c r="T80" s="2"/>
      <c r="U80" s="2"/>
    </row>
    <row r="81" spans="1:2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Q81" s="2"/>
      <c r="R81" s="2"/>
      <c r="S81" s="2"/>
      <c r="T81" s="2"/>
      <c r="U81" s="2"/>
    </row>
    <row r="82" spans="1:2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Q82" s="2"/>
      <c r="R82" s="2"/>
      <c r="S82" s="2"/>
      <c r="T82" s="2"/>
      <c r="U82" s="2"/>
    </row>
  </sheetData>
  <phoneticPr fontId="0" type="noConversion"/>
  <printOptions horizontalCentered="1" verticalCentered="1"/>
  <pageMargins left="0.59055118110236227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Hoja1</vt:lpstr>
      <vt:lpstr>Hoja2</vt:lpstr>
      <vt:lpstr>Hoja3</vt:lpstr>
      <vt:lpstr>Hoja4</vt:lpstr>
      <vt:lpstr>Hoja5</vt:lpstr>
      <vt:lpstr>Hoja6</vt:lpstr>
      <vt:lpstr>Hoja7</vt:lpstr>
      <vt:lpstr>Hoja3!T721DF.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Alfredo Risco González</cp:lastModifiedBy>
  <cp:lastPrinted>2015-01-26T08:49:41Z</cp:lastPrinted>
  <dcterms:created xsi:type="dcterms:W3CDTF">2005-01-25T09:57:52Z</dcterms:created>
  <dcterms:modified xsi:type="dcterms:W3CDTF">2022-09-06T09:18:23Z</dcterms:modified>
</cp:coreProperties>
</file>