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DIFUSIÓN\Notasprensa\EOH\2022\Provisionales\"/>
    </mc:Choice>
  </mc:AlternateContent>
  <bookViews>
    <workbookView xWindow="-120" yWindow="-120" windowWidth="20730" windowHeight="11160" tabRatio="597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</sheets>
  <externalReferences>
    <externalReference r:id="rId10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7" i="6" l="1"/>
</calcChain>
</file>

<file path=xl/sharedStrings.xml><?xml version="1.0" encoding="utf-8"?>
<sst xmlns="http://schemas.openxmlformats.org/spreadsheetml/2006/main" count="641" uniqueCount="220">
  <si>
    <t>Total</t>
  </si>
  <si>
    <t>TOTAL</t>
  </si>
  <si>
    <t xml:space="preserve">  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</si>
  <si>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</si>
  <si>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</si>
  <si>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</si>
  <si>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</si>
  <si>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</si>
  <si>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</si>
  <si>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</si>
  <si>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</si>
  <si>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</si>
  <si>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</si>
  <si>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</si>
  <si>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</si>
  <si>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</si>
  <si>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</si>
  <si>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Santa Cruz de 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</si>
  <si>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</si>
  <si>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</si>
  <si>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</si>
  <si>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</si>
  <si>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</si>
  <si>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</si>
  <si>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</si>
  <si>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</si>
  <si>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 xml:space="preserve">Soria 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</si>
  <si>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</si>
  <si>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</si>
  <si>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</si>
  <si>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</si>
  <si>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</si>
  <si>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</si>
  <si>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</si>
  <si>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</si>
  <si>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</si>
  <si>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</si>
  <si>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</si>
  <si>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</si>
  <si>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</si>
  <si>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Extremadura</t>
  </si>
  <si>
    <t>Badajoz</t>
  </si>
  <si>
    <t>Cáceres</t>
  </si>
  <si>
    <t>Galicia</t>
  </si>
  <si>
    <t>Lugo</t>
  </si>
  <si>
    <t>Ourense</t>
  </si>
  <si>
    <t>Pontevedra</t>
  </si>
  <si>
    <t>País Vasco</t>
  </si>
  <si>
    <t xml:space="preserve">Ceuta </t>
  </si>
  <si>
    <t>Melilla</t>
  </si>
  <si>
    <t xml:space="preserve">Aragón </t>
  </si>
  <si>
    <t>Asturias</t>
  </si>
  <si>
    <t>Madrid</t>
  </si>
  <si>
    <t>Murcia</t>
  </si>
  <si>
    <t>Navarra</t>
  </si>
  <si>
    <t>S. C. Tenerife</t>
  </si>
  <si>
    <t>Soria</t>
  </si>
  <si>
    <t>Ceuta</t>
  </si>
  <si>
    <t>%</t>
  </si>
  <si>
    <t>Comunitat Valenciana</t>
  </si>
  <si>
    <t>º</t>
  </si>
  <si>
    <t>- Austria</t>
  </si>
  <si>
    <t>- Portugal</t>
  </si>
  <si>
    <t>Coruña, A</t>
  </si>
  <si>
    <t>Alicante/Alacant</t>
  </si>
  <si>
    <t>Castellón/Castelló</t>
  </si>
  <si>
    <t>Valencia/València</t>
  </si>
  <si>
    <t>Palmas, Las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</si>
  <si>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</si>
  <si>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</si>
  <si>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</si>
  <si>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</si>
  <si>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</si>
  <si>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</si>
  <si>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Murcia,  Región de</t>
  </si>
  <si>
    <t xml:space="preserve">Navarra, C. Foral de </t>
  </si>
  <si>
    <t>Madrid,     C. de</t>
  </si>
  <si>
    <t>Asturias, P. de</t>
  </si>
  <si>
    <t>Araba/Álava</t>
  </si>
  <si>
    <t>Bizcaia</t>
  </si>
  <si>
    <t>Bizkaia</t>
  </si>
  <si>
    <t>Gipuzkoa</t>
  </si>
  <si>
    <t>Tourist Accomodation Occupancy Survey</t>
  </si>
  <si>
    <t>(Hotels and similar establishments)</t>
  </si>
  <si>
    <t>Provisional Data</t>
  </si>
  <si>
    <t>1. Guests, overnight stays and average stay by category</t>
  </si>
  <si>
    <t>of establishment</t>
  </si>
  <si>
    <t>Category</t>
  </si>
  <si>
    <t>Number of guests</t>
  </si>
  <si>
    <t>Number of overnight stays</t>
  </si>
  <si>
    <t>Average</t>
  </si>
  <si>
    <t>Residents</t>
  </si>
  <si>
    <t>stay</t>
  </si>
  <si>
    <t>in Spain</t>
  </si>
  <si>
    <t>abroad</t>
  </si>
  <si>
    <t>HOTELS: Golden stars</t>
  </si>
  <si>
    <t>Five</t>
  </si>
  <si>
    <t>Four</t>
  </si>
  <si>
    <t>Three</t>
  </si>
  <si>
    <t>Two</t>
  </si>
  <si>
    <t>One</t>
  </si>
  <si>
    <t>INNS: Silver stars</t>
  </si>
  <si>
    <t>Two and three</t>
  </si>
  <si>
    <t>Annual rate</t>
  </si>
  <si>
    <t>Cumulative annual rate</t>
  </si>
  <si>
    <t xml:space="preserve">2. Open establishments, capacity, occupancy </t>
  </si>
  <si>
    <t>and employed personnel by category of establishment</t>
  </si>
  <si>
    <t xml:space="preserve">Estimated </t>
  </si>
  <si>
    <t>Estimated</t>
  </si>
  <si>
    <t>Occupancy rate</t>
  </si>
  <si>
    <t>Employed</t>
  </si>
  <si>
    <t xml:space="preserve">open </t>
  </si>
  <si>
    <t>bedrooms</t>
  </si>
  <si>
    <t xml:space="preserve">bed-places </t>
  </si>
  <si>
    <t>Of</t>
  </si>
  <si>
    <t>personnel</t>
  </si>
  <si>
    <t>establishments</t>
  </si>
  <si>
    <t>bed-places</t>
  </si>
  <si>
    <t>at weekend</t>
  </si>
  <si>
    <t xml:space="preserve">3. Guests, overnight stays, occupancy, average stay and </t>
  </si>
  <si>
    <t>employed personnel</t>
  </si>
  <si>
    <t>Results by area and tourist site</t>
  </si>
  <si>
    <t>Tourist area with a greater occupancy rate per month</t>
  </si>
  <si>
    <t>Tourist site with a greater occupancy rate per month</t>
  </si>
  <si>
    <t>Guests</t>
  </si>
  <si>
    <t>Overnight stays</t>
  </si>
  <si>
    <t xml:space="preserve"> </t>
  </si>
  <si>
    <t xml:space="preserve">at weekend </t>
  </si>
  <si>
    <t>4. Guests, overnight stays and average stay</t>
  </si>
  <si>
    <t>Results by Autonomous City and Community and province</t>
  </si>
  <si>
    <t xml:space="preserve">5. Establishment, capacity, occupancy and employed personnel </t>
  </si>
  <si>
    <t xml:space="preserve">at weekends </t>
  </si>
  <si>
    <t xml:space="preserve">6. Percentage distribution of guests in each province by </t>
  </si>
  <si>
    <t>Autonomous City and Community of origin</t>
  </si>
  <si>
    <t>Results by province</t>
  </si>
  <si>
    <t>Provinces</t>
  </si>
  <si>
    <t>(Continued)</t>
  </si>
  <si>
    <t>(Conclusion)</t>
  </si>
  <si>
    <t xml:space="preserve">7. Percentage distribution of overnight stays in each province by </t>
  </si>
  <si>
    <t>8. Guests and overnight stays by country of residence</t>
  </si>
  <si>
    <t>Results by country</t>
  </si>
  <si>
    <t>Countries</t>
  </si>
  <si>
    <t>Malta and Romania</t>
  </si>
  <si>
    <r>
      <t>Tourist area with a greater number of overnight stays per month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</si>
  <si>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>Sin considerar los incluidos en la tabla anterior, por aparecer también con mayor grado de ocupación.</t>
    </r>
  </si>
  <si>
    <r>
      <t>Tourist site with a greater number of overnight stays per month</t>
    </r>
    <r>
      <rPr>
        <b/>
        <vertAlign val="superscript"/>
        <sz val="10"/>
        <rFont val="Arial"/>
        <family val="2"/>
      </rPr>
      <t>1</t>
    </r>
  </si>
  <si>
    <t>Residents in Spain</t>
  </si>
  <si>
    <t>Residents abroad</t>
  </si>
  <si>
    <t>Total  Residents abroad</t>
  </si>
  <si>
    <t>- Germany</t>
  </si>
  <si>
    <t>- Belgium</t>
  </si>
  <si>
    <t>- Denmark</t>
  </si>
  <si>
    <t>- Finland</t>
  </si>
  <si>
    <t>- France</t>
  </si>
  <si>
    <t>- Greece</t>
  </si>
  <si>
    <t>- Ireland</t>
  </si>
  <si>
    <t>- Italy</t>
  </si>
  <si>
    <t>- Luxembourg</t>
  </si>
  <si>
    <t>- Netherlands</t>
  </si>
  <si>
    <t>- Poland</t>
  </si>
  <si>
    <t>- Czech Republic</t>
  </si>
  <si>
    <t>- Sweden</t>
  </si>
  <si>
    <t>Norway</t>
  </si>
  <si>
    <t>United Kingdom</t>
  </si>
  <si>
    <t>Switzerland</t>
  </si>
  <si>
    <t>Rest of Europe</t>
  </si>
  <si>
    <t>Japan</t>
  </si>
  <si>
    <t>United States of America</t>
  </si>
  <si>
    <t>Rest of America</t>
  </si>
  <si>
    <t>Africa</t>
  </si>
  <si>
    <t>Other countries</t>
  </si>
  <si>
    <t>Republic of China</t>
  </si>
  <si>
    <t>TOTAL Residents in EU  (without Spain)</t>
  </si>
  <si>
    <r>
      <t>-Other EU countries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</si>
  <si>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 xml:space="preserve">1 </t>
    </r>
    <r>
      <rPr>
        <sz val="7"/>
        <rFont val="Arial"/>
        <family val="2"/>
      </rPr>
      <t xml:space="preserve"> Countries included in Other UE  countries: Bulgaria, Cyprus, Croatia, Slovakia, Slovenia, Esthonia, Hungary, Latvia, Lithuania,</t>
    </r>
  </si>
  <si>
    <r>
      <rPr>
        <u/>
        <sz val="7"/>
        <rFont val="Arial"/>
        <family val="2"/>
      </rPr>
      <t>Note</t>
    </r>
    <r>
      <rPr>
        <sz val="7"/>
        <rFont val="Arial"/>
        <family val="2"/>
      </rPr>
      <t>:Since March 2022, "Russia" is included in the aggregate "Rest of Europe".</t>
    </r>
  </si>
  <si>
    <t>July 2022</t>
  </si>
  <si>
    <t>24th August 2022</t>
  </si>
  <si>
    <t>HOS (TABLES ANNEXO) - July 2022. Provisional data  (1/9)</t>
  </si>
  <si>
    <t>Isla de Tenerife</t>
  </si>
  <si>
    <t>HOS (TABLES ANNEXO) - July 2022. Provisional data  (2/9)</t>
  </si>
  <si>
    <t>Palma - Calvià</t>
  </si>
  <si>
    <t>Isla Menorca</t>
  </si>
  <si>
    <t>Isla de Mallorca</t>
  </si>
  <si>
    <t>Islas de Ibiza-Formentera</t>
  </si>
  <si>
    <t>Costa de Gipuzkoa</t>
  </si>
  <si>
    <t>Isla de Lanzarote</t>
  </si>
  <si>
    <t xml:space="preserve">Costa del Sol </t>
  </si>
  <si>
    <t>Costa Blanca</t>
  </si>
  <si>
    <t>Costa Brava</t>
  </si>
  <si>
    <t>Sur de Tenerife</t>
  </si>
  <si>
    <t>Costa Daurada</t>
  </si>
  <si>
    <t>Isla de Gran Canaria</t>
  </si>
  <si>
    <t>Sur de Gran Canaria</t>
  </si>
  <si>
    <t xml:space="preserve">Costa Barcelona </t>
  </si>
  <si>
    <t>Santanyí</t>
  </si>
  <si>
    <t>Alcúdia</t>
  </si>
  <si>
    <t>Palma de Mallorca</t>
  </si>
  <si>
    <t>Santa Margalida</t>
  </si>
  <si>
    <t>Sant Llorenç Des Cardassar</t>
  </si>
  <si>
    <t>Formentera</t>
  </si>
  <si>
    <t>Son Servera</t>
  </si>
  <si>
    <t>Manacor</t>
  </si>
  <si>
    <t>Ciutadella de Menorca</t>
  </si>
  <si>
    <t>Sant Antoni de Portmany</t>
  </si>
  <si>
    <t>Calvià</t>
  </si>
  <si>
    <t>Benidorm</t>
  </si>
  <si>
    <t>San Bartolomé de Tirajana</t>
  </si>
  <si>
    <t>Salou</t>
  </si>
  <si>
    <t>Adeje</t>
  </si>
  <si>
    <t>Lloret de Mar</t>
  </si>
  <si>
    <t>Pájara</t>
  </si>
  <si>
    <t>Torremolinos</t>
  </si>
  <si>
    <t>HOS (TABLES ANNEXO) - July 2022. Provisional data  (3/9)</t>
  </si>
  <si>
    <t>HOS (TABLES ANNEXO) - July 2022. Provisional data  (4/9)</t>
  </si>
  <si>
    <t>HOS (TABLES ANNEXO) - July 2022. Provisional data  (5/9)</t>
  </si>
  <si>
    <t>-</t>
  </si>
  <si>
    <t>HOS (TABLES ANNEXO) - July 2022. Provisional data  (7/9)</t>
  </si>
  <si>
    <t>HOS (TABLES ANNEXO) - July 2022. Provisional data  (8/9)</t>
  </si>
  <si>
    <t>HOS (TABLES ANNEXO) - July 2022. Provisional data  (9/9)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</si>
</sst>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Univer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vertAlign val="superscript"/>
      <sz val="7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name val="Univers"/>
    </font>
    <font>
      <b/>
      <sz val="11"/>
      <name val="Arial"/>
      <family val="2"/>
    </font>
    <font>
      <u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u/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1" fillId="0" borderId="0"/>
  </cellStyleXfs>
  <cellXfs count="148">
    <xf numFmtId="0" fontId="0" fillId="0" borderId="0" xfId="0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" fontId="1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1" fontId="14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" fontId="14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 wrapText="1"/>
    </xf>
    <xf numFmtId="2" fontId="8" fillId="0" borderId="0" xfId="0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4" fontId="8" fillId="0" borderId="0" xfId="0" applyNumberFormat="1" applyFont="1" applyBorder="1" applyAlignment="1">
      <alignment horizontal="right" vertical="center"/>
    </xf>
    <xf numFmtId="0" fontId="8" fillId="0" borderId="0" xfId="2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right" vertical="center"/>
    </xf>
    <xf numFmtId="2" fontId="8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" fontId="11" fillId="0" borderId="0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0" borderId="0" xfId="2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7" fillId="0" borderId="0" xfId="0" applyFont="1" applyAlignment="1"/>
    <xf numFmtId="0" fontId="17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8" fillId="0" borderId="2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1" fontId="10" fillId="0" borderId="0" xfId="0" applyNumberFormat="1" applyFont="1" applyBorder="1" applyAlignment="1">
      <alignment horizontal="left" vertical="center"/>
    </xf>
    <xf numFmtId="0" fontId="10" fillId="0" borderId="0" xfId="2" quotePrefix="1" applyFont="1" applyBorder="1" applyAlignment="1">
      <alignment vertical="center"/>
    </xf>
    <xf numFmtId="0" fontId="10" fillId="0" borderId="2" xfId="2" quotePrefix="1" applyFont="1" applyBorder="1" applyAlignment="1">
      <alignment vertical="center"/>
    </xf>
    <xf numFmtId="0" fontId="10" fillId="0" borderId="0" xfId="2" quotePrefix="1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2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1" fontId="7" fillId="0" borderId="0" xfId="0" quotePrefix="1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/>
    <xf numFmtId="3" fontId="10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5" fillId="0" borderId="0" xfId="5" applyFont="1" applyAlignment="1">
      <alignment horizontal="right" vertical="center"/>
    </xf>
    <xf numFmtId="0" fontId="10" fillId="0" borderId="7" xfId="0" applyFont="1" applyBorder="1" applyAlignment="1">
      <alignment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4" fontId="8" fillId="0" borderId="7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10" fillId="0" borderId="5" xfId="0" applyFont="1" applyBorder="1" applyAlignment="1"/>
    <xf numFmtId="3" fontId="10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2" fontId="14" fillId="0" borderId="0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3" fontId="10" fillId="0" borderId="0" xfId="0" applyNumberFormat="1" applyFont="1" applyBorder="1" applyAlignment="1">
      <alignment horizontal="left" vertical="center"/>
    </xf>
    <xf numFmtId="3" fontId="10" fillId="0" borderId="2" xfId="0" applyNumberFormat="1" applyFont="1" applyBorder="1" applyAlignment="1">
      <alignment horizontal="left" vertical="center"/>
    </xf>
    <xf numFmtId="1" fontId="10" fillId="0" borderId="0" xfId="0" applyNumberFormat="1" applyFont="1" applyAlignment="1">
      <alignment vertical="center"/>
    </xf>
    <xf numFmtId="1" fontId="10" fillId="0" borderId="2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6" xfId="0" quotePrefix="1" applyFont="1" applyBorder="1" applyAlignment="1">
      <alignment horizontal="left" vertical="center"/>
    </xf>
    <xf numFmtId="0" fontId="11" fillId="0" borderId="0" xfId="0" quotePrefix="1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left" vertical="center"/>
    </xf>
    <xf numFmtId="3" fontId="8" fillId="0" borderId="6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horizontal="right" vertical="center"/>
    </xf>
    <xf numFmtId="0" fontId="23" fillId="0" borderId="2" xfId="0" quotePrefix="1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2" fontId="10" fillId="0" borderId="1" xfId="0" applyNumberFormat="1" applyFont="1" applyBorder="1" applyAlignment="1">
      <alignment vertical="top" wrapText="1"/>
    </xf>
    <xf numFmtId="2" fontId="10" fillId="0" borderId="0" xfId="0" applyNumberFormat="1" applyFont="1" applyBorder="1" applyAlignment="1">
      <alignment vertical="top" wrapText="1"/>
    </xf>
    <xf numFmtId="0" fontId="10" fillId="0" borderId="3" xfId="0" applyFont="1" applyBorder="1" applyAlignment="1">
      <alignment vertical="center"/>
    </xf>
    <xf numFmtId="0" fontId="22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Border="1" applyAlignment="1"/>
    <xf numFmtId="15" fontId="5" fillId="0" borderId="0" xfId="2" applyNumberFormat="1" applyFont="1" applyBorder="1" applyAlignment="1">
      <alignment vertical="center"/>
    </xf>
    <xf numFmtId="0" fontId="10" fillId="0" borderId="0" xfId="5" applyFont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2" applyFont="1"/>
    <xf numFmtId="0" fontId="14" fillId="0" borderId="0" xfId="2" applyFont="1" applyAlignment="1">
      <alignment vertical="top"/>
    </xf>
    <xf numFmtId="0" fontId="5" fillId="0" borderId="0" xfId="2" applyFont="1" applyAlignment="1">
      <alignment horizontal="right" vertical="center"/>
    </xf>
    <xf numFmtId="0" fontId="14" fillId="0" borderId="0" xfId="2" applyFont="1" applyBorder="1" applyAlignment="1"/>
  </cellXfs>
  <cellStyles count="7">
    <cellStyle name="Normal" xfId="0" builtinId="0"/>
    <cellStyle name="Normal 2" xfId="3"/>
    <cellStyle name="Normal 3" xfId="4"/>
    <cellStyle name="Normal 9" xfId="6"/>
    <cellStyle name="Normal_Hoja1 (2)" xfId="5"/>
    <cellStyle name="Normal_Hoja2 (2)" xfId="1"/>
    <cellStyle name="Normal_Hoja4 (2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16</xdr:col>
      <xdr:colOff>47626</xdr:colOff>
      <xdr:row>0</xdr:row>
      <xdr:rowOff>777875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6134100" cy="758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10</xdr:col>
      <xdr:colOff>504825</xdr:colOff>
      <xdr:row>0</xdr:row>
      <xdr:rowOff>647700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6863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11</xdr:col>
      <xdr:colOff>209550</xdr:colOff>
      <xdr:row>0</xdr:row>
      <xdr:rowOff>666750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46767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11</xdr:col>
      <xdr:colOff>57150</xdr:colOff>
      <xdr:row>0</xdr:row>
      <xdr:rowOff>647700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6767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114300</xdr:colOff>
      <xdr:row>1</xdr:row>
      <xdr:rowOff>371475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8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523875</xdr:colOff>
      <xdr:row>1</xdr:row>
      <xdr:rowOff>314325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8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180975</xdr:colOff>
      <xdr:row>1</xdr:row>
      <xdr:rowOff>371475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8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114300</xdr:colOff>
      <xdr:row>1</xdr:row>
      <xdr:rowOff>104775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8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215265</xdr:colOff>
      <xdr:row>2</xdr:row>
      <xdr:rowOff>123825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577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UR/C&#225;lculosnotasprensa/eoh/notaprensa%20mensual/2022/Provisionales/macro22_eoh/_pegar%20mvo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HO"/>
      <sheetName val="Fechas"/>
      <sheetName val="Dates"/>
    </sheetNames>
    <sheetDataSet>
      <sheetData sheetId="0"/>
      <sheetData sheetId="1"/>
      <sheetData sheetId="2">
        <row r="16">
          <cell r="B16" t="str">
            <v>July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R61"/>
  <sheetViews>
    <sheetView showGridLines="0" tabSelected="1" topLeftCell="A4" zoomScaleNormal="100" workbookViewId="0">
      <selection activeCell="C4" sqref="C4"/>
    </sheetView>
  </sheetViews>
  <sheetFormatPr baseColWidth="10" defaultColWidth="10.85546875" defaultRowHeight="12.75" x14ac:dyDescent="0.2"/>
  <cols>
    <col min="1" max="1" width="20.42578125" style="7" customWidth="1"/>
    <col min="2" max="2" width="0.85546875" style="7" customWidth="1"/>
    <col min="3" max="3" width="9.28515625" style="7" customWidth="1"/>
    <col min="4" max="4" width="0.85546875" style="7" customWidth="1"/>
    <col min="5" max="5" width="9.28515625" style="7" customWidth="1"/>
    <col min="6" max="6" width="0.85546875" style="7" customWidth="1"/>
    <col min="7" max="7" width="8.28515625" style="7" customWidth="1"/>
    <col min="8" max="8" width="0.85546875" style="7" customWidth="1"/>
    <col min="9" max="9" width="12" style="7" customWidth="1"/>
    <col min="10" max="10" width="0.85546875" style="7" customWidth="1"/>
    <col min="11" max="11" width="8.7109375" style="7" customWidth="1"/>
    <col min="12" max="12" width="0.85546875" style="7" customWidth="1"/>
    <col min="13" max="13" width="8.85546875" style="7" customWidth="1"/>
    <col min="14" max="14" width="0.85546875" style="7" customWidth="1"/>
    <col min="15" max="15" width="7.85546875" style="7" customWidth="1"/>
    <col min="16" max="16" width="0.85546875" style="7" customWidth="1"/>
    <col min="17" max="17" width="7.28515625" style="7" customWidth="1"/>
    <col min="18" max="18" width="0.7109375" style="7" customWidth="1"/>
    <col min="19" max="19" width="6.140625" style="7" customWidth="1"/>
    <col min="20" max="16384" width="10.85546875" style="7"/>
  </cols>
  <sheetData>
    <row r="1" spans="1:18" ht="93.75" customHeight="1" x14ac:dyDescent="0.25">
      <c r="A1" s="57" t="s">
        <v>82</v>
      </c>
    </row>
    <row r="2" spans="1:18" ht="23.1" customHeight="1" x14ac:dyDescent="0.2">
      <c r="A2" s="58" t="s">
        <v>83</v>
      </c>
    </row>
    <row r="3" spans="1:18" ht="20.85" customHeight="1" x14ac:dyDescent="0.2">
      <c r="A3" s="86" t="s">
        <v>176</v>
      </c>
    </row>
    <row r="4" spans="1:18" ht="20.85" customHeight="1" x14ac:dyDescent="0.2">
      <c r="A4" s="87" t="s">
        <v>84</v>
      </c>
      <c r="O4" s="96" t="s">
        <v>177</v>
      </c>
    </row>
    <row r="5" spans="1:18" ht="21.95" customHeight="1" x14ac:dyDescent="0.2"/>
    <row r="6" spans="1:18" ht="17.25" customHeight="1" x14ac:dyDescent="0.2">
      <c r="A6" s="88" t="s">
        <v>85</v>
      </c>
    </row>
    <row r="7" spans="1:18" ht="17.25" customHeight="1" thickBot="1" x14ac:dyDescent="0.25">
      <c r="A7" s="89" t="s">
        <v>86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3.9" customHeight="1" x14ac:dyDescent="0.2">
      <c r="A8" s="90" t="s">
        <v>87</v>
      </c>
      <c r="B8" s="90"/>
      <c r="C8" s="91" t="s">
        <v>88</v>
      </c>
      <c r="D8" s="91"/>
      <c r="E8" s="91"/>
      <c r="F8" s="91"/>
      <c r="G8" s="91"/>
      <c r="H8" s="90"/>
      <c r="I8" s="91" t="s">
        <v>89</v>
      </c>
      <c r="J8" s="91"/>
      <c r="K8" s="91"/>
      <c r="L8" s="91"/>
      <c r="M8" s="91"/>
      <c r="N8" s="92"/>
      <c r="O8" s="92" t="s">
        <v>90</v>
      </c>
      <c r="P8" s="4"/>
    </row>
    <row r="9" spans="1:18" ht="12.4" customHeight="1" x14ac:dyDescent="0.2">
      <c r="A9" s="41"/>
      <c r="B9" s="41"/>
      <c r="C9" s="93" t="s">
        <v>0</v>
      </c>
      <c r="D9" s="41"/>
      <c r="E9" s="41" t="s">
        <v>91</v>
      </c>
      <c r="F9" s="41"/>
      <c r="G9" s="41" t="s">
        <v>91</v>
      </c>
      <c r="H9" s="41"/>
      <c r="I9" s="41" t="s">
        <v>0</v>
      </c>
      <c r="J9" s="41"/>
      <c r="K9" s="41" t="s">
        <v>91</v>
      </c>
      <c r="L9" s="41"/>
      <c r="M9" s="19" t="s">
        <v>91</v>
      </c>
      <c r="N9" s="41"/>
      <c r="O9" s="41" t="s">
        <v>92</v>
      </c>
    </row>
    <row r="10" spans="1:18" ht="12.4" customHeight="1" x14ac:dyDescent="0.2">
      <c r="A10" s="41"/>
      <c r="B10" s="41"/>
      <c r="C10" s="41"/>
      <c r="D10" s="41"/>
      <c r="E10" s="41" t="s">
        <v>93</v>
      </c>
      <c r="F10" s="41"/>
      <c r="G10" s="19" t="s">
        <v>94</v>
      </c>
      <c r="H10" s="19"/>
      <c r="I10" s="19"/>
      <c r="J10" s="19"/>
      <c r="K10" s="19" t="s">
        <v>93</v>
      </c>
      <c r="L10" s="19"/>
      <c r="M10" s="19" t="s">
        <v>94</v>
      </c>
      <c r="N10" s="41"/>
      <c r="O10" s="41"/>
    </row>
    <row r="11" spans="1:18" ht="12.4" customHeight="1" x14ac:dyDescent="0.2">
      <c r="A11" s="19"/>
      <c r="B11" s="41"/>
      <c r="C11" s="19"/>
      <c r="D11" s="41"/>
      <c r="E11" s="19"/>
      <c r="F11" s="41"/>
      <c r="G11" s="19"/>
      <c r="H11" s="41"/>
      <c r="I11" s="19"/>
      <c r="J11" s="41"/>
      <c r="K11" s="19"/>
      <c r="L11" s="41"/>
      <c r="M11" s="19"/>
      <c r="N11" s="41"/>
      <c r="O11" s="19"/>
    </row>
    <row r="12" spans="1:18" ht="13.9" customHeight="1" x14ac:dyDescent="0.2">
      <c r="A12" s="97" t="s">
        <v>1</v>
      </c>
      <c r="B12" s="79"/>
      <c r="C12" s="98">
        <v>12302057</v>
      </c>
      <c r="D12" s="99"/>
      <c r="E12" s="98">
        <v>6067696</v>
      </c>
      <c r="F12" s="99"/>
      <c r="G12" s="98">
        <v>6234361</v>
      </c>
      <c r="H12" s="99"/>
      <c r="I12" s="98">
        <v>42354522</v>
      </c>
      <c r="J12" s="99"/>
      <c r="K12" s="98">
        <v>15644101</v>
      </c>
      <c r="L12" s="100"/>
      <c r="M12" s="98">
        <v>26710421</v>
      </c>
      <c r="N12" s="99"/>
      <c r="O12" s="101">
        <v>3.44</v>
      </c>
    </row>
    <row r="13" spans="1:18" ht="13.9" customHeight="1" x14ac:dyDescent="0.2">
      <c r="A13" s="94" t="s">
        <v>95</v>
      </c>
      <c r="B13" s="1"/>
      <c r="C13" s="36"/>
      <c r="D13" s="36"/>
      <c r="E13" s="36"/>
      <c r="F13" s="36"/>
      <c r="G13" s="36"/>
      <c r="H13" s="36"/>
      <c r="I13" s="36"/>
      <c r="J13" s="36"/>
      <c r="K13" s="36"/>
      <c r="L13" s="5"/>
      <c r="M13" s="36"/>
      <c r="N13" s="36"/>
      <c r="O13" s="34"/>
    </row>
    <row r="14" spans="1:18" x14ac:dyDescent="0.2">
      <c r="A14" s="41" t="s">
        <v>96</v>
      </c>
      <c r="B14" s="1"/>
      <c r="C14" s="36">
        <v>676851</v>
      </c>
      <c r="D14" s="36"/>
      <c r="E14" s="36">
        <v>196613</v>
      </c>
      <c r="F14" s="36"/>
      <c r="G14" s="36">
        <v>480238</v>
      </c>
      <c r="H14" s="36"/>
      <c r="I14" s="36">
        <v>2566598</v>
      </c>
      <c r="J14" s="36"/>
      <c r="K14" s="36">
        <v>505567</v>
      </c>
      <c r="L14" s="5"/>
      <c r="M14" s="36">
        <v>2061031</v>
      </c>
      <c r="N14" s="36"/>
      <c r="O14" s="34">
        <v>3.79</v>
      </c>
    </row>
    <row r="15" spans="1:18" ht="12" customHeight="1" x14ac:dyDescent="0.2">
      <c r="A15" s="41" t="s">
        <v>97</v>
      </c>
      <c r="B15" s="1"/>
      <c r="C15" s="36">
        <v>5852048</v>
      </c>
      <c r="D15" s="36"/>
      <c r="E15" s="36">
        <v>2704866</v>
      </c>
      <c r="F15" s="36"/>
      <c r="G15" s="36">
        <v>3147182</v>
      </c>
      <c r="H15" s="36"/>
      <c r="I15" s="36">
        <v>21887430</v>
      </c>
      <c r="J15" s="36"/>
      <c r="K15" s="36">
        <v>7547773</v>
      </c>
      <c r="L15" s="5"/>
      <c r="M15" s="36">
        <v>14339657</v>
      </c>
      <c r="N15" s="36"/>
      <c r="O15" s="34">
        <v>3.74</v>
      </c>
    </row>
    <row r="16" spans="1:18" x14ac:dyDescent="0.2">
      <c r="A16" s="41" t="s">
        <v>98</v>
      </c>
      <c r="B16" s="1"/>
      <c r="C16" s="36">
        <v>3315838</v>
      </c>
      <c r="D16" s="36"/>
      <c r="E16" s="36">
        <v>1597357</v>
      </c>
      <c r="F16" s="36"/>
      <c r="G16" s="36">
        <v>1718481</v>
      </c>
      <c r="H16" s="36"/>
      <c r="I16" s="36">
        <v>12017460</v>
      </c>
      <c r="J16" s="36"/>
      <c r="K16" s="36">
        <v>4199600</v>
      </c>
      <c r="L16" s="5"/>
      <c r="M16" s="36">
        <v>7817860</v>
      </c>
      <c r="N16" s="36"/>
      <c r="O16" s="34">
        <v>3.62</v>
      </c>
    </row>
    <row r="17" spans="1:18" x14ac:dyDescent="0.2">
      <c r="A17" s="41" t="s">
        <v>99</v>
      </c>
      <c r="B17" s="1"/>
      <c r="C17" s="36">
        <v>916673</v>
      </c>
      <c r="D17" s="36"/>
      <c r="E17" s="36">
        <v>553754</v>
      </c>
      <c r="F17" s="36"/>
      <c r="G17" s="36">
        <v>362919</v>
      </c>
      <c r="H17" s="36"/>
      <c r="I17" s="36">
        <v>2414733</v>
      </c>
      <c r="J17" s="36"/>
      <c r="K17" s="36">
        <v>1261910</v>
      </c>
      <c r="L17" s="5"/>
      <c r="M17" s="36">
        <v>1152823</v>
      </c>
      <c r="N17" s="36"/>
      <c r="O17" s="34">
        <v>2.63</v>
      </c>
    </row>
    <row r="18" spans="1:18" x14ac:dyDescent="0.2">
      <c r="A18" s="19" t="s">
        <v>100</v>
      </c>
      <c r="B18" s="1"/>
      <c r="C18" s="36">
        <v>419105</v>
      </c>
      <c r="D18" s="36"/>
      <c r="E18" s="36">
        <v>257274</v>
      </c>
      <c r="F18" s="36"/>
      <c r="G18" s="36">
        <v>161831</v>
      </c>
      <c r="H18" s="36"/>
      <c r="I18" s="36">
        <v>1001726</v>
      </c>
      <c r="J18" s="36"/>
      <c r="K18" s="36">
        <v>556982</v>
      </c>
      <c r="L18" s="5"/>
      <c r="M18" s="36">
        <v>444744</v>
      </c>
      <c r="N18" s="36"/>
      <c r="O18" s="34">
        <v>2.39</v>
      </c>
    </row>
    <row r="19" spans="1:18" ht="13.9" customHeight="1" x14ac:dyDescent="0.2">
      <c r="A19" s="94" t="s">
        <v>101</v>
      </c>
      <c r="B19" s="1"/>
      <c r="C19" s="65"/>
      <c r="D19" s="36"/>
      <c r="E19" s="65"/>
      <c r="F19" s="36"/>
      <c r="G19" s="65"/>
      <c r="H19" s="36"/>
      <c r="I19" s="65"/>
      <c r="J19" s="36"/>
      <c r="K19" s="65"/>
      <c r="L19" s="5"/>
      <c r="M19" s="65"/>
      <c r="N19" s="36"/>
      <c r="O19" s="66"/>
    </row>
    <row r="20" spans="1:18" x14ac:dyDescent="0.2">
      <c r="A20" s="19" t="s">
        <v>102</v>
      </c>
      <c r="B20" s="3"/>
      <c r="C20" s="36">
        <v>597824</v>
      </c>
      <c r="D20" s="36"/>
      <c r="E20" s="36">
        <v>402585</v>
      </c>
      <c r="F20" s="36"/>
      <c r="G20" s="36">
        <v>195239</v>
      </c>
      <c r="H20" s="36"/>
      <c r="I20" s="36">
        <v>1294711</v>
      </c>
      <c r="J20" s="36"/>
      <c r="K20" s="36">
        <v>833140</v>
      </c>
      <c r="L20" s="5"/>
      <c r="M20" s="36">
        <v>461571</v>
      </c>
      <c r="N20" s="36"/>
      <c r="O20" s="34">
        <v>2.17</v>
      </c>
    </row>
    <row r="21" spans="1:18" x14ac:dyDescent="0.2">
      <c r="A21" s="19" t="s">
        <v>100</v>
      </c>
      <c r="B21" s="1"/>
      <c r="C21" s="36">
        <v>523720</v>
      </c>
      <c r="D21" s="36"/>
      <c r="E21" s="36">
        <v>355248</v>
      </c>
      <c r="F21" s="36"/>
      <c r="G21" s="36">
        <v>168472</v>
      </c>
      <c r="H21" s="36"/>
      <c r="I21" s="36">
        <v>1171864</v>
      </c>
      <c r="J21" s="36"/>
      <c r="K21" s="36">
        <v>739129</v>
      </c>
      <c r="L21" s="5"/>
      <c r="M21" s="36">
        <v>432735</v>
      </c>
      <c r="N21" s="36"/>
      <c r="O21" s="34">
        <v>2.2400000000000002</v>
      </c>
    </row>
    <row r="22" spans="1:18" ht="13.9" customHeight="1" x14ac:dyDescent="0.2">
      <c r="A22" s="94" t="s">
        <v>103</v>
      </c>
      <c r="B22" s="1"/>
      <c r="C22" s="67">
        <v>43.98</v>
      </c>
      <c r="D22" s="39"/>
      <c r="E22" s="67">
        <v>5.12</v>
      </c>
      <c r="F22" s="39"/>
      <c r="G22" s="67">
        <v>124.92</v>
      </c>
      <c r="H22" s="39"/>
      <c r="I22" s="67">
        <v>60.73</v>
      </c>
      <c r="J22" s="39"/>
      <c r="K22" s="67">
        <v>5.42</v>
      </c>
      <c r="L22" s="40"/>
      <c r="M22" s="67">
        <v>132.03</v>
      </c>
      <c r="N22" s="39"/>
      <c r="O22" s="67">
        <v>11.63</v>
      </c>
    </row>
    <row r="23" spans="1:18" ht="13.9" customHeight="1" x14ac:dyDescent="0.2">
      <c r="A23" s="95" t="s">
        <v>104</v>
      </c>
      <c r="B23" s="68"/>
      <c r="C23" s="67">
        <v>140.09</v>
      </c>
      <c r="D23" s="69"/>
      <c r="E23" s="67">
        <v>70.959999999999994</v>
      </c>
      <c r="F23" s="69"/>
      <c r="G23" s="67">
        <v>332.92</v>
      </c>
      <c r="H23" s="69"/>
      <c r="I23" s="67">
        <v>187.74</v>
      </c>
      <c r="J23" s="69"/>
      <c r="K23" s="67">
        <v>75.53</v>
      </c>
      <c r="L23" s="84"/>
      <c r="M23" s="67">
        <v>368.59</v>
      </c>
      <c r="N23" s="69"/>
      <c r="O23" s="67">
        <v>19.850000000000001</v>
      </c>
    </row>
    <row r="24" spans="1:18" x14ac:dyDescent="0.2">
      <c r="A24" s="19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8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8" ht="17.25" customHeight="1" x14ac:dyDescent="0.2">
      <c r="A26" s="88" t="s">
        <v>105</v>
      </c>
    </row>
    <row r="27" spans="1:18" ht="19.5" customHeight="1" thickBot="1" x14ac:dyDescent="0.25">
      <c r="A27" s="89" t="s">
        <v>106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3.9" customHeight="1" x14ac:dyDescent="0.2">
      <c r="A28" s="90" t="s">
        <v>87</v>
      </c>
      <c r="B28" s="90"/>
      <c r="C28" s="92" t="s">
        <v>107</v>
      </c>
      <c r="D28" s="92"/>
      <c r="E28" s="92" t="s">
        <v>108</v>
      </c>
      <c r="F28" s="41"/>
      <c r="G28" s="92" t="s">
        <v>108</v>
      </c>
      <c r="H28" s="92"/>
      <c r="I28" s="91" t="s">
        <v>109</v>
      </c>
      <c r="J28" s="106"/>
      <c r="K28" s="106"/>
      <c r="L28" s="106"/>
      <c r="M28" s="106"/>
      <c r="N28" s="92"/>
      <c r="O28" s="92" t="s">
        <v>110</v>
      </c>
    </row>
    <row r="29" spans="1:18" ht="12.4" customHeight="1" x14ac:dyDescent="0.2">
      <c r="A29" s="41"/>
      <c r="B29" s="41"/>
      <c r="C29" s="107" t="s">
        <v>111</v>
      </c>
      <c r="D29" s="41"/>
      <c r="E29" s="19" t="s">
        <v>112</v>
      </c>
      <c r="F29" s="41"/>
      <c r="G29" s="19" t="s">
        <v>113</v>
      </c>
      <c r="H29" s="19"/>
      <c r="I29" s="19" t="s">
        <v>114</v>
      </c>
      <c r="J29" s="19"/>
      <c r="K29" s="19" t="s">
        <v>114</v>
      </c>
      <c r="L29" s="19"/>
      <c r="M29" s="19" t="s">
        <v>114</v>
      </c>
      <c r="N29" s="41"/>
      <c r="O29" s="19" t="s">
        <v>115</v>
      </c>
    </row>
    <row r="30" spans="1:18" ht="12.4" customHeight="1" x14ac:dyDescent="0.2">
      <c r="A30" s="41"/>
      <c r="B30" s="41"/>
      <c r="C30" s="107" t="s">
        <v>116</v>
      </c>
      <c r="D30" s="41"/>
      <c r="E30" s="19"/>
      <c r="F30" s="41"/>
      <c r="G30" s="19"/>
      <c r="H30" s="19"/>
      <c r="I30" s="19" t="s">
        <v>117</v>
      </c>
      <c r="J30" s="19"/>
      <c r="K30" s="19" t="s">
        <v>117</v>
      </c>
      <c r="L30" s="19"/>
      <c r="M30" s="19" t="s">
        <v>112</v>
      </c>
      <c r="N30" s="41"/>
      <c r="O30" s="19"/>
    </row>
    <row r="31" spans="1:18" ht="12.4" customHeight="1" x14ac:dyDescent="0.2">
      <c r="A31" s="41"/>
      <c r="B31" s="41"/>
      <c r="C31" s="19"/>
      <c r="D31" s="41"/>
      <c r="E31" s="19"/>
      <c r="F31" s="41"/>
      <c r="G31" s="19"/>
      <c r="H31" s="19"/>
      <c r="I31" s="19"/>
      <c r="J31" s="19"/>
      <c r="K31" s="19" t="s">
        <v>118</v>
      </c>
      <c r="L31" s="19"/>
      <c r="M31" s="19"/>
      <c r="N31" s="41"/>
      <c r="O31" s="19"/>
    </row>
    <row r="32" spans="1:18" ht="12.4" customHeight="1" x14ac:dyDescent="0.2">
      <c r="A32" s="19"/>
      <c r="B32" s="19"/>
      <c r="C32" s="19"/>
      <c r="D32" s="41"/>
      <c r="E32" s="19"/>
      <c r="F32" s="41"/>
      <c r="G32" s="19"/>
      <c r="H32" s="19"/>
      <c r="I32" s="19"/>
      <c r="J32" s="19"/>
      <c r="K32" s="19"/>
      <c r="L32" s="19"/>
      <c r="M32" s="19"/>
      <c r="N32" s="19"/>
      <c r="O32" s="19"/>
    </row>
    <row r="33" spans="1:15" ht="13.9" customHeight="1" x14ac:dyDescent="0.2">
      <c r="A33" s="97" t="s">
        <v>1</v>
      </c>
      <c r="B33" s="82"/>
      <c r="C33" s="98">
        <v>16437</v>
      </c>
      <c r="D33" s="102"/>
      <c r="E33" s="98">
        <v>877538</v>
      </c>
      <c r="F33" s="102"/>
      <c r="G33" s="98">
        <v>1860446</v>
      </c>
      <c r="H33" s="99"/>
      <c r="I33" s="101">
        <v>69.91</v>
      </c>
      <c r="J33" s="103"/>
      <c r="K33" s="101">
        <v>73.19</v>
      </c>
      <c r="L33" s="103"/>
      <c r="M33" s="101">
        <v>73.47</v>
      </c>
      <c r="N33" s="34"/>
      <c r="O33" s="98">
        <v>277829</v>
      </c>
    </row>
    <row r="34" spans="1:15" ht="13.9" customHeight="1" x14ac:dyDescent="0.2">
      <c r="A34" s="94" t="s">
        <v>95</v>
      </c>
      <c r="B34" s="3"/>
      <c r="C34" s="36"/>
      <c r="D34" s="104"/>
      <c r="E34" s="36"/>
      <c r="F34" s="102"/>
      <c r="G34" s="36"/>
      <c r="H34" s="36"/>
      <c r="I34" s="34"/>
      <c r="J34" s="33"/>
      <c r="K34" s="34"/>
      <c r="L34" s="33"/>
      <c r="M34" s="34"/>
      <c r="N34" s="34"/>
      <c r="O34" s="36"/>
    </row>
    <row r="35" spans="1:15" x14ac:dyDescent="0.2">
      <c r="A35" s="41" t="s">
        <v>96</v>
      </c>
      <c r="B35" s="3"/>
      <c r="C35" s="36">
        <v>367</v>
      </c>
      <c r="D35" s="104"/>
      <c r="E35" s="36">
        <v>54916</v>
      </c>
      <c r="F35" s="102"/>
      <c r="G35" s="36">
        <v>117727</v>
      </c>
      <c r="H35" s="36"/>
      <c r="I35" s="34">
        <v>68.489999999999995</v>
      </c>
      <c r="J35" s="33"/>
      <c r="K35" s="34">
        <v>70.97</v>
      </c>
      <c r="L35" s="33"/>
      <c r="M35" s="34">
        <v>71.430000000000007</v>
      </c>
      <c r="N35" s="34"/>
      <c r="O35" s="36">
        <v>41007</v>
      </c>
    </row>
    <row r="36" spans="1:15" x14ac:dyDescent="0.2">
      <c r="A36" s="41" t="s">
        <v>97</v>
      </c>
      <c r="B36" s="3"/>
      <c r="C36" s="36">
        <v>2869</v>
      </c>
      <c r="D36" s="104"/>
      <c r="E36" s="36">
        <v>404225</v>
      </c>
      <c r="F36" s="102"/>
      <c r="G36" s="36">
        <v>882661</v>
      </c>
      <c r="H36" s="36"/>
      <c r="I36" s="34">
        <v>75.72</v>
      </c>
      <c r="J36" s="33"/>
      <c r="K36" s="34">
        <v>78.52</v>
      </c>
      <c r="L36" s="33"/>
      <c r="M36" s="34">
        <v>79.959999999999994</v>
      </c>
      <c r="N36" s="34"/>
      <c r="O36" s="36">
        <v>143274</v>
      </c>
    </row>
    <row r="37" spans="1:15" x14ac:dyDescent="0.2">
      <c r="A37" s="41" t="s">
        <v>98</v>
      </c>
      <c r="B37" s="3"/>
      <c r="C37" s="36">
        <v>2871</v>
      </c>
      <c r="D37" s="104"/>
      <c r="E37" s="36">
        <v>227847</v>
      </c>
      <c r="F37" s="102"/>
      <c r="G37" s="36">
        <v>491217</v>
      </c>
      <c r="H37" s="36"/>
      <c r="I37" s="34">
        <v>74.2</v>
      </c>
      <c r="J37" s="33"/>
      <c r="K37" s="34">
        <v>76.47</v>
      </c>
      <c r="L37" s="33"/>
      <c r="M37" s="34">
        <v>76.790000000000006</v>
      </c>
      <c r="N37" s="34"/>
      <c r="O37" s="36">
        <v>62388</v>
      </c>
    </row>
    <row r="38" spans="1:15" x14ac:dyDescent="0.2">
      <c r="A38" s="41" t="s">
        <v>99</v>
      </c>
      <c r="B38" s="3"/>
      <c r="C38" s="36">
        <v>2127</v>
      </c>
      <c r="D38" s="104"/>
      <c r="E38" s="36">
        <v>66686</v>
      </c>
      <c r="F38" s="102"/>
      <c r="G38" s="36">
        <v>131403</v>
      </c>
      <c r="H38" s="36"/>
      <c r="I38" s="34">
        <v>58.15</v>
      </c>
      <c r="J38" s="33"/>
      <c r="K38" s="34">
        <v>64.89</v>
      </c>
      <c r="L38" s="33"/>
      <c r="M38" s="34">
        <v>63.56</v>
      </c>
      <c r="N38" s="34"/>
      <c r="O38" s="36">
        <v>12803</v>
      </c>
    </row>
    <row r="39" spans="1:15" x14ac:dyDescent="0.2">
      <c r="A39" s="19" t="s">
        <v>100</v>
      </c>
      <c r="B39" s="3"/>
      <c r="C39" s="36">
        <v>1330</v>
      </c>
      <c r="D39" s="104"/>
      <c r="E39" s="36">
        <v>29631</v>
      </c>
      <c r="F39" s="102"/>
      <c r="G39" s="36">
        <v>58723</v>
      </c>
      <c r="H39" s="36"/>
      <c r="I39" s="34">
        <v>54.53</v>
      </c>
      <c r="J39" s="33"/>
      <c r="K39" s="34">
        <v>61.14</v>
      </c>
      <c r="L39" s="33"/>
      <c r="M39" s="34">
        <v>61.48</v>
      </c>
      <c r="N39" s="34"/>
      <c r="O39" s="36">
        <v>4980</v>
      </c>
    </row>
    <row r="40" spans="1:15" ht="13.9" customHeight="1" x14ac:dyDescent="0.2">
      <c r="A40" s="94" t="s">
        <v>101</v>
      </c>
      <c r="B40" s="3"/>
      <c r="C40" s="65"/>
      <c r="D40" s="104"/>
      <c r="E40" s="65"/>
      <c r="F40" s="102"/>
      <c r="G40" s="65"/>
      <c r="H40" s="36"/>
      <c r="I40" s="66"/>
      <c r="J40" s="33"/>
      <c r="K40" s="66"/>
      <c r="L40" s="33"/>
      <c r="M40" s="66"/>
      <c r="N40" s="34"/>
      <c r="O40" s="65"/>
    </row>
    <row r="41" spans="1:15" x14ac:dyDescent="0.2">
      <c r="A41" s="19" t="s">
        <v>102</v>
      </c>
      <c r="B41" s="3"/>
      <c r="C41" s="36">
        <v>3078</v>
      </c>
      <c r="D41" s="104"/>
      <c r="E41" s="36">
        <v>47941</v>
      </c>
      <c r="F41" s="102"/>
      <c r="G41" s="36">
        <v>91551</v>
      </c>
      <c r="H41" s="36"/>
      <c r="I41" s="34">
        <v>45.04</v>
      </c>
      <c r="J41" s="33"/>
      <c r="K41" s="34">
        <v>51.15</v>
      </c>
      <c r="L41" s="33"/>
      <c r="M41" s="34">
        <v>50.45</v>
      </c>
      <c r="N41" s="34"/>
      <c r="O41" s="36">
        <v>7310</v>
      </c>
    </row>
    <row r="42" spans="1:15" x14ac:dyDescent="0.2">
      <c r="A42" s="95" t="s">
        <v>100</v>
      </c>
      <c r="B42" s="3"/>
      <c r="C42" s="31">
        <v>3795</v>
      </c>
      <c r="D42" s="104"/>
      <c r="E42" s="31">
        <v>46292</v>
      </c>
      <c r="F42" s="102"/>
      <c r="G42" s="31">
        <v>87164</v>
      </c>
      <c r="H42" s="36"/>
      <c r="I42" s="32">
        <v>43.05</v>
      </c>
      <c r="J42" s="33"/>
      <c r="K42" s="32">
        <v>47.46</v>
      </c>
      <c r="L42" s="33"/>
      <c r="M42" s="32">
        <v>48.72</v>
      </c>
      <c r="N42" s="34"/>
      <c r="O42" s="31">
        <v>6067</v>
      </c>
    </row>
    <row r="43" spans="1:15" ht="13.9" customHeight="1" x14ac:dyDescent="0.2">
      <c r="A43" s="95" t="s">
        <v>103</v>
      </c>
      <c r="B43" s="68"/>
      <c r="C43" s="69">
        <v>11.75</v>
      </c>
      <c r="D43" s="105"/>
      <c r="E43" s="69">
        <v>17.77</v>
      </c>
      <c r="F43" s="69"/>
      <c r="G43" s="69">
        <v>18.05</v>
      </c>
      <c r="H43" s="69"/>
      <c r="I43" s="69">
        <v>33.479999999999997</v>
      </c>
      <c r="J43" s="69"/>
      <c r="K43" s="69">
        <v>28.04</v>
      </c>
      <c r="L43" s="69"/>
      <c r="M43" s="69">
        <v>32.53</v>
      </c>
      <c r="N43" s="69"/>
      <c r="O43" s="69">
        <v>40.5</v>
      </c>
    </row>
    <row r="44" spans="1:15" x14ac:dyDescent="0.2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</row>
    <row r="45" spans="1:15" x14ac:dyDescent="0.2">
      <c r="A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1:15" x14ac:dyDescent="0.2">
      <c r="A46" s="1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5" x14ac:dyDescent="0.2">
      <c r="A47" s="1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</row>
    <row r="48" spans="1:15" ht="7.5" customHeight="1" x14ac:dyDescent="0.2">
      <c r="A48" s="1"/>
    </row>
    <row r="50" spans="1:15" x14ac:dyDescent="0.2">
      <c r="A50" s="6"/>
    </row>
    <row r="51" spans="1:15" x14ac:dyDescent="0.2">
      <c r="A51" s="75"/>
      <c r="O51" s="109" t="s">
        <v>178</v>
      </c>
    </row>
    <row r="59" spans="1:15" ht="9" customHeight="1" x14ac:dyDescent="0.2"/>
    <row r="60" spans="1:15" ht="9" customHeight="1" x14ac:dyDescent="0.2"/>
    <row r="61" spans="1:15" x14ac:dyDescent="0.2">
      <c r="A61" s="42"/>
    </row>
  </sheetData>
  <phoneticPr fontId="0" type="noConversion"/>
  <pageMargins left="0.19685039370078741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S66"/>
  <sheetViews>
    <sheetView showGridLines="0" topLeftCell="A28" workbookViewId="0">
      <selection activeCell="A48" sqref="A48"/>
    </sheetView>
  </sheetViews>
  <sheetFormatPr baseColWidth="10" defaultColWidth="11" defaultRowHeight="12.75" x14ac:dyDescent="0.2"/>
  <cols>
    <col min="1" max="1" width="24.28515625" style="7" customWidth="1"/>
    <col min="2" max="2" width="0.7109375" style="7" customWidth="1"/>
    <col min="3" max="3" width="8.28515625" style="7" customWidth="1"/>
    <col min="4" max="4" width="0.7109375" style="7" customWidth="1"/>
    <col min="5" max="5" width="8.42578125" style="7" customWidth="1"/>
    <col min="6" max="6" width="0.7109375" style="7" customWidth="1"/>
    <col min="7" max="7" width="8.85546875" style="7" customWidth="1"/>
    <col min="8" max="8" width="0.7109375" style="7" customWidth="1"/>
    <col min="9" max="9" width="9.28515625" style="7" customWidth="1"/>
    <col min="10" max="10" width="0.7109375" style="7" customWidth="1"/>
    <col min="11" max="11" width="9.42578125" style="7" customWidth="1"/>
    <col min="12" max="12" width="0.7109375" style="7" customWidth="1"/>
    <col min="13" max="13" width="9.5703125" style="7" customWidth="1"/>
    <col min="14" max="14" width="0.7109375" style="7" customWidth="1"/>
    <col min="15" max="15" width="8.140625" style="7" customWidth="1"/>
    <col min="16" max="16" width="0.7109375" style="7" customWidth="1"/>
    <col min="17" max="17" width="6.85546875" style="7" customWidth="1"/>
    <col min="18" max="18" width="0.7109375" style="7" customWidth="1"/>
    <col min="19" max="19" width="9" style="7" customWidth="1"/>
    <col min="20" max="20" width="0.7109375" style="7" customWidth="1"/>
    <col min="21" max="21" width="4.7109375" style="7" customWidth="1"/>
    <col min="22" max="22" width="0.7109375" style="7" customWidth="1"/>
    <col min="23" max="23" width="5.5703125" style="7" customWidth="1"/>
    <col min="24" max="24" width="1" style="7" customWidth="1"/>
    <col min="25" max="25" width="4.7109375" style="7" customWidth="1"/>
    <col min="26" max="16384" width="11" style="7"/>
  </cols>
  <sheetData>
    <row r="1" spans="1:24" ht="78" customHeight="1" x14ac:dyDescent="0.2">
      <c r="A1" s="7" t="s">
        <v>2</v>
      </c>
      <c r="W1" s="9"/>
    </row>
    <row r="2" spans="1:24" ht="16.5" customHeight="1" x14ac:dyDescent="0.2">
      <c r="A2" s="89" t="s">
        <v>119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7.25" customHeight="1" x14ac:dyDescent="0.2">
      <c r="A3" s="89" t="s">
        <v>120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4" ht="17.25" customHeight="1" thickBot="1" x14ac:dyDescent="0.25">
      <c r="A4" s="108" t="s">
        <v>121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3.15" customHeight="1" x14ac:dyDescent="0.2">
      <c r="A5" s="63"/>
      <c r="B5" s="63"/>
      <c r="C5" s="91" t="s">
        <v>124</v>
      </c>
      <c r="D5" s="91"/>
      <c r="E5" s="91"/>
      <c r="F5" s="90"/>
      <c r="G5" s="91" t="s">
        <v>125</v>
      </c>
      <c r="H5" s="91"/>
      <c r="I5" s="91"/>
      <c r="J5" s="90"/>
      <c r="K5" s="91" t="s">
        <v>109</v>
      </c>
      <c r="L5" s="91"/>
      <c r="M5" s="91"/>
      <c r="N5" s="91"/>
      <c r="O5" s="91"/>
      <c r="P5" s="90"/>
      <c r="Q5" s="92" t="s">
        <v>90</v>
      </c>
      <c r="R5" s="92"/>
      <c r="S5" s="92" t="s">
        <v>110</v>
      </c>
      <c r="T5" s="64"/>
      <c r="U5" s="4"/>
      <c r="V5" s="9"/>
    </row>
    <row r="6" spans="1:24" ht="10.15" customHeight="1" x14ac:dyDescent="0.2">
      <c r="A6" s="1"/>
      <c r="B6" s="1"/>
      <c r="C6" s="19" t="s">
        <v>91</v>
      </c>
      <c r="D6" s="19"/>
      <c r="E6" s="19" t="s">
        <v>91</v>
      </c>
      <c r="F6" s="19"/>
      <c r="G6" s="19" t="s">
        <v>91</v>
      </c>
      <c r="H6" s="19"/>
      <c r="I6" s="19" t="s">
        <v>91</v>
      </c>
      <c r="J6" s="19"/>
      <c r="K6" s="19" t="s">
        <v>114</v>
      </c>
      <c r="L6" s="19"/>
      <c r="M6" s="19" t="s">
        <v>114</v>
      </c>
      <c r="N6" s="19"/>
      <c r="O6" s="19" t="s">
        <v>114</v>
      </c>
      <c r="P6" s="19"/>
      <c r="Q6" s="19" t="s">
        <v>92</v>
      </c>
      <c r="R6" s="19"/>
      <c r="S6" s="19" t="s">
        <v>115</v>
      </c>
      <c r="T6" s="9"/>
      <c r="U6" s="4"/>
      <c r="V6" s="9"/>
    </row>
    <row r="7" spans="1:24" ht="10.15" customHeight="1" x14ac:dyDescent="0.2">
      <c r="A7" s="1"/>
      <c r="B7" s="1"/>
      <c r="C7" s="19" t="s">
        <v>93</v>
      </c>
      <c r="D7" s="19"/>
      <c r="E7" s="19" t="s">
        <v>94</v>
      </c>
      <c r="F7" s="19"/>
      <c r="G7" s="19" t="s">
        <v>93</v>
      </c>
      <c r="H7" s="19"/>
      <c r="I7" s="19" t="s">
        <v>94</v>
      </c>
      <c r="J7" s="19"/>
      <c r="K7" s="19" t="s">
        <v>117</v>
      </c>
      <c r="L7" s="19"/>
      <c r="M7" s="19" t="s">
        <v>117</v>
      </c>
      <c r="N7" s="19"/>
      <c r="O7" s="19" t="s">
        <v>112</v>
      </c>
      <c r="P7" s="19"/>
      <c r="Q7" s="19"/>
      <c r="R7" s="19"/>
      <c r="S7" s="19"/>
      <c r="T7" s="9"/>
      <c r="U7" s="4"/>
      <c r="V7" s="3"/>
    </row>
    <row r="8" spans="1:24" ht="10.15" customHeight="1" x14ac:dyDescent="0.2">
      <c r="A8" s="2"/>
      <c r="B8" s="1"/>
      <c r="C8" s="112"/>
      <c r="D8" s="41"/>
      <c r="E8" s="112" t="s">
        <v>126</v>
      </c>
      <c r="F8" s="41"/>
      <c r="G8" s="112"/>
      <c r="H8" s="41"/>
      <c r="I8" s="112" t="s">
        <v>126</v>
      </c>
      <c r="J8" s="41"/>
      <c r="K8" s="112"/>
      <c r="L8" s="41"/>
      <c r="M8" s="112" t="s">
        <v>127</v>
      </c>
      <c r="N8" s="41"/>
      <c r="O8" s="112"/>
      <c r="P8" s="19"/>
      <c r="Q8" s="112"/>
      <c r="R8" s="19"/>
      <c r="S8" s="112"/>
      <c r="T8" s="9"/>
      <c r="U8" s="4"/>
      <c r="V8" s="4"/>
    </row>
    <row r="9" spans="1:24" ht="11.1" customHeight="1" x14ac:dyDescent="0.2">
      <c r="A9" s="3"/>
      <c r="B9" s="1"/>
      <c r="C9" s="3"/>
      <c r="D9" s="1"/>
      <c r="E9" s="3"/>
      <c r="F9" s="1"/>
      <c r="G9" s="3"/>
      <c r="H9" s="1"/>
      <c r="I9" s="3"/>
      <c r="J9" s="1"/>
      <c r="K9" s="3"/>
      <c r="L9" s="1"/>
      <c r="M9" s="1"/>
      <c r="N9" s="1"/>
      <c r="O9" s="3"/>
      <c r="P9" s="3"/>
      <c r="Q9" s="3"/>
      <c r="R9" s="4"/>
      <c r="S9" s="4"/>
      <c r="T9" s="3"/>
      <c r="U9" s="4"/>
      <c r="V9" s="4"/>
    </row>
    <row r="10" spans="1:24" ht="17.25" customHeight="1" x14ac:dyDescent="0.2">
      <c r="A10" s="110" t="s">
        <v>122</v>
      </c>
      <c r="C10" s="50"/>
      <c r="D10" s="11"/>
      <c r="E10" s="50"/>
      <c r="F10" s="12"/>
      <c r="G10" s="50"/>
      <c r="H10" s="12"/>
      <c r="I10" s="50"/>
      <c r="J10" s="12"/>
      <c r="K10" s="51"/>
      <c r="L10" s="12"/>
      <c r="M10" s="51"/>
      <c r="N10" s="12"/>
      <c r="O10" s="51"/>
      <c r="P10" s="12"/>
      <c r="Q10" s="51"/>
      <c r="S10" s="51"/>
      <c r="T10" s="13"/>
      <c r="U10" s="12"/>
      <c r="V10" s="14"/>
    </row>
    <row r="11" spans="1:24" ht="12.4" customHeight="1" x14ac:dyDescent="0.2">
      <c r="A11" s="113" t="s">
        <v>181</v>
      </c>
      <c r="C11" s="36">
        <v>59684</v>
      </c>
      <c r="D11" s="33"/>
      <c r="E11" s="36">
        <v>550293</v>
      </c>
      <c r="F11" s="33"/>
      <c r="G11" s="36">
        <v>208127</v>
      </c>
      <c r="H11" s="33"/>
      <c r="I11" s="36">
        <v>2886800</v>
      </c>
      <c r="J11" s="33"/>
      <c r="K11" s="34">
        <v>88.26</v>
      </c>
      <c r="L11" s="34"/>
      <c r="M11" s="34">
        <v>88.3</v>
      </c>
      <c r="N11" s="34"/>
      <c r="O11" s="34">
        <v>88.72</v>
      </c>
      <c r="P11" s="34"/>
      <c r="Q11" s="34">
        <v>5.07</v>
      </c>
      <c r="R11" s="1"/>
      <c r="S11" s="36">
        <v>19612</v>
      </c>
      <c r="T11" s="15"/>
      <c r="U11" s="16"/>
      <c r="V11" s="15"/>
      <c r="W11" s="15"/>
      <c r="X11" s="16"/>
    </row>
    <row r="12" spans="1:24" ht="12.4" customHeight="1" x14ac:dyDescent="0.2">
      <c r="A12" s="113" t="s">
        <v>182</v>
      </c>
      <c r="C12" s="36">
        <v>49911</v>
      </c>
      <c r="D12" s="33"/>
      <c r="E12" s="36">
        <v>107678</v>
      </c>
      <c r="F12" s="33"/>
      <c r="G12" s="36">
        <v>240838</v>
      </c>
      <c r="H12" s="33"/>
      <c r="I12" s="36">
        <v>703903</v>
      </c>
      <c r="J12" s="33"/>
      <c r="K12" s="34">
        <v>88.06</v>
      </c>
      <c r="L12" s="34"/>
      <c r="M12" s="34">
        <v>85.71</v>
      </c>
      <c r="N12" s="34"/>
      <c r="O12" s="34">
        <v>88.1</v>
      </c>
      <c r="P12" s="34"/>
      <c r="Q12" s="34">
        <v>5.99</v>
      </c>
      <c r="R12" s="1"/>
      <c r="S12" s="36">
        <v>5289</v>
      </c>
      <c r="T12" s="15"/>
      <c r="U12" s="16"/>
      <c r="V12" s="15"/>
    </row>
    <row r="13" spans="1:24" ht="12.4" customHeight="1" x14ac:dyDescent="0.2">
      <c r="A13" s="113" t="s">
        <v>183</v>
      </c>
      <c r="C13" s="36">
        <v>115273</v>
      </c>
      <c r="D13" s="33"/>
      <c r="E13" s="36">
        <v>1245354</v>
      </c>
      <c r="F13" s="33"/>
      <c r="G13" s="36">
        <v>443221</v>
      </c>
      <c r="H13" s="33"/>
      <c r="I13" s="36">
        <v>7335683</v>
      </c>
      <c r="J13" s="33"/>
      <c r="K13" s="34">
        <v>87.85</v>
      </c>
      <c r="L13" s="34"/>
      <c r="M13" s="34">
        <v>87.19</v>
      </c>
      <c r="N13" s="34"/>
      <c r="O13" s="34">
        <v>87.19</v>
      </c>
      <c r="P13" s="34"/>
      <c r="Q13" s="34">
        <v>5.72</v>
      </c>
      <c r="R13" s="1"/>
      <c r="S13" s="36">
        <v>46579</v>
      </c>
      <c r="T13" s="15"/>
      <c r="U13" s="16"/>
      <c r="V13" s="15"/>
    </row>
    <row r="14" spans="1:24" ht="12.4" customHeight="1" x14ac:dyDescent="0.2">
      <c r="A14" s="114" t="s">
        <v>184</v>
      </c>
      <c r="C14" s="31">
        <v>69471</v>
      </c>
      <c r="D14" s="33"/>
      <c r="E14" s="31">
        <v>308490</v>
      </c>
      <c r="F14" s="33"/>
      <c r="G14" s="31">
        <v>242559</v>
      </c>
      <c r="H14" s="33"/>
      <c r="I14" s="31">
        <v>1536869</v>
      </c>
      <c r="J14" s="33"/>
      <c r="K14" s="32">
        <v>86.13</v>
      </c>
      <c r="L14" s="34"/>
      <c r="M14" s="32">
        <v>85.38</v>
      </c>
      <c r="N14" s="34"/>
      <c r="O14" s="32">
        <v>89.29</v>
      </c>
      <c r="P14" s="34"/>
      <c r="Q14" s="32">
        <v>4.71</v>
      </c>
      <c r="R14" s="1"/>
      <c r="S14" s="31">
        <v>11454</v>
      </c>
      <c r="T14" s="15"/>
      <c r="U14" s="16"/>
      <c r="V14" s="15"/>
    </row>
    <row r="15" spans="1:24" ht="12.4" customHeight="1" x14ac:dyDescent="0.2">
      <c r="A15" s="113" t="s">
        <v>185</v>
      </c>
      <c r="C15" s="36">
        <v>36836</v>
      </c>
      <c r="D15" s="33"/>
      <c r="E15" s="36">
        <v>61693</v>
      </c>
      <c r="F15" s="33"/>
      <c r="G15" s="36">
        <v>82256</v>
      </c>
      <c r="H15" s="33"/>
      <c r="I15" s="36">
        <v>160491</v>
      </c>
      <c r="J15" s="33"/>
      <c r="K15" s="34">
        <v>83.23</v>
      </c>
      <c r="L15" s="34"/>
      <c r="M15" s="34">
        <v>84.72</v>
      </c>
      <c r="N15" s="34"/>
      <c r="O15" s="34">
        <v>88.69</v>
      </c>
      <c r="P15" s="34"/>
      <c r="Q15" s="34">
        <v>2.46</v>
      </c>
      <c r="R15" s="1"/>
      <c r="S15" s="36">
        <v>1485</v>
      </c>
      <c r="T15" s="15"/>
      <c r="U15" s="16"/>
      <c r="V15" s="15"/>
      <c r="W15" s="17"/>
    </row>
    <row r="16" spans="1:24" ht="12.4" customHeight="1" x14ac:dyDescent="0.2">
      <c r="A16" s="113" t="s">
        <v>186</v>
      </c>
      <c r="C16" s="36">
        <v>34502</v>
      </c>
      <c r="D16" s="33"/>
      <c r="E16" s="36">
        <v>110036</v>
      </c>
      <c r="F16" s="33"/>
      <c r="G16" s="36">
        <v>188796</v>
      </c>
      <c r="H16" s="33"/>
      <c r="I16" s="36">
        <v>888282</v>
      </c>
      <c r="J16" s="33"/>
      <c r="K16" s="34">
        <v>80.010000000000005</v>
      </c>
      <c r="L16" s="34"/>
      <c r="M16" s="34">
        <v>79.67</v>
      </c>
      <c r="N16" s="34"/>
      <c r="O16" s="34">
        <v>87.59</v>
      </c>
      <c r="P16" s="34"/>
      <c r="Q16" s="34">
        <v>7.45</v>
      </c>
      <c r="R16" s="1"/>
      <c r="S16" s="36">
        <v>7040</v>
      </c>
      <c r="T16" s="15"/>
      <c r="U16" s="16"/>
      <c r="V16" s="15"/>
      <c r="W16" s="17"/>
    </row>
    <row r="17" spans="1:25" ht="12.4" customHeight="1" x14ac:dyDescent="0.2">
      <c r="A17" s="113" t="s">
        <v>187</v>
      </c>
      <c r="C17" s="36">
        <v>303527</v>
      </c>
      <c r="D17" s="33"/>
      <c r="E17" s="36">
        <v>331599</v>
      </c>
      <c r="F17" s="33"/>
      <c r="G17" s="36">
        <v>900043</v>
      </c>
      <c r="H17" s="33"/>
      <c r="I17" s="36">
        <v>1536130</v>
      </c>
      <c r="J17" s="33"/>
      <c r="K17" s="34">
        <v>78.72</v>
      </c>
      <c r="L17" s="34"/>
      <c r="M17" s="34">
        <v>79.78</v>
      </c>
      <c r="N17" s="34"/>
      <c r="O17" s="34">
        <v>84.24</v>
      </c>
      <c r="P17" s="34"/>
      <c r="Q17" s="34">
        <v>3.84</v>
      </c>
      <c r="R17" s="1"/>
      <c r="S17" s="36">
        <v>17118</v>
      </c>
      <c r="T17" s="15"/>
      <c r="U17" s="16"/>
      <c r="V17" s="15"/>
      <c r="W17" s="17"/>
    </row>
    <row r="18" spans="1:25" ht="12.4" customHeight="1" x14ac:dyDescent="0.2">
      <c r="A18" s="114" t="s">
        <v>36</v>
      </c>
      <c r="B18" s="4"/>
      <c r="C18" s="31">
        <v>143965</v>
      </c>
      <c r="D18" s="33"/>
      <c r="E18" s="31">
        <v>668627</v>
      </c>
      <c r="F18" s="33"/>
      <c r="G18" s="31">
        <v>293159</v>
      </c>
      <c r="H18" s="33"/>
      <c r="I18" s="31">
        <v>1924774</v>
      </c>
      <c r="J18" s="33"/>
      <c r="K18" s="32">
        <v>78.290000000000006</v>
      </c>
      <c r="L18" s="34"/>
      <c r="M18" s="32">
        <v>81.14</v>
      </c>
      <c r="N18" s="34"/>
      <c r="O18" s="32">
        <v>86.7</v>
      </c>
      <c r="P18" s="34"/>
      <c r="Q18" s="32">
        <v>2.73</v>
      </c>
      <c r="R18" s="1"/>
      <c r="S18" s="31">
        <v>14260</v>
      </c>
      <c r="T18" s="15"/>
      <c r="U18" s="16"/>
      <c r="V18" s="15"/>
    </row>
    <row r="19" spans="1:25" ht="11.1" customHeight="1" x14ac:dyDescent="0.2">
      <c r="A19" s="18"/>
      <c r="C19" s="15"/>
      <c r="D19" s="16"/>
      <c r="E19" s="15"/>
      <c r="F19" s="16"/>
      <c r="G19" s="15"/>
      <c r="H19" s="16"/>
      <c r="I19" s="15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5"/>
      <c r="U19" s="17"/>
      <c r="W19" s="15"/>
      <c r="X19" s="16"/>
      <c r="Y19" s="15"/>
    </row>
    <row r="20" spans="1:25" ht="17.25" customHeight="1" x14ac:dyDescent="0.2">
      <c r="A20" s="110" t="s">
        <v>143</v>
      </c>
      <c r="C20" s="50"/>
      <c r="D20" s="11"/>
      <c r="E20" s="50"/>
      <c r="F20" s="12"/>
      <c r="G20" s="50"/>
      <c r="H20" s="12"/>
      <c r="I20" s="50"/>
      <c r="J20" s="12"/>
      <c r="K20" s="51"/>
      <c r="L20" s="12"/>
      <c r="M20" s="51"/>
      <c r="N20" s="12"/>
      <c r="O20" s="51"/>
      <c r="P20" s="12"/>
      <c r="Q20" s="51"/>
      <c r="R20" s="13"/>
      <c r="S20" s="51"/>
      <c r="T20" s="13"/>
      <c r="U20" s="12"/>
      <c r="V20" s="14"/>
    </row>
    <row r="21" spans="1:25" ht="12.4" customHeight="1" x14ac:dyDescent="0.2">
      <c r="A21" s="113" t="s">
        <v>179</v>
      </c>
      <c r="C21" s="36">
        <v>121547</v>
      </c>
      <c r="D21" s="33"/>
      <c r="E21" s="36">
        <v>246144</v>
      </c>
      <c r="F21" s="33"/>
      <c r="G21" s="36">
        <v>452210</v>
      </c>
      <c r="H21" s="33"/>
      <c r="I21" s="36">
        <v>1754288</v>
      </c>
      <c r="J21" s="33"/>
      <c r="K21" s="34">
        <v>74.64</v>
      </c>
      <c r="L21" s="34"/>
      <c r="M21" s="34">
        <v>78.62</v>
      </c>
      <c r="N21" s="34"/>
      <c r="O21" s="34">
        <v>77.47</v>
      </c>
      <c r="P21" s="34"/>
      <c r="Q21" s="34">
        <v>6</v>
      </c>
      <c r="R21" s="1"/>
      <c r="S21" s="36">
        <v>19401</v>
      </c>
      <c r="T21" s="15"/>
      <c r="U21" s="16"/>
      <c r="V21" s="15"/>
    </row>
    <row r="22" spans="1:25" ht="12.4" customHeight="1" x14ac:dyDescent="0.2">
      <c r="A22" s="113" t="s">
        <v>188</v>
      </c>
      <c r="C22" s="36">
        <v>302147</v>
      </c>
      <c r="D22" s="33"/>
      <c r="E22" s="36">
        <v>200311</v>
      </c>
      <c r="F22" s="33"/>
      <c r="G22" s="36">
        <v>1111400</v>
      </c>
      <c r="H22" s="33"/>
      <c r="I22" s="36">
        <v>890474</v>
      </c>
      <c r="J22" s="33"/>
      <c r="K22" s="34">
        <v>76.510000000000005</v>
      </c>
      <c r="L22" s="34"/>
      <c r="M22" s="34">
        <v>79.010000000000005</v>
      </c>
      <c r="N22" s="34"/>
      <c r="O22" s="34">
        <v>81.31</v>
      </c>
      <c r="P22" s="34"/>
      <c r="Q22" s="34">
        <v>3.98</v>
      </c>
      <c r="R22" s="1"/>
      <c r="S22" s="36">
        <v>11046</v>
      </c>
      <c r="T22" s="15"/>
      <c r="U22" s="16"/>
      <c r="V22" s="15"/>
    </row>
    <row r="23" spans="1:25" ht="12.4" customHeight="1" x14ac:dyDescent="0.2">
      <c r="A23" s="113" t="s">
        <v>189</v>
      </c>
      <c r="C23" s="36">
        <v>212640</v>
      </c>
      <c r="D23" s="33"/>
      <c r="E23" s="36">
        <v>332136</v>
      </c>
      <c r="F23" s="33"/>
      <c r="G23" s="36">
        <v>554282</v>
      </c>
      <c r="H23" s="33"/>
      <c r="I23" s="36">
        <v>1417729</v>
      </c>
      <c r="J23" s="33"/>
      <c r="K23" s="34">
        <v>74.16</v>
      </c>
      <c r="L23" s="34"/>
      <c r="M23" s="34">
        <v>78.099999999999994</v>
      </c>
      <c r="N23" s="34"/>
      <c r="O23" s="34">
        <v>76.27</v>
      </c>
      <c r="P23" s="34"/>
      <c r="Q23" s="34">
        <v>3.62</v>
      </c>
      <c r="R23" s="1"/>
      <c r="S23" s="36">
        <v>10675</v>
      </c>
      <c r="T23" s="15"/>
      <c r="U23" s="16"/>
      <c r="V23" s="15"/>
    </row>
    <row r="24" spans="1:25" ht="12.4" customHeight="1" x14ac:dyDescent="0.2">
      <c r="A24" s="114" t="s">
        <v>190</v>
      </c>
      <c r="C24" s="31">
        <v>63820</v>
      </c>
      <c r="D24" s="33"/>
      <c r="E24" s="31">
        <v>210943</v>
      </c>
      <c r="F24" s="33"/>
      <c r="G24" s="31">
        <v>243528</v>
      </c>
      <c r="H24" s="33"/>
      <c r="I24" s="31">
        <v>1534526</v>
      </c>
      <c r="J24" s="33"/>
      <c r="K24" s="32">
        <v>76.09</v>
      </c>
      <c r="L24" s="34"/>
      <c r="M24" s="32">
        <v>79.67</v>
      </c>
      <c r="N24" s="34"/>
      <c r="O24" s="32">
        <v>79.55</v>
      </c>
      <c r="P24" s="34"/>
      <c r="Q24" s="32">
        <v>6.47</v>
      </c>
      <c r="R24" s="1"/>
      <c r="S24" s="31">
        <v>15988</v>
      </c>
      <c r="T24" s="15"/>
      <c r="U24" s="16"/>
      <c r="V24" s="15"/>
    </row>
    <row r="25" spans="1:25" ht="12.4" customHeight="1" x14ac:dyDescent="0.2">
      <c r="A25" s="113" t="s">
        <v>191</v>
      </c>
      <c r="C25" s="36">
        <v>259681</v>
      </c>
      <c r="D25" s="33"/>
      <c r="E25" s="36">
        <v>204419</v>
      </c>
      <c r="F25" s="33"/>
      <c r="G25" s="36">
        <v>804752</v>
      </c>
      <c r="H25" s="33"/>
      <c r="I25" s="36">
        <v>959761</v>
      </c>
      <c r="J25" s="33"/>
      <c r="K25" s="34">
        <v>76.87</v>
      </c>
      <c r="L25" s="34"/>
      <c r="M25" s="34">
        <v>79.95</v>
      </c>
      <c r="N25" s="34"/>
      <c r="O25" s="34">
        <v>79.010000000000005</v>
      </c>
      <c r="P25" s="34"/>
      <c r="Q25" s="34">
        <v>3.8</v>
      </c>
      <c r="R25" s="1"/>
      <c r="S25" s="36">
        <v>7730</v>
      </c>
      <c r="T25" s="15"/>
      <c r="U25" s="16"/>
      <c r="V25" s="15"/>
    </row>
    <row r="26" spans="1:25" ht="12.4" customHeight="1" x14ac:dyDescent="0.2">
      <c r="A26" s="113" t="s">
        <v>192</v>
      </c>
      <c r="C26" s="36">
        <v>90558</v>
      </c>
      <c r="D26" s="33"/>
      <c r="E26" s="36">
        <v>166370</v>
      </c>
      <c r="F26" s="33"/>
      <c r="G26" s="36">
        <v>347582</v>
      </c>
      <c r="H26" s="33"/>
      <c r="I26" s="36">
        <v>1300759</v>
      </c>
      <c r="J26" s="33"/>
      <c r="K26" s="34">
        <v>74.64</v>
      </c>
      <c r="L26" s="34"/>
      <c r="M26" s="34">
        <v>76.11</v>
      </c>
      <c r="N26" s="34"/>
      <c r="O26" s="34">
        <v>77.58</v>
      </c>
      <c r="P26" s="34"/>
      <c r="Q26" s="34">
        <v>6.42</v>
      </c>
      <c r="R26" s="1"/>
      <c r="S26" s="36">
        <v>12436</v>
      </c>
      <c r="T26" s="15"/>
      <c r="U26" s="16"/>
      <c r="V26" s="15"/>
    </row>
    <row r="27" spans="1:25" ht="12.4" customHeight="1" x14ac:dyDescent="0.2">
      <c r="A27" s="113" t="s">
        <v>193</v>
      </c>
      <c r="C27" s="36">
        <v>62135</v>
      </c>
      <c r="D27" s="33"/>
      <c r="E27" s="36">
        <v>154599</v>
      </c>
      <c r="F27" s="33"/>
      <c r="G27" s="36">
        <v>273856</v>
      </c>
      <c r="H27" s="33"/>
      <c r="I27" s="36">
        <v>1253195</v>
      </c>
      <c r="J27" s="33"/>
      <c r="K27" s="34">
        <v>77.599999999999994</v>
      </c>
      <c r="L27" s="34"/>
      <c r="M27" s="34">
        <v>78.08</v>
      </c>
      <c r="N27" s="34"/>
      <c r="O27" s="34">
        <v>80.150000000000006</v>
      </c>
      <c r="P27" s="34"/>
      <c r="Q27" s="34">
        <v>7.05</v>
      </c>
      <c r="R27" s="1"/>
      <c r="S27" s="36">
        <v>11293</v>
      </c>
      <c r="T27" s="15"/>
      <c r="U27" s="16"/>
      <c r="V27" s="15"/>
    </row>
    <row r="28" spans="1:25" ht="12.4" customHeight="1" x14ac:dyDescent="0.2">
      <c r="A28" s="114" t="s">
        <v>194</v>
      </c>
      <c r="B28" s="4"/>
      <c r="C28" s="31">
        <v>176187</v>
      </c>
      <c r="D28" s="33"/>
      <c r="E28" s="31">
        <v>273271</v>
      </c>
      <c r="F28" s="33"/>
      <c r="G28" s="31">
        <v>392496</v>
      </c>
      <c r="H28" s="33"/>
      <c r="I28" s="31">
        <v>1052182</v>
      </c>
      <c r="J28" s="33"/>
      <c r="K28" s="32">
        <v>71.819999999999993</v>
      </c>
      <c r="L28" s="34"/>
      <c r="M28" s="32">
        <v>75.650000000000006</v>
      </c>
      <c r="N28" s="34"/>
      <c r="O28" s="32">
        <v>77.41</v>
      </c>
      <c r="P28" s="34"/>
      <c r="Q28" s="32">
        <v>3.21</v>
      </c>
      <c r="R28" s="1"/>
      <c r="S28" s="31">
        <v>6799</v>
      </c>
      <c r="T28" s="15"/>
      <c r="U28" s="16"/>
      <c r="V28" s="15"/>
    </row>
    <row r="29" spans="1:25" ht="12.4" customHeight="1" x14ac:dyDescent="0.2">
      <c r="A29" s="20" t="s">
        <v>144</v>
      </c>
      <c r="B29" s="4"/>
      <c r="C29" s="15"/>
      <c r="D29" s="16"/>
      <c r="E29" s="15"/>
      <c r="F29" s="16"/>
      <c r="G29" s="15"/>
      <c r="H29" s="16"/>
      <c r="I29" s="15"/>
      <c r="J29" s="16"/>
      <c r="K29" s="111"/>
      <c r="L29" s="111"/>
      <c r="M29" s="111"/>
      <c r="N29" s="111"/>
      <c r="O29" s="111"/>
      <c r="P29" s="111"/>
      <c r="Q29" s="111"/>
      <c r="R29" s="111"/>
      <c r="S29" s="15"/>
      <c r="T29" s="15"/>
      <c r="U29" s="16"/>
      <c r="V29" s="15"/>
    </row>
    <row r="30" spans="1:25" ht="10.5" customHeight="1" x14ac:dyDescent="0.2">
      <c r="A30" s="19"/>
      <c r="B30" s="4"/>
      <c r="C30" s="15"/>
      <c r="D30" s="16"/>
      <c r="E30" s="15"/>
      <c r="F30" s="16"/>
      <c r="G30" s="15"/>
      <c r="H30" s="16"/>
      <c r="I30" s="15"/>
      <c r="J30" s="16"/>
      <c r="K30" s="17"/>
      <c r="L30" s="17"/>
      <c r="M30" s="17"/>
      <c r="N30" s="17"/>
      <c r="O30" s="17"/>
      <c r="P30" s="17"/>
      <c r="Q30" s="17"/>
      <c r="R30" s="17"/>
      <c r="S30" s="17"/>
      <c r="T30" s="15"/>
      <c r="U30" s="16"/>
      <c r="V30" s="15"/>
    </row>
    <row r="31" spans="1:25" ht="17.25" customHeight="1" x14ac:dyDescent="0.2">
      <c r="A31" s="110" t="s">
        <v>123</v>
      </c>
      <c r="C31" s="50"/>
      <c r="D31" s="11"/>
      <c r="E31" s="50"/>
      <c r="F31" s="12"/>
      <c r="G31" s="50"/>
      <c r="H31" s="12"/>
      <c r="I31" s="50"/>
      <c r="J31" s="12"/>
      <c r="K31" s="51"/>
      <c r="L31" s="13"/>
      <c r="M31" s="51"/>
      <c r="N31" s="13"/>
      <c r="O31" s="51"/>
      <c r="P31" s="13"/>
      <c r="Q31" s="51"/>
      <c r="R31" s="13"/>
      <c r="S31" s="51"/>
      <c r="T31" s="14"/>
      <c r="U31" s="12"/>
      <c r="V31" s="14"/>
    </row>
    <row r="32" spans="1:25" ht="12.4" customHeight="1" x14ac:dyDescent="0.2">
      <c r="A32" s="115" t="s">
        <v>195</v>
      </c>
      <c r="C32" s="36">
        <v>6557</v>
      </c>
      <c r="D32" s="33"/>
      <c r="E32" s="36">
        <v>75692</v>
      </c>
      <c r="F32" s="33"/>
      <c r="G32" s="36">
        <v>27489</v>
      </c>
      <c r="H32" s="33"/>
      <c r="I32" s="36">
        <v>443533</v>
      </c>
      <c r="J32" s="33"/>
      <c r="K32" s="34">
        <v>97.82</v>
      </c>
      <c r="L32" s="34"/>
      <c r="M32" s="34">
        <v>84.43</v>
      </c>
      <c r="N32" s="34"/>
      <c r="O32" s="34">
        <v>82.47</v>
      </c>
      <c r="P32" s="34"/>
      <c r="Q32" s="34">
        <v>5.73</v>
      </c>
      <c r="R32" s="34"/>
      <c r="S32" s="36">
        <v>1676</v>
      </c>
      <c r="T32" s="15"/>
      <c r="U32" s="16"/>
      <c r="V32" s="15"/>
      <c r="W32" s="15"/>
      <c r="X32" s="16"/>
    </row>
    <row r="33" spans="1:23" ht="12.4" customHeight="1" x14ac:dyDescent="0.2">
      <c r="A33" s="115" t="s">
        <v>196</v>
      </c>
      <c r="C33" s="36">
        <v>6494</v>
      </c>
      <c r="D33" s="33"/>
      <c r="E33" s="36">
        <v>115312</v>
      </c>
      <c r="F33" s="33"/>
      <c r="G33" s="36">
        <v>23374</v>
      </c>
      <c r="H33" s="33"/>
      <c r="I33" s="36">
        <v>641244</v>
      </c>
      <c r="J33" s="33"/>
      <c r="K33" s="34">
        <v>92.99</v>
      </c>
      <c r="L33" s="34"/>
      <c r="M33" s="34">
        <v>88.51</v>
      </c>
      <c r="N33" s="34"/>
      <c r="O33" s="34">
        <v>85.62</v>
      </c>
      <c r="P33" s="34"/>
      <c r="Q33" s="34">
        <v>5.46</v>
      </c>
      <c r="R33" s="34"/>
      <c r="S33" s="36">
        <v>3707</v>
      </c>
      <c r="T33" s="15"/>
      <c r="U33" s="16"/>
      <c r="V33" s="15"/>
    </row>
    <row r="34" spans="1:23" ht="12.4" customHeight="1" x14ac:dyDescent="0.2">
      <c r="A34" s="115" t="s">
        <v>197</v>
      </c>
      <c r="C34" s="36">
        <v>36981</v>
      </c>
      <c r="D34" s="33"/>
      <c r="E34" s="36">
        <v>291036</v>
      </c>
      <c r="F34" s="33"/>
      <c r="G34" s="36">
        <v>105368</v>
      </c>
      <c r="H34" s="33"/>
      <c r="I34" s="36">
        <v>1323718</v>
      </c>
      <c r="J34" s="33"/>
      <c r="K34" s="34">
        <v>91.13</v>
      </c>
      <c r="L34" s="34"/>
      <c r="M34" s="34">
        <v>91.53</v>
      </c>
      <c r="N34" s="34"/>
      <c r="O34" s="34">
        <v>92.42</v>
      </c>
      <c r="P34" s="34"/>
      <c r="Q34" s="34">
        <v>4.3600000000000003</v>
      </c>
      <c r="R34" s="34"/>
      <c r="S34" s="36">
        <v>9193</v>
      </c>
      <c r="T34" s="15"/>
      <c r="U34" s="16"/>
      <c r="V34" s="15"/>
    </row>
    <row r="35" spans="1:23" ht="12.4" customHeight="1" x14ac:dyDescent="0.2">
      <c r="A35" s="115" t="s">
        <v>198</v>
      </c>
      <c r="C35" s="36">
        <v>2935</v>
      </c>
      <c r="D35" s="33"/>
      <c r="E35" s="36">
        <v>53732</v>
      </c>
      <c r="F35" s="33"/>
      <c r="G35" s="36">
        <v>13754</v>
      </c>
      <c r="H35" s="33"/>
      <c r="I35" s="36">
        <v>391265</v>
      </c>
      <c r="J35" s="33"/>
      <c r="K35" s="34">
        <v>91.01</v>
      </c>
      <c r="L35" s="34"/>
      <c r="M35" s="34">
        <v>92.73</v>
      </c>
      <c r="N35" s="34"/>
      <c r="O35" s="34">
        <v>92.99</v>
      </c>
      <c r="P35" s="34"/>
      <c r="Q35" s="34">
        <v>7.15</v>
      </c>
      <c r="R35" s="34"/>
      <c r="S35" s="36">
        <v>2020</v>
      </c>
      <c r="T35" s="15"/>
      <c r="U35" s="16"/>
      <c r="V35" s="15"/>
      <c r="W35" s="17"/>
    </row>
    <row r="36" spans="1:23" ht="12.4" customHeight="1" x14ac:dyDescent="0.2">
      <c r="A36" s="116" t="s">
        <v>199</v>
      </c>
      <c r="C36" s="31">
        <v>6589</v>
      </c>
      <c r="D36" s="33"/>
      <c r="E36" s="31">
        <v>90563</v>
      </c>
      <c r="F36" s="33"/>
      <c r="G36" s="31">
        <v>28453</v>
      </c>
      <c r="H36" s="33"/>
      <c r="I36" s="31">
        <v>695045</v>
      </c>
      <c r="J36" s="33"/>
      <c r="K36" s="32">
        <v>90.64</v>
      </c>
      <c r="L36" s="34"/>
      <c r="M36" s="32">
        <v>86.92</v>
      </c>
      <c r="N36" s="34"/>
      <c r="O36" s="32">
        <v>89.45</v>
      </c>
      <c r="P36" s="34"/>
      <c r="Q36" s="32">
        <v>7.45</v>
      </c>
      <c r="R36" s="34"/>
      <c r="S36" s="31">
        <v>3849</v>
      </c>
      <c r="T36" s="15"/>
      <c r="U36" s="16"/>
      <c r="V36" s="15"/>
    </row>
    <row r="37" spans="1:23" ht="12.4" customHeight="1" x14ac:dyDescent="0.2">
      <c r="A37" s="115" t="s">
        <v>200</v>
      </c>
      <c r="C37" s="36">
        <v>9409</v>
      </c>
      <c r="D37" s="33"/>
      <c r="E37" s="36">
        <v>19477</v>
      </c>
      <c r="F37" s="33"/>
      <c r="G37" s="36">
        <v>34725</v>
      </c>
      <c r="H37" s="33"/>
      <c r="I37" s="36">
        <v>111963</v>
      </c>
      <c r="J37" s="33"/>
      <c r="K37" s="34">
        <v>89.82</v>
      </c>
      <c r="L37" s="34"/>
      <c r="M37" s="34">
        <v>90.83</v>
      </c>
      <c r="N37" s="34"/>
      <c r="O37" s="34">
        <v>86.17</v>
      </c>
      <c r="P37" s="34"/>
      <c r="Q37" s="34">
        <v>5.08</v>
      </c>
      <c r="R37" s="34"/>
      <c r="S37" s="36">
        <v>791</v>
      </c>
      <c r="T37" s="15"/>
      <c r="U37" s="16"/>
      <c r="V37" s="15"/>
      <c r="W37" s="15"/>
    </row>
    <row r="38" spans="1:23" ht="12.4" customHeight="1" x14ac:dyDescent="0.2">
      <c r="A38" s="115" t="s">
        <v>201</v>
      </c>
      <c r="C38" s="36">
        <v>4217</v>
      </c>
      <c r="D38" s="33"/>
      <c r="E38" s="36">
        <v>33220</v>
      </c>
      <c r="F38" s="33"/>
      <c r="G38" s="36">
        <v>36953</v>
      </c>
      <c r="H38" s="33"/>
      <c r="I38" s="36">
        <v>298780</v>
      </c>
      <c r="J38" s="33"/>
      <c r="K38" s="34">
        <v>88.94</v>
      </c>
      <c r="L38" s="34"/>
      <c r="M38" s="34">
        <v>85.2</v>
      </c>
      <c r="N38" s="34"/>
      <c r="O38" s="34">
        <v>91.67</v>
      </c>
      <c r="P38" s="34"/>
      <c r="Q38" s="34">
        <v>8.9700000000000006</v>
      </c>
      <c r="R38" s="34"/>
      <c r="S38" s="36">
        <v>1975</v>
      </c>
      <c r="T38" s="15"/>
      <c r="U38" s="16"/>
      <c r="V38" s="15"/>
    </row>
    <row r="39" spans="1:23" ht="12.4" customHeight="1" x14ac:dyDescent="0.2">
      <c r="A39" s="115" t="s">
        <v>202</v>
      </c>
      <c r="C39" s="36">
        <v>6876</v>
      </c>
      <c r="D39" s="33"/>
      <c r="E39" s="36">
        <v>58492</v>
      </c>
      <c r="F39" s="33"/>
      <c r="G39" s="36">
        <v>41765</v>
      </c>
      <c r="H39" s="33"/>
      <c r="I39" s="36">
        <v>404317</v>
      </c>
      <c r="J39" s="33"/>
      <c r="K39" s="34">
        <v>88.73</v>
      </c>
      <c r="L39" s="34"/>
      <c r="M39" s="34">
        <v>87.88</v>
      </c>
      <c r="N39" s="34"/>
      <c r="O39" s="34">
        <v>92.09</v>
      </c>
      <c r="P39" s="34"/>
      <c r="Q39" s="34">
        <v>6.82</v>
      </c>
      <c r="R39" s="34"/>
      <c r="S39" s="36">
        <v>2193</v>
      </c>
      <c r="T39" s="15"/>
      <c r="U39" s="16"/>
      <c r="V39" s="15"/>
    </row>
    <row r="40" spans="1:23" ht="12.4" customHeight="1" x14ac:dyDescent="0.2">
      <c r="A40" s="115" t="s">
        <v>203</v>
      </c>
      <c r="C40" s="36">
        <v>23858</v>
      </c>
      <c r="D40" s="33"/>
      <c r="E40" s="36">
        <v>47858</v>
      </c>
      <c r="F40" s="33"/>
      <c r="G40" s="36">
        <v>111987</v>
      </c>
      <c r="H40" s="33"/>
      <c r="I40" s="36">
        <v>322558</v>
      </c>
      <c r="J40" s="33"/>
      <c r="K40" s="34">
        <v>88.57</v>
      </c>
      <c r="L40" s="34"/>
      <c r="M40" s="34">
        <v>85.56</v>
      </c>
      <c r="N40" s="34"/>
      <c r="O40" s="34">
        <v>91.73</v>
      </c>
      <c r="P40" s="34"/>
      <c r="Q40" s="34">
        <v>6.06</v>
      </c>
      <c r="R40" s="34"/>
      <c r="S40" s="36">
        <v>2449</v>
      </c>
      <c r="T40" s="15"/>
      <c r="U40" s="16"/>
      <c r="V40" s="15"/>
      <c r="W40" s="17"/>
    </row>
    <row r="41" spans="1:23" ht="12.4" customHeight="1" x14ac:dyDescent="0.2">
      <c r="A41" s="116" t="s">
        <v>204</v>
      </c>
      <c r="B41" s="4"/>
      <c r="C41" s="31">
        <v>16414</v>
      </c>
      <c r="D41" s="33"/>
      <c r="E41" s="31">
        <v>71544</v>
      </c>
      <c r="F41" s="33"/>
      <c r="G41" s="31">
        <v>50991</v>
      </c>
      <c r="H41" s="33"/>
      <c r="I41" s="31">
        <v>310099</v>
      </c>
      <c r="J41" s="33"/>
      <c r="K41" s="32">
        <v>88.32</v>
      </c>
      <c r="L41" s="34"/>
      <c r="M41" s="32">
        <v>89.06</v>
      </c>
      <c r="N41" s="34"/>
      <c r="O41" s="32">
        <v>88.9</v>
      </c>
      <c r="P41" s="34"/>
      <c r="Q41" s="32">
        <v>4.1100000000000003</v>
      </c>
      <c r="R41" s="34"/>
      <c r="S41" s="31">
        <v>1664</v>
      </c>
      <c r="T41" s="15"/>
      <c r="U41" s="16"/>
      <c r="V41" s="15"/>
    </row>
    <row r="42" spans="1:23" ht="11.1" customHeight="1" x14ac:dyDescent="0.2">
      <c r="A42" s="20"/>
      <c r="C42" s="15"/>
      <c r="D42" s="16"/>
      <c r="E42" s="15"/>
      <c r="F42" s="16"/>
      <c r="G42" s="15"/>
      <c r="H42" s="16"/>
      <c r="I42" s="15"/>
      <c r="J42" s="16"/>
      <c r="K42" s="17"/>
      <c r="L42" s="17"/>
      <c r="M42" s="17"/>
      <c r="N42" s="17"/>
      <c r="O42" s="17"/>
      <c r="P42" s="17"/>
      <c r="Q42" s="17"/>
      <c r="R42" s="17"/>
      <c r="S42" s="15"/>
      <c r="T42" s="15"/>
      <c r="U42" s="16"/>
      <c r="V42" s="15"/>
    </row>
    <row r="43" spans="1:23" ht="17.25" customHeight="1" x14ac:dyDescent="0.2">
      <c r="A43" s="110" t="s">
        <v>145</v>
      </c>
      <c r="C43" s="50"/>
      <c r="D43" s="11"/>
      <c r="E43" s="50"/>
      <c r="F43" s="12"/>
      <c r="G43" s="50"/>
      <c r="H43" s="12"/>
      <c r="I43" s="50"/>
      <c r="J43" s="12"/>
      <c r="K43" s="51"/>
      <c r="L43" s="13"/>
      <c r="M43" s="51"/>
      <c r="N43" s="13"/>
      <c r="O43" s="51"/>
      <c r="P43" s="13"/>
      <c r="Q43" s="51"/>
      <c r="R43" s="13"/>
      <c r="S43" s="50"/>
      <c r="T43" s="14"/>
      <c r="U43" s="12"/>
      <c r="V43" s="14"/>
    </row>
    <row r="44" spans="1:23" ht="12.4" customHeight="1" x14ac:dyDescent="0.2">
      <c r="A44" s="115" t="s">
        <v>36</v>
      </c>
      <c r="C44" s="36">
        <v>128546</v>
      </c>
      <c r="D44" s="33"/>
      <c r="E44" s="36">
        <v>623694</v>
      </c>
      <c r="F44" s="33"/>
      <c r="G44" s="36">
        <v>266008</v>
      </c>
      <c r="H44" s="33"/>
      <c r="I44" s="36">
        <v>1825950</v>
      </c>
      <c r="J44" s="33"/>
      <c r="K44" s="34">
        <v>79.209999999999994</v>
      </c>
      <c r="L44" s="34"/>
      <c r="M44" s="34">
        <v>81.47</v>
      </c>
      <c r="N44" s="34"/>
      <c r="O44" s="34">
        <v>87.21</v>
      </c>
      <c r="P44" s="34"/>
      <c r="Q44" s="34">
        <v>2.78</v>
      </c>
      <c r="R44" s="34"/>
      <c r="S44" s="36">
        <v>13844</v>
      </c>
      <c r="T44" s="15"/>
      <c r="U44" s="20"/>
      <c r="V44" s="15"/>
    </row>
    <row r="45" spans="1:23" ht="12.4" customHeight="1" x14ac:dyDescent="0.2">
      <c r="A45" s="115" t="s">
        <v>205</v>
      </c>
      <c r="C45" s="36">
        <v>20403</v>
      </c>
      <c r="D45" s="33"/>
      <c r="E45" s="36">
        <v>243499</v>
      </c>
      <c r="F45" s="33"/>
      <c r="G45" s="36">
        <v>97740</v>
      </c>
      <c r="H45" s="33"/>
      <c r="I45" s="36">
        <v>1485653</v>
      </c>
      <c r="J45" s="33"/>
      <c r="K45" s="34">
        <v>85.48</v>
      </c>
      <c r="L45" s="34"/>
      <c r="M45" s="34">
        <v>85.19</v>
      </c>
      <c r="N45" s="34"/>
      <c r="O45" s="34">
        <v>85.89</v>
      </c>
      <c r="P45" s="34"/>
      <c r="Q45" s="34">
        <v>6</v>
      </c>
      <c r="R45" s="34"/>
      <c r="S45" s="36">
        <v>9698</v>
      </c>
      <c r="T45" s="15"/>
      <c r="U45" s="20"/>
      <c r="V45" s="15"/>
    </row>
    <row r="46" spans="1:23" ht="12.4" customHeight="1" x14ac:dyDescent="0.2">
      <c r="A46" s="115" t="s">
        <v>52</v>
      </c>
      <c r="C46" s="36">
        <v>307198</v>
      </c>
      <c r="D46" s="33"/>
      <c r="E46" s="36">
        <v>442051</v>
      </c>
      <c r="F46" s="33"/>
      <c r="G46" s="36">
        <v>527702</v>
      </c>
      <c r="H46" s="33"/>
      <c r="I46" s="36">
        <v>1028146</v>
      </c>
      <c r="J46" s="33"/>
      <c r="K46" s="34">
        <v>57.19</v>
      </c>
      <c r="L46" s="34"/>
      <c r="M46" s="34">
        <v>58.84</v>
      </c>
      <c r="N46" s="34"/>
      <c r="O46" s="34">
        <v>64.61</v>
      </c>
      <c r="P46" s="34"/>
      <c r="Q46" s="34">
        <v>2.08</v>
      </c>
      <c r="R46" s="34"/>
      <c r="S46" s="36">
        <v>11520</v>
      </c>
      <c r="T46" s="15"/>
      <c r="U46" s="20"/>
      <c r="V46" s="15"/>
    </row>
    <row r="47" spans="1:23" ht="12.4" customHeight="1" x14ac:dyDescent="0.2">
      <c r="A47" s="115" t="s">
        <v>206</v>
      </c>
      <c r="C47" s="36">
        <v>151627</v>
      </c>
      <c r="D47" s="33"/>
      <c r="E47" s="36">
        <v>119064</v>
      </c>
      <c r="F47" s="33"/>
      <c r="G47" s="36">
        <v>636757</v>
      </c>
      <c r="H47" s="33"/>
      <c r="I47" s="36">
        <v>628949</v>
      </c>
      <c r="J47" s="33"/>
      <c r="K47" s="34">
        <v>79.27</v>
      </c>
      <c r="L47" s="34"/>
      <c r="M47" s="34">
        <v>79.180000000000007</v>
      </c>
      <c r="N47" s="34"/>
      <c r="O47" s="34">
        <v>81.14</v>
      </c>
      <c r="P47" s="34"/>
      <c r="Q47" s="34">
        <v>4.68</v>
      </c>
      <c r="R47" s="34"/>
      <c r="S47" s="36">
        <v>6793</v>
      </c>
      <c r="T47" s="15"/>
      <c r="U47" s="20"/>
      <c r="V47" s="15"/>
    </row>
    <row r="48" spans="1:23" ht="12.4" customHeight="1" x14ac:dyDescent="0.2">
      <c r="A48" s="116" t="s">
        <v>207</v>
      </c>
      <c r="C48" s="31">
        <v>49169</v>
      </c>
      <c r="D48" s="33"/>
      <c r="E48" s="31">
        <v>112882</v>
      </c>
      <c r="F48" s="33"/>
      <c r="G48" s="31">
        <v>221180</v>
      </c>
      <c r="H48" s="33"/>
      <c r="I48" s="31">
        <v>917828</v>
      </c>
      <c r="J48" s="33"/>
      <c r="K48" s="32">
        <v>77.69</v>
      </c>
      <c r="L48" s="34"/>
      <c r="M48" s="32">
        <v>77.58</v>
      </c>
      <c r="N48" s="34"/>
      <c r="O48" s="32">
        <v>79.650000000000006</v>
      </c>
      <c r="P48" s="34"/>
      <c r="Q48" s="32">
        <v>7.03</v>
      </c>
      <c r="R48" s="34"/>
      <c r="S48" s="31">
        <v>8713</v>
      </c>
      <c r="T48" s="15"/>
      <c r="U48" s="20"/>
      <c r="V48" s="15"/>
    </row>
    <row r="49" spans="1:253" ht="12.4" customHeight="1" x14ac:dyDescent="0.2">
      <c r="A49" s="115" t="s">
        <v>208</v>
      </c>
      <c r="C49" s="36">
        <v>112941</v>
      </c>
      <c r="D49" s="33"/>
      <c r="E49" s="36">
        <v>119765</v>
      </c>
      <c r="F49" s="33"/>
      <c r="G49" s="36">
        <v>389484</v>
      </c>
      <c r="H49" s="33"/>
      <c r="I49" s="36">
        <v>645283</v>
      </c>
      <c r="J49" s="33"/>
      <c r="K49" s="34">
        <v>81.34</v>
      </c>
      <c r="L49" s="34"/>
      <c r="M49" s="34">
        <v>84.13</v>
      </c>
      <c r="N49" s="34"/>
      <c r="O49" s="34">
        <v>79.489999999999995</v>
      </c>
      <c r="P49" s="34"/>
      <c r="Q49" s="34">
        <v>4.45</v>
      </c>
      <c r="R49" s="34"/>
      <c r="S49" s="36">
        <v>3971</v>
      </c>
      <c r="T49" s="15"/>
      <c r="U49" s="20"/>
      <c r="V49" s="15"/>
    </row>
    <row r="50" spans="1:253" ht="12.4" customHeight="1" x14ac:dyDescent="0.2">
      <c r="A50" s="115" t="s">
        <v>209</v>
      </c>
      <c r="C50" s="36">
        <v>27302</v>
      </c>
      <c r="D50" s="33"/>
      <c r="E50" s="36">
        <v>114455</v>
      </c>
      <c r="F50" s="33"/>
      <c r="G50" s="36">
        <v>108869</v>
      </c>
      <c r="H50" s="33"/>
      <c r="I50" s="36">
        <v>838262</v>
      </c>
      <c r="J50" s="33"/>
      <c r="K50" s="34">
        <v>81.790000000000006</v>
      </c>
      <c r="L50" s="34"/>
      <c r="M50" s="34">
        <v>84.9</v>
      </c>
      <c r="N50" s="34"/>
      <c r="O50" s="34">
        <v>85.08</v>
      </c>
      <c r="P50" s="34"/>
      <c r="Q50" s="34">
        <v>6.68</v>
      </c>
      <c r="R50" s="34"/>
      <c r="S50" s="36">
        <v>8796</v>
      </c>
      <c r="T50" s="15"/>
      <c r="U50" s="20"/>
      <c r="V50" s="15"/>
    </row>
    <row r="51" spans="1:253" ht="12.4" customHeight="1" x14ac:dyDescent="0.2">
      <c r="A51" s="115" t="s">
        <v>210</v>
      </c>
      <c r="C51" s="36">
        <v>43977</v>
      </c>
      <c r="D51" s="33"/>
      <c r="E51" s="36">
        <v>131892</v>
      </c>
      <c r="F51" s="33"/>
      <c r="G51" s="36">
        <v>128377</v>
      </c>
      <c r="H51" s="33"/>
      <c r="I51" s="36">
        <v>690321</v>
      </c>
      <c r="J51" s="33"/>
      <c r="K51" s="34">
        <v>79.55</v>
      </c>
      <c r="L51" s="34"/>
      <c r="M51" s="34">
        <v>81.73</v>
      </c>
      <c r="N51" s="34"/>
      <c r="O51" s="34">
        <v>77.86</v>
      </c>
      <c r="P51" s="34"/>
      <c r="Q51" s="34">
        <v>4.66</v>
      </c>
      <c r="R51" s="34"/>
      <c r="S51" s="36">
        <v>3103</v>
      </c>
      <c r="T51" s="15"/>
      <c r="U51" s="20"/>
      <c r="V51" s="15"/>
    </row>
    <row r="52" spans="1:253" ht="12.4" customHeight="1" x14ac:dyDescent="0.2">
      <c r="A52" s="115" t="s">
        <v>211</v>
      </c>
      <c r="C52" s="36">
        <v>14355</v>
      </c>
      <c r="D52" s="33"/>
      <c r="E52" s="36">
        <v>72303</v>
      </c>
      <c r="F52" s="33"/>
      <c r="G52" s="36">
        <v>78123</v>
      </c>
      <c r="H52" s="33"/>
      <c r="I52" s="36">
        <v>624084</v>
      </c>
      <c r="J52" s="33"/>
      <c r="K52" s="34">
        <v>74.319999999999993</v>
      </c>
      <c r="L52" s="34"/>
      <c r="M52" s="34">
        <v>74.42</v>
      </c>
      <c r="N52" s="34"/>
      <c r="O52" s="34">
        <v>76.099999999999994</v>
      </c>
      <c r="P52" s="34"/>
      <c r="Q52" s="34">
        <v>8.1</v>
      </c>
      <c r="R52" s="34"/>
      <c r="S52" s="36">
        <v>5469</v>
      </c>
      <c r="T52" s="15"/>
      <c r="U52" s="20"/>
      <c r="V52" s="15"/>
    </row>
    <row r="53" spans="1:253" ht="12.4" customHeight="1" x14ac:dyDescent="0.2">
      <c r="A53" s="116" t="s">
        <v>212</v>
      </c>
      <c r="B53" s="62"/>
      <c r="C53" s="31">
        <v>81016</v>
      </c>
      <c r="D53" s="85"/>
      <c r="E53" s="31">
        <v>66103</v>
      </c>
      <c r="F53" s="85"/>
      <c r="G53" s="31">
        <v>270544</v>
      </c>
      <c r="H53" s="85"/>
      <c r="I53" s="31">
        <v>386846</v>
      </c>
      <c r="J53" s="85"/>
      <c r="K53" s="32">
        <v>87.73</v>
      </c>
      <c r="L53" s="32"/>
      <c r="M53" s="32">
        <v>88.45</v>
      </c>
      <c r="N53" s="32"/>
      <c r="O53" s="32">
        <v>85.99</v>
      </c>
      <c r="P53" s="32"/>
      <c r="Q53" s="32">
        <v>4.47</v>
      </c>
      <c r="R53" s="32"/>
      <c r="S53" s="31">
        <v>3268</v>
      </c>
      <c r="T53" s="15"/>
      <c r="U53" s="20"/>
      <c r="V53" s="15"/>
    </row>
    <row r="54" spans="1:253" ht="3.95" customHeight="1" x14ac:dyDescent="0.2">
      <c r="A54" s="20"/>
      <c r="C54" s="15"/>
      <c r="D54" s="16"/>
      <c r="E54" s="15"/>
      <c r="F54" s="16"/>
      <c r="G54" s="15"/>
      <c r="H54" s="16"/>
      <c r="I54" s="15"/>
      <c r="J54" s="16"/>
      <c r="K54" s="17"/>
      <c r="L54" s="16"/>
      <c r="M54" s="16"/>
      <c r="N54" s="16"/>
      <c r="O54" s="17"/>
      <c r="P54" s="16"/>
      <c r="Q54" s="17"/>
      <c r="R54" s="17"/>
      <c r="S54" s="17"/>
      <c r="T54" s="17"/>
      <c r="U54" s="16"/>
      <c r="V54" s="15"/>
    </row>
    <row r="55" spans="1:253" ht="11.1" customHeight="1" x14ac:dyDescent="0.2">
      <c r="A55" s="20" t="s">
        <v>144</v>
      </c>
      <c r="C55" s="15"/>
      <c r="D55" s="16"/>
      <c r="E55" s="15"/>
      <c r="F55" s="16"/>
      <c r="G55" s="15"/>
      <c r="H55" s="16"/>
      <c r="I55" s="15"/>
      <c r="J55" s="16"/>
      <c r="K55" s="17"/>
      <c r="L55" s="16"/>
      <c r="M55" s="16"/>
      <c r="N55" s="16"/>
      <c r="O55" s="17"/>
      <c r="P55" s="16"/>
      <c r="Q55" s="17"/>
      <c r="R55" s="17"/>
      <c r="S55" s="17"/>
      <c r="T55" s="17"/>
      <c r="U55" s="16"/>
      <c r="V55" s="15"/>
    </row>
    <row r="56" spans="1:253" ht="6.75" customHeight="1" x14ac:dyDescent="0.2">
      <c r="A56" s="21"/>
      <c r="C56" s="15"/>
      <c r="D56" s="16"/>
      <c r="E56" s="15"/>
      <c r="F56" s="16"/>
      <c r="G56" s="15"/>
      <c r="H56" s="16"/>
      <c r="I56" s="15"/>
      <c r="J56" s="16"/>
      <c r="K56" s="17"/>
      <c r="L56" s="16"/>
      <c r="M56" s="16"/>
      <c r="N56" s="16"/>
      <c r="O56" s="17"/>
      <c r="P56" s="16"/>
      <c r="Q56" s="17"/>
      <c r="R56" s="17"/>
      <c r="S56" s="17"/>
      <c r="T56" s="17"/>
      <c r="U56" s="16"/>
      <c r="V56" s="15"/>
    </row>
    <row r="57" spans="1:253" ht="6" customHeight="1" x14ac:dyDescent="0.2">
      <c r="A57" s="21"/>
      <c r="C57" s="15"/>
      <c r="D57" s="16"/>
      <c r="E57" s="15"/>
      <c r="F57" s="16"/>
      <c r="G57" s="15"/>
      <c r="H57" s="16"/>
      <c r="I57" s="15"/>
      <c r="J57" s="16"/>
      <c r="K57" s="17"/>
      <c r="L57" s="16"/>
      <c r="M57" s="16"/>
      <c r="N57" s="16"/>
      <c r="O57" s="17"/>
      <c r="P57" s="16"/>
      <c r="Q57" s="17"/>
      <c r="R57" s="17"/>
      <c r="S57" s="17"/>
      <c r="T57" s="17"/>
      <c r="U57" s="16"/>
      <c r="V57" s="15"/>
    </row>
    <row r="58" spans="1:253" s="4" customFormat="1" ht="9" customHeight="1" x14ac:dyDescent="0.2">
      <c r="B58" s="3"/>
      <c r="C58" s="15"/>
      <c r="D58" s="16"/>
      <c r="E58" s="15"/>
      <c r="F58" s="16"/>
      <c r="G58" s="15"/>
      <c r="H58" s="16"/>
      <c r="I58" s="15"/>
      <c r="J58" s="16"/>
      <c r="K58" s="17"/>
      <c r="L58" s="16"/>
      <c r="M58" s="16"/>
      <c r="N58" s="16"/>
      <c r="O58" s="17"/>
      <c r="P58" s="16"/>
      <c r="Q58" s="17"/>
      <c r="R58" s="17"/>
      <c r="S58" s="17"/>
      <c r="T58" s="17"/>
      <c r="U58" s="16"/>
      <c r="V58" s="15"/>
      <c r="W58" s="3"/>
      <c r="X58" s="3"/>
      <c r="Y58" s="14"/>
      <c r="Z58" s="12"/>
      <c r="AA58" s="14"/>
      <c r="AB58" s="12"/>
      <c r="AC58" s="14"/>
      <c r="AD58" s="12"/>
      <c r="AE58" s="14"/>
      <c r="AF58" s="12"/>
      <c r="AG58" s="13"/>
      <c r="AH58" s="12"/>
      <c r="AI58" s="13"/>
      <c r="AJ58" s="12"/>
      <c r="AK58" s="14"/>
      <c r="AL58" s="3"/>
      <c r="AM58" s="3"/>
      <c r="AN58" s="14"/>
      <c r="AO58" s="12"/>
      <c r="AP58" s="14"/>
      <c r="AQ58" s="12"/>
      <c r="AR58" s="14"/>
      <c r="AS58" s="12"/>
      <c r="AT58" s="14"/>
      <c r="AU58" s="12"/>
      <c r="AV58" s="13"/>
      <c r="AW58" s="12"/>
      <c r="AX58" s="13"/>
      <c r="AY58" s="12"/>
      <c r="AZ58" s="14"/>
      <c r="BA58" s="3"/>
      <c r="BB58" s="3"/>
      <c r="BC58" s="14"/>
      <c r="BD58" s="12"/>
      <c r="BE58" s="14"/>
      <c r="BF58" s="12"/>
      <c r="BG58" s="14"/>
      <c r="BH58" s="12"/>
      <c r="BI58" s="14"/>
      <c r="BJ58" s="12"/>
      <c r="BK58" s="13"/>
      <c r="BL58" s="12"/>
      <c r="BM58" s="13"/>
      <c r="BN58" s="12"/>
      <c r="BO58" s="14"/>
      <c r="BP58" s="3"/>
      <c r="BQ58" s="3"/>
      <c r="BR58" s="14"/>
      <c r="BS58" s="12"/>
      <c r="BT58" s="14"/>
      <c r="BU58" s="12"/>
      <c r="BV58" s="14"/>
      <c r="BW58" s="12"/>
      <c r="BX58" s="14"/>
      <c r="BY58" s="12"/>
      <c r="BZ58" s="13"/>
      <c r="CA58" s="12"/>
      <c r="CB58" s="13"/>
      <c r="CC58" s="12"/>
      <c r="CD58" s="14"/>
      <c r="CE58" s="3"/>
      <c r="CF58" s="3"/>
      <c r="CG58" s="14"/>
      <c r="CH58" s="12"/>
      <c r="CI58" s="14"/>
      <c r="CJ58" s="12"/>
      <c r="CK58" s="14"/>
      <c r="CL58" s="12"/>
      <c r="CM58" s="14"/>
      <c r="CN58" s="12"/>
      <c r="CO58" s="13"/>
      <c r="CP58" s="12"/>
      <c r="CQ58" s="13"/>
      <c r="CR58" s="12"/>
      <c r="CS58" s="14"/>
      <c r="CT58" s="3"/>
      <c r="CU58" s="3"/>
      <c r="CV58" s="14"/>
      <c r="CW58" s="12"/>
      <c r="CX58" s="14"/>
      <c r="CY58" s="12"/>
      <c r="CZ58" s="14"/>
      <c r="DA58" s="12"/>
      <c r="DB58" s="14"/>
      <c r="DC58" s="12"/>
      <c r="DD58" s="13"/>
      <c r="DE58" s="12"/>
      <c r="DF58" s="13"/>
      <c r="DG58" s="12"/>
      <c r="DH58" s="14"/>
      <c r="DI58" s="3"/>
      <c r="DJ58" s="3"/>
      <c r="DK58" s="14"/>
      <c r="DL58" s="12"/>
      <c r="DM58" s="14"/>
      <c r="DN58" s="12"/>
      <c r="DO58" s="14"/>
      <c r="DP58" s="12"/>
      <c r="DQ58" s="14"/>
      <c r="DR58" s="12"/>
      <c r="DS58" s="13"/>
      <c r="DT58" s="12"/>
      <c r="DU58" s="13"/>
      <c r="DV58" s="12"/>
      <c r="DW58" s="14"/>
      <c r="DX58" s="3"/>
      <c r="DY58" s="3"/>
      <c r="DZ58" s="14"/>
      <c r="EA58" s="12"/>
      <c r="EB58" s="14"/>
      <c r="EC58" s="12"/>
      <c r="ED58" s="14"/>
      <c r="EE58" s="12"/>
      <c r="EF58" s="14"/>
      <c r="EG58" s="12"/>
      <c r="EH58" s="13"/>
      <c r="EI58" s="12"/>
      <c r="EJ58" s="13"/>
      <c r="EK58" s="12"/>
      <c r="EL58" s="14"/>
      <c r="EM58" s="3"/>
      <c r="EN58" s="3"/>
      <c r="EO58" s="14"/>
      <c r="EP58" s="12"/>
      <c r="EQ58" s="14"/>
      <c r="ER58" s="12"/>
      <c r="ES58" s="14"/>
      <c r="ET58" s="12"/>
      <c r="EU58" s="14"/>
      <c r="EV58" s="12"/>
      <c r="EW58" s="13"/>
      <c r="EX58" s="12"/>
      <c r="EY58" s="13"/>
      <c r="EZ58" s="12"/>
      <c r="FA58" s="14"/>
      <c r="FB58" s="3"/>
      <c r="FC58" s="3"/>
      <c r="FD58" s="14"/>
      <c r="FE58" s="12"/>
      <c r="FF58" s="14"/>
      <c r="FG58" s="12"/>
      <c r="FH58" s="14"/>
      <c r="FI58" s="12"/>
      <c r="FJ58" s="14"/>
      <c r="FK58" s="12"/>
      <c r="FL58" s="13"/>
      <c r="FM58" s="12"/>
      <c r="FN58" s="13"/>
      <c r="FO58" s="12"/>
      <c r="FP58" s="14"/>
      <c r="FQ58" s="3"/>
      <c r="FR58" s="3"/>
      <c r="FS58" s="14"/>
      <c r="FT58" s="12"/>
      <c r="FU58" s="14"/>
      <c r="FV58" s="12"/>
      <c r="FW58" s="14"/>
      <c r="FX58" s="12"/>
      <c r="FY58" s="14"/>
      <c r="FZ58" s="12"/>
      <c r="GA58" s="13"/>
      <c r="GB58" s="12"/>
      <c r="GC58" s="13"/>
      <c r="GD58" s="12"/>
      <c r="GE58" s="14"/>
      <c r="GF58" s="3"/>
      <c r="GG58" s="3"/>
      <c r="GH58" s="14"/>
      <c r="GI58" s="12"/>
      <c r="GJ58" s="14"/>
      <c r="GK58" s="12"/>
      <c r="GL58" s="14"/>
      <c r="GM58" s="12"/>
      <c r="GN58" s="14"/>
      <c r="GO58" s="12"/>
      <c r="GP58" s="13"/>
      <c r="GQ58" s="12"/>
      <c r="GR58" s="13"/>
      <c r="GS58" s="12"/>
      <c r="GT58" s="14"/>
      <c r="GU58" s="3"/>
      <c r="GV58" s="3"/>
      <c r="GW58" s="14"/>
      <c r="GX58" s="12"/>
      <c r="GY58" s="14"/>
      <c r="GZ58" s="12"/>
      <c r="HA58" s="14"/>
      <c r="HB58" s="12"/>
      <c r="HC58" s="14"/>
      <c r="HD58" s="12"/>
      <c r="HE58" s="13"/>
      <c r="HF58" s="12"/>
      <c r="HG58" s="13"/>
      <c r="HH58" s="12"/>
      <c r="HI58" s="14"/>
      <c r="HJ58" s="3"/>
      <c r="HK58" s="3"/>
      <c r="HL58" s="14"/>
      <c r="HM58" s="12"/>
      <c r="HN58" s="14"/>
      <c r="HO58" s="12"/>
      <c r="HP58" s="14"/>
      <c r="HQ58" s="12"/>
      <c r="HR58" s="14"/>
      <c r="HS58" s="12"/>
      <c r="HT58" s="13"/>
      <c r="HU58" s="12"/>
      <c r="HV58" s="13"/>
      <c r="HW58" s="12"/>
      <c r="HX58" s="14"/>
      <c r="HY58" s="3"/>
      <c r="HZ58" s="3"/>
      <c r="IA58" s="14"/>
      <c r="IB58" s="12"/>
      <c r="IC58" s="14"/>
      <c r="ID58" s="12"/>
      <c r="IE58" s="14"/>
      <c r="IF58" s="12"/>
      <c r="IG58" s="14"/>
      <c r="IH58" s="12"/>
      <c r="II58" s="13"/>
      <c r="IJ58" s="12"/>
      <c r="IK58" s="13"/>
      <c r="IL58" s="12"/>
      <c r="IM58" s="14"/>
      <c r="IN58" s="3"/>
      <c r="IO58" s="3"/>
      <c r="IP58" s="14"/>
      <c r="IQ58" s="12"/>
      <c r="IR58" s="14"/>
      <c r="IS58" s="12"/>
    </row>
    <row r="59" spans="1:253" ht="9" customHeight="1" x14ac:dyDescent="0.2">
      <c r="A59" s="1"/>
      <c r="U59" s="4"/>
      <c r="V59" s="4"/>
    </row>
    <row r="60" spans="1:253" x14ac:dyDescent="0.2">
      <c r="A60" s="6"/>
      <c r="U60" s="4"/>
      <c r="V60" s="4"/>
    </row>
    <row r="61" spans="1:253" x14ac:dyDescent="0.2">
      <c r="A61" s="41"/>
      <c r="B61" s="22"/>
      <c r="R61" s="23"/>
      <c r="S61" s="109" t="s">
        <v>180</v>
      </c>
      <c r="T61" s="23"/>
      <c r="U61" s="4"/>
      <c r="V61" s="4"/>
    </row>
    <row r="62" spans="1:253" x14ac:dyDescent="0.2">
      <c r="U62" s="4"/>
      <c r="V62" s="4"/>
    </row>
    <row r="63" spans="1:253" x14ac:dyDescent="0.2">
      <c r="U63" s="4"/>
      <c r="V63" s="4"/>
    </row>
    <row r="64" spans="1:253" x14ac:dyDescent="0.2">
      <c r="U64" s="4"/>
      <c r="V64" s="4"/>
    </row>
    <row r="65" spans="1:22" x14ac:dyDescent="0.2">
      <c r="U65" s="4"/>
      <c r="V65" s="4"/>
    </row>
    <row r="66" spans="1:22" x14ac:dyDescent="0.2">
      <c r="A66" s="24"/>
      <c r="U66" s="4"/>
      <c r="V66" s="4"/>
    </row>
  </sheetData>
  <phoneticPr fontId="0" type="noConversion"/>
  <pageMargins left="0.19685039370078741" right="0.19685039370078741" top="0.19685039370078741" bottom="0.19685039370078741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74"/>
  <sheetViews>
    <sheetView showGridLines="0" workbookViewId="0">
      <selection activeCell="F12" sqref="F12"/>
    </sheetView>
  </sheetViews>
  <sheetFormatPr baseColWidth="10" defaultColWidth="10.85546875" defaultRowHeight="12.75" x14ac:dyDescent="0.2"/>
  <cols>
    <col min="1" max="1" width="7.140625" style="7" customWidth="1"/>
    <col min="2" max="2" width="18" style="7" customWidth="1"/>
    <col min="3" max="3" width="0.85546875" style="7" customWidth="1"/>
    <col min="4" max="4" width="10" style="7" customWidth="1"/>
    <col min="5" max="5" width="0.85546875" style="7" customWidth="1"/>
    <col min="6" max="6" width="8.28515625" style="7" customWidth="1"/>
    <col min="7" max="7" width="0.85546875" style="7" customWidth="1"/>
    <col min="8" max="8" width="9.7109375" style="7" customWidth="1"/>
    <col min="9" max="9" width="0.85546875" style="7" customWidth="1"/>
    <col min="10" max="10" width="9.5703125" style="7" customWidth="1"/>
    <col min="11" max="11" width="0.85546875" style="7" customWidth="1"/>
    <col min="12" max="12" width="8.28515625" style="7" customWidth="1"/>
    <col min="13" max="13" width="0.85546875" style="7" customWidth="1"/>
    <col min="14" max="14" width="9.7109375" style="7" customWidth="1"/>
    <col min="15" max="15" width="0.85546875" style="7" customWidth="1"/>
    <col min="16" max="16" width="8.28515625" style="7" customWidth="1"/>
    <col min="17" max="17" width="0.85546875" style="7" customWidth="1"/>
    <col min="18" max="18" width="4.140625" style="7" customWidth="1"/>
    <col min="19" max="19" width="0.7109375" style="7" customWidth="1"/>
    <col min="20" max="20" width="4.140625" style="7" customWidth="1"/>
    <col min="21" max="21" width="0.7109375" style="7" customWidth="1"/>
    <col min="22" max="22" width="6.28515625" style="7" customWidth="1"/>
    <col min="23" max="23" width="0.7109375" style="7" customWidth="1"/>
    <col min="24" max="24" width="6.28515625" style="7" customWidth="1"/>
    <col min="25" max="16384" width="10.85546875" style="7"/>
  </cols>
  <sheetData>
    <row r="1" spans="1:24" ht="56.25" customHeight="1" x14ac:dyDescent="0.2"/>
    <row r="2" spans="1:24" ht="17.25" customHeight="1" x14ac:dyDescent="0.2">
      <c r="A2" s="89" t="s">
        <v>128</v>
      </c>
      <c r="B2" s="6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2.1" customHeight="1" x14ac:dyDescent="0.2">
      <c r="A3" s="8"/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3.7" customHeight="1" thickBot="1" x14ac:dyDescent="0.25">
      <c r="A4" s="108" t="s">
        <v>129</v>
      </c>
      <c r="B4" s="5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3.15" customHeight="1" x14ac:dyDescent="0.2">
      <c r="A5" s="63"/>
      <c r="B5" s="63"/>
      <c r="C5" s="64"/>
      <c r="D5" s="91" t="s">
        <v>88</v>
      </c>
      <c r="E5" s="91"/>
      <c r="F5" s="91"/>
      <c r="G5" s="91"/>
      <c r="H5" s="91"/>
      <c r="I5" s="90"/>
      <c r="J5" s="91" t="s">
        <v>125</v>
      </c>
      <c r="K5" s="91"/>
      <c r="L5" s="91"/>
      <c r="M5" s="91"/>
      <c r="N5" s="91"/>
      <c r="O5" s="90"/>
      <c r="P5" s="92" t="s">
        <v>90</v>
      </c>
      <c r="Q5" s="4"/>
      <c r="R5" s="4"/>
      <c r="S5" s="4"/>
      <c r="T5" s="4"/>
      <c r="U5" s="4"/>
      <c r="V5" s="4"/>
      <c r="W5" s="4"/>
      <c r="X5" s="4"/>
    </row>
    <row r="6" spans="1:24" ht="10.15" customHeight="1" x14ac:dyDescent="0.2">
      <c r="A6" s="10"/>
      <c r="B6" s="10"/>
      <c r="C6" s="10"/>
      <c r="D6" s="41" t="s">
        <v>0</v>
      </c>
      <c r="E6" s="41"/>
      <c r="F6" s="41" t="s">
        <v>91</v>
      </c>
      <c r="G6" s="41"/>
      <c r="H6" s="41" t="s">
        <v>91</v>
      </c>
      <c r="I6" s="41"/>
      <c r="J6" s="41" t="s">
        <v>0</v>
      </c>
      <c r="K6" s="41"/>
      <c r="L6" s="41" t="s">
        <v>91</v>
      </c>
      <c r="M6" s="41"/>
      <c r="N6" s="41" t="s">
        <v>91</v>
      </c>
      <c r="O6" s="41"/>
      <c r="P6" s="41" t="s">
        <v>92</v>
      </c>
      <c r="Q6" s="4"/>
      <c r="R6" s="4"/>
      <c r="S6" s="4"/>
      <c r="T6" s="4"/>
      <c r="U6" s="4"/>
      <c r="V6" s="4"/>
      <c r="W6" s="4"/>
      <c r="X6" s="4"/>
    </row>
    <row r="7" spans="1:24" ht="10.15" customHeight="1" x14ac:dyDescent="0.2">
      <c r="A7" s="10"/>
      <c r="B7" s="10"/>
      <c r="C7" s="10"/>
      <c r="D7" s="41" t="s">
        <v>126</v>
      </c>
      <c r="E7" s="41"/>
      <c r="F7" s="41" t="s">
        <v>93</v>
      </c>
      <c r="G7" s="41"/>
      <c r="H7" s="19" t="s">
        <v>94</v>
      </c>
      <c r="I7" s="19"/>
      <c r="J7" s="41" t="s">
        <v>126</v>
      </c>
      <c r="K7" s="19"/>
      <c r="L7" s="41" t="s">
        <v>93</v>
      </c>
      <c r="M7" s="19"/>
      <c r="N7" s="19" t="s">
        <v>94</v>
      </c>
      <c r="O7" s="41"/>
      <c r="P7" s="41"/>
      <c r="Q7" s="4"/>
      <c r="R7" s="4"/>
      <c r="S7" s="4"/>
      <c r="T7" s="4"/>
      <c r="U7" s="4"/>
      <c r="V7" s="4"/>
      <c r="W7" s="4"/>
      <c r="X7" s="4"/>
    </row>
    <row r="8" spans="1:24" ht="2.1" customHeight="1" x14ac:dyDescent="0.2">
      <c r="A8" s="9"/>
      <c r="B8" s="9"/>
      <c r="C8" s="10"/>
      <c r="D8" s="3"/>
      <c r="E8" s="1"/>
      <c r="F8" s="3"/>
      <c r="G8" s="1"/>
      <c r="H8" s="4"/>
      <c r="I8" s="1"/>
      <c r="J8" s="3"/>
      <c r="K8" s="1"/>
      <c r="L8" s="3"/>
      <c r="N8" s="4"/>
      <c r="O8" s="1"/>
      <c r="P8" s="3"/>
      <c r="Q8" s="4"/>
      <c r="R8" s="4"/>
      <c r="S8" s="4"/>
      <c r="T8" s="4"/>
      <c r="U8" s="4"/>
      <c r="V8" s="4"/>
      <c r="W8" s="4"/>
      <c r="X8" s="4"/>
    </row>
    <row r="9" spans="1:24" ht="13.15" customHeight="1" x14ac:dyDescent="0.2">
      <c r="A9" s="117" t="s">
        <v>1</v>
      </c>
      <c r="B9" s="117"/>
      <c r="C9" s="79"/>
      <c r="D9" s="98">
        <v>12302057</v>
      </c>
      <c r="E9" s="33"/>
      <c r="F9" s="98">
        <v>6067696</v>
      </c>
      <c r="G9" s="33"/>
      <c r="H9" s="98">
        <v>6234361</v>
      </c>
      <c r="I9" s="33"/>
      <c r="J9" s="98">
        <v>42354522</v>
      </c>
      <c r="K9" s="33"/>
      <c r="L9" s="98">
        <v>15644101</v>
      </c>
      <c r="M9" s="34"/>
      <c r="N9" s="98">
        <v>26710421</v>
      </c>
      <c r="O9" s="34"/>
      <c r="P9" s="101">
        <v>3.44</v>
      </c>
      <c r="Q9" s="17"/>
      <c r="R9" s="17"/>
      <c r="S9" s="17"/>
      <c r="T9" s="17"/>
      <c r="U9" s="15"/>
      <c r="V9" s="15"/>
      <c r="W9" s="16"/>
      <c r="X9" s="15"/>
    </row>
    <row r="10" spans="1:24" ht="10.15" customHeight="1" x14ac:dyDescent="0.2">
      <c r="A10" s="118" t="s">
        <v>3</v>
      </c>
      <c r="B10" s="119"/>
      <c r="C10" s="3"/>
      <c r="D10" s="65">
        <v>2076469</v>
      </c>
      <c r="E10" s="33"/>
      <c r="F10" s="65">
        <v>1328926</v>
      </c>
      <c r="G10" s="33"/>
      <c r="H10" s="65">
        <v>747543</v>
      </c>
      <c r="I10" s="33"/>
      <c r="J10" s="65">
        <v>6522828</v>
      </c>
      <c r="K10" s="33"/>
      <c r="L10" s="65">
        <v>3811617</v>
      </c>
      <c r="M10" s="34"/>
      <c r="N10" s="65">
        <v>2711212</v>
      </c>
      <c r="O10" s="34"/>
      <c r="P10" s="66">
        <v>3.14</v>
      </c>
      <c r="Q10" s="17"/>
      <c r="R10" s="17"/>
      <c r="S10" s="17"/>
      <c r="T10" s="17"/>
      <c r="U10" s="15"/>
      <c r="V10" s="15"/>
      <c r="W10" s="16"/>
      <c r="X10" s="15"/>
    </row>
    <row r="11" spans="1:24" ht="10.15" customHeight="1" x14ac:dyDescent="0.2">
      <c r="A11" s="41" t="s">
        <v>4</v>
      </c>
      <c r="B11" s="41"/>
      <c r="C11" s="3"/>
      <c r="D11" s="36">
        <v>228276</v>
      </c>
      <c r="E11" s="33"/>
      <c r="F11" s="36">
        <v>188590</v>
      </c>
      <c r="G11" s="33"/>
      <c r="H11" s="36">
        <v>39686</v>
      </c>
      <c r="I11" s="33"/>
      <c r="J11" s="36">
        <v>903646</v>
      </c>
      <c r="K11" s="33"/>
      <c r="L11" s="36">
        <v>732694</v>
      </c>
      <c r="M11" s="34"/>
      <c r="N11" s="36">
        <v>170952</v>
      </c>
      <c r="O11" s="34"/>
      <c r="P11" s="34">
        <v>3.96</v>
      </c>
      <c r="Q11" s="17"/>
      <c r="R11" s="17"/>
      <c r="S11" s="17"/>
      <c r="T11" s="17"/>
      <c r="U11" s="15"/>
      <c r="V11" s="15"/>
      <c r="W11" s="16"/>
      <c r="X11" s="15"/>
    </row>
    <row r="12" spans="1:24" ht="10.15" customHeight="1" x14ac:dyDescent="0.2">
      <c r="A12" s="41" t="s">
        <v>5</v>
      </c>
      <c r="B12" s="41"/>
      <c r="C12" s="3"/>
      <c r="D12" s="36">
        <v>379087</v>
      </c>
      <c r="E12" s="33"/>
      <c r="F12" s="36">
        <v>287550</v>
      </c>
      <c r="G12" s="33"/>
      <c r="H12" s="36">
        <v>91537</v>
      </c>
      <c r="I12" s="33"/>
      <c r="J12" s="36">
        <v>1207487</v>
      </c>
      <c r="K12" s="33"/>
      <c r="L12" s="36">
        <v>878659</v>
      </c>
      <c r="M12" s="34"/>
      <c r="N12" s="36">
        <v>328829</v>
      </c>
      <c r="O12" s="34"/>
      <c r="P12" s="34">
        <v>3.19</v>
      </c>
      <c r="Q12" s="17"/>
      <c r="R12" s="17"/>
      <c r="S12" s="17"/>
      <c r="T12" s="17"/>
      <c r="U12" s="15"/>
      <c r="V12" s="15"/>
      <c r="W12" s="16"/>
      <c r="X12" s="15"/>
    </row>
    <row r="13" spans="1:24" ht="10.15" customHeight="1" x14ac:dyDescent="0.2">
      <c r="A13" s="41" t="s">
        <v>6</v>
      </c>
      <c r="B13" s="41"/>
      <c r="C13" s="3"/>
      <c r="D13" s="36">
        <v>72943</v>
      </c>
      <c r="E13" s="33"/>
      <c r="F13" s="36">
        <v>47206</v>
      </c>
      <c r="G13" s="33"/>
      <c r="H13" s="36">
        <v>25737</v>
      </c>
      <c r="I13" s="33"/>
      <c r="J13" s="36">
        <v>127965</v>
      </c>
      <c r="K13" s="33"/>
      <c r="L13" s="36">
        <v>84455</v>
      </c>
      <c r="M13" s="34"/>
      <c r="N13" s="36">
        <v>43511</v>
      </c>
      <c r="O13" s="34"/>
      <c r="P13" s="34">
        <v>1.75</v>
      </c>
      <c r="Q13" s="17"/>
      <c r="R13" s="17"/>
      <c r="S13" s="17"/>
      <c r="T13" s="17"/>
      <c r="U13" s="15"/>
      <c r="V13" s="15"/>
      <c r="W13" s="16"/>
      <c r="X13" s="15"/>
    </row>
    <row r="14" spans="1:24" ht="10.15" customHeight="1" x14ac:dyDescent="0.2">
      <c r="A14" s="41" t="s">
        <v>7</v>
      </c>
      <c r="B14" s="41"/>
      <c r="C14" s="3"/>
      <c r="D14" s="36">
        <v>222259</v>
      </c>
      <c r="E14" s="33"/>
      <c r="F14" s="36">
        <v>139258</v>
      </c>
      <c r="G14" s="33"/>
      <c r="H14" s="36">
        <v>83001</v>
      </c>
      <c r="I14" s="33"/>
      <c r="J14" s="36">
        <v>495293</v>
      </c>
      <c r="K14" s="33"/>
      <c r="L14" s="36">
        <v>324565</v>
      </c>
      <c r="M14" s="34"/>
      <c r="N14" s="36">
        <v>170728</v>
      </c>
      <c r="O14" s="34"/>
      <c r="P14" s="34">
        <v>2.23</v>
      </c>
      <c r="Q14" s="17"/>
      <c r="R14" s="17"/>
      <c r="S14" s="17"/>
      <c r="T14" s="17"/>
      <c r="U14" s="15"/>
      <c r="V14" s="15"/>
      <c r="W14" s="16"/>
      <c r="X14" s="15"/>
    </row>
    <row r="15" spans="1:24" ht="10.15" customHeight="1" x14ac:dyDescent="0.2">
      <c r="A15" s="41" t="s">
        <v>8</v>
      </c>
      <c r="B15" s="41"/>
      <c r="C15" s="3"/>
      <c r="D15" s="36">
        <v>177136</v>
      </c>
      <c r="E15" s="33"/>
      <c r="F15" s="36">
        <v>149241</v>
      </c>
      <c r="G15" s="33"/>
      <c r="H15" s="36">
        <v>27894</v>
      </c>
      <c r="I15" s="33"/>
      <c r="J15" s="36">
        <v>669031</v>
      </c>
      <c r="K15" s="33"/>
      <c r="L15" s="36">
        <v>531659</v>
      </c>
      <c r="M15" s="34"/>
      <c r="N15" s="36">
        <v>137372</v>
      </c>
      <c r="O15" s="34"/>
      <c r="P15" s="34">
        <v>3.78</v>
      </c>
      <c r="Q15" s="17"/>
      <c r="R15" s="17"/>
      <c r="S15" s="17"/>
      <c r="T15" s="17"/>
      <c r="U15" s="15"/>
      <c r="V15" s="15"/>
      <c r="W15" s="16"/>
      <c r="X15" s="15"/>
    </row>
    <row r="16" spans="1:24" ht="10.15" customHeight="1" x14ac:dyDescent="0.2">
      <c r="A16" s="41" t="s">
        <v>9</v>
      </c>
      <c r="B16" s="41"/>
      <c r="C16" s="3"/>
      <c r="D16" s="36">
        <v>47715</v>
      </c>
      <c r="E16" s="33"/>
      <c r="F16" s="36">
        <v>42362</v>
      </c>
      <c r="G16" s="33"/>
      <c r="H16" s="36">
        <v>5354</v>
      </c>
      <c r="I16" s="33"/>
      <c r="J16" s="36">
        <v>84989</v>
      </c>
      <c r="K16" s="33"/>
      <c r="L16" s="36">
        <v>76727</v>
      </c>
      <c r="M16" s="34"/>
      <c r="N16" s="36">
        <v>8262</v>
      </c>
      <c r="O16" s="34"/>
      <c r="P16" s="34">
        <v>1.78</v>
      </c>
      <c r="Q16" s="17"/>
      <c r="R16" s="17"/>
      <c r="S16" s="17"/>
      <c r="T16" s="17"/>
      <c r="U16" s="15"/>
      <c r="V16" s="15"/>
      <c r="W16" s="16"/>
      <c r="X16" s="15"/>
    </row>
    <row r="17" spans="1:24" ht="10.15" customHeight="1" x14ac:dyDescent="0.2">
      <c r="A17" s="41" t="s">
        <v>10</v>
      </c>
      <c r="B17" s="41"/>
      <c r="C17" s="3"/>
      <c r="D17" s="36">
        <v>684498</v>
      </c>
      <c r="E17" s="33"/>
      <c r="F17" s="36">
        <v>334610</v>
      </c>
      <c r="G17" s="33"/>
      <c r="H17" s="36">
        <v>349888</v>
      </c>
      <c r="I17" s="33"/>
      <c r="J17" s="36">
        <v>2531562</v>
      </c>
      <c r="K17" s="33"/>
      <c r="L17" s="36">
        <v>955428</v>
      </c>
      <c r="M17" s="34"/>
      <c r="N17" s="36">
        <v>1576134</v>
      </c>
      <c r="O17" s="34"/>
      <c r="P17" s="34">
        <v>3.7</v>
      </c>
      <c r="Q17" s="17"/>
      <c r="R17" s="17"/>
      <c r="S17" s="17"/>
      <c r="T17" s="17"/>
      <c r="U17" s="15"/>
      <c r="V17" s="15"/>
      <c r="W17" s="16"/>
      <c r="X17" s="15"/>
    </row>
    <row r="18" spans="1:24" ht="10.15" customHeight="1" x14ac:dyDescent="0.2">
      <c r="A18" s="120" t="s">
        <v>11</v>
      </c>
      <c r="B18" s="121"/>
      <c r="D18" s="31">
        <v>264554</v>
      </c>
      <c r="E18" s="33"/>
      <c r="F18" s="31">
        <v>140109</v>
      </c>
      <c r="G18" s="33"/>
      <c r="H18" s="31">
        <v>124445</v>
      </c>
      <c r="I18" s="33"/>
      <c r="J18" s="31">
        <v>502854</v>
      </c>
      <c r="K18" s="33"/>
      <c r="L18" s="31">
        <v>227430</v>
      </c>
      <c r="M18" s="34"/>
      <c r="N18" s="31">
        <v>275424</v>
      </c>
      <c r="O18" s="34"/>
      <c r="P18" s="32">
        <v>1.9</v>
      </c>
      <c r="Q18" s="17"/>
      <c r="R18" s="17"/>
      <c r="S18" s="17"/>
      <c r="T18" s="17"/>
      <c r="U18" s="15"/>
      <c r="V18" s="15"/>
      <c r="W18" s="16"/>
      <c r="X18" s="15"/>
    </row>
    <row r="19" spans="1:24" ht="10.15" customHeight="1" x14ac:dyDescent="0.2">
      <c r="A19" s="118" t="s">
        <v>12</v>
      </c>
      <c r="B19" s="119"/>
      <c r="D19" s="65">
        <v>278705</v>
      </c>
      <c r="E19" s="33"/>
      <c r="F19" s="65">
        <v>213487</v>
      </c>
      <c r="G19" s="33"/>
      <c r="H19" s="65">
        <v>65219</v>
      </c>
      <c r="I19" s="33"/>
      <c r="J19" s="65">
        <v>570034</v>
      </c>
      <c r="K19" s="33"/>
      <c r="L19" s="65">
        <v>439194</v>
      </c>
      <c r="M19" s="34"/>
      <c r="N19" s="65">
        <v>130841</v>
      </c>
      <c r="O19" s="34"/>
      <c r="P19" s="66">
        <v>2.0499999999999998</v>
      </c>
      <c r="Q19" s="17"/>
      <c r="R19" s="17"/>
      <c r="S19" s="17"/>
      <c r="T19" s="17"/>
      <c r="U19" s="15"/>
      <c r="V19" s="15"/>
      <c r="W19" s="16"/>
      <c r="X19" s="15"/>
    </row>
    <row r="20" spans="1:24" ht="10.15" customHeight="1" x14ac:dyDescent="0.2">
      <c r="A20" s="41" t="s">
        <v>13</v>
      </c>
      <c r="B20" s="41"/>
      <c r="C20" s="3"/>
      <c r="D20" s="36">
        <v>107008</v>
      </c>
      <c r="E20" s="33"/>
      <c r="F20" s="36">
        <v>84021</v>
      </c>
      <c r="G20" s="33"/>
      <c r="H20" s="36">
        <v>22986</v>
      </c>
      <c r="I20" s="33"/>
      <c r="J20" s="36">
        <v>253259</v>
      </c>
      <c r="K20" s="33"/>
      <c r="L20" s="36">
        <v>202835</v>
      </c>
      <c r="M20" s="34"/>
      <c r="N20" s="36">
        <v>50425</v>
      </c>
      <c r="O20" s="34"/>
      <c r="P20" s="34">
        <v>2.37</v>
      </c>
      <c r="Q20" s="17"/>
      <c r="R20" s="17"/>
      <c r="S20" s="17"/>
      <c r="T20" s="17"/>
      <c r="U20" s="15"/>
      <c r="V20" s="15"/>
      <c r="W20" s="16"/>
      <c r="X20" s="15"/>
    </row>
    <row r="21" spans="1:24" ht="10.15" customHeight="1" x14ac:dyDescent="0.2">
      <c r="A21" s="41" t="s">
        <v>14</v>
      </c>
      <c r="B21" s="41"/>
      <c r="C21" s="3"/>
      <c r="D21" s="36">
        <v>39252</v>
      </c>
      <c r="E21" s="33"/>
      <c r="F21" s="36">
        <v>34478</v>
      </c>
      <c r="G21" s="33"/>
      <c r="H21" s="36">
        <v>4774</v>
      </c>
      <c r="I21" s="33"/>
      <c r="J21" s="36">
        <v>76428</v>
      </c>
      <c r="K21" s="33"/>
      <c r="L21" s="36">
        <v>67308</v>
      </c>
      <c r="M21" s="34"/>
      <c r="N21" s="36">
        <v>9120</v>
      </c>
      <c r="O21" s="34"/>
      <c r="P21" s="34">
        <v>1.95</v>
      </c>
      <c r="Q21" s="17"/>
      <c r="R21" s="17"/>
      <c r="S21" s="17"/>
      <c r="T21" s="17"/>
      <c r="U21" s="15"/>
      <c r="V21" s="15"/>
      <c r="W21" s="16"/>
      <c r="X21" s="15"/>
    </row>
    <row r="22" spans="1:24" ht="10.15" customHeight="1" x14ac:dyDescent="0.2">
      <c r="A22" s="120" t="s">
        <v>15</v>
      </c>
      <c r="B22" s="121"/>
      <c r="D22" s="31">
        <v>132446</v>
      </c>
      <c r="E22" s="33"/>
      <c r="F22" s="31">
        <v>94987</v>
      </c>
      <c r="G22" s="33"/>
      <c r="H22" s="31">
        <v>37458</v>
      </c>
      <c r="I22" s="33"/>
      <c r="J22" s="31">
        <v>240347</v>
      </c>
      <c r="K22" s="33"/>
      <c r="L22" s="31">
        <v>169051</v>
      </c>
      <c r="M22" s="34"/>
      <c r="N22" s="31">
        <v>71296</v>
      </c>
      <c r="O22" s="34"/>
      <c r="P22" s="32">
        <v>1.81</v>
      </c>
      <c r="Q22" s="17"/>
      <c r="R22" s="17"/>
      <c r="S22" s="17"/>
      <c r="T22" s="17"/>
      <c r="U22" s="15"/>
      <c r="V22" s="15"/>
      <c r="W22" s="16"/>
      <c r="X22" s="15"/>
    </row>
    <row r="23" spans="1:24" ht="10.15" customHeight="1" x14ac:dyDescent="0.2">
      <c r="A23" s="118" t="s">
        <v>68</v>
      </c>
      <c r="B23" s="118"/>
      <c r="D23" s="123">
        <v>238793</v>
      </c>
      <c r="E23" s="33"/>
      <c r="F23" s="123">
        <v>195726</v>
      </c>
      <c r="G23" s="33"/>
      <c r="H23" s="123">
        <v>43067</v>
      </c>
      <c r="I23" s="33"/>
      <c r="J23" s="123">
        <v>546309</v>
      </c>
      <c r="K23" s="33"/>
      <c r="L23" s="123">
        <v>457662</v>
      </c>
      <c r="M23" s="34"/>
      <c r="N23" s="123">
        <v>88647</v>
      </c>
      <c r="O23" s="34"/>
      <c r="P23" s="124">
        <v>2.29</v>
      </c>
      <c r="Q23" s="17"/>
      <c r="R23" s="17"/>
      <c r="S23" s="17"/>
      <c r="T23" s="17"/>
      <c r="U23" s="15"/>
      <c r="V23" s="15"/>
      <c r="W23" s="16"/>
      <c r="X23" s="15"/>
    </row>
    <row r="24" spans="1:24" ht="10.15" customHeight="1" x14ac:dyDescent="0.2">
      <c r="A24" s="119" t="s">
        <v>69</v>
      </c>
      <c r="B24" s="118"/>
      <c r="D24" s="123">
        <v>1896178</v>
      </c>
      <c r="E24" s="33"/>
      <c r="F24" s="123">
        <v>234655</v>
      </c>
      <c r="G24" s="33"/>
      <c r="H24" s="123">
        <v>1661523</v>
      </c>
      <c r="I24" s="33"/>
      <c r="J24" s="123">
        <v>10503073</v>
      </c>
      <c r="K24" s="33"/>
      <c r="L24" s="123">
        <v>926618</v>
      </c>
      <c r="M24" s="34"/>
      <c r="N24" s="123">
        <v>9576454</v>
      </c>
      <c r="O24" s="34"/>
      <c r="P24" s="124">
        <v>5.54</v>
      </c>
      <c r="Q24" s="17"/>
      <c r="R24" s="17"/>
      <c r="S24" s="17"/>
      <c r="T24" s="17"/>
      <c r="U24" s="15"/>
      <c r="V24" s="15"/>
      <c r="W24" s="16"/>
      <c r="X24" s="15"/>
    </row>
    <row r="25" spans="1:24" ht="10.15" customHeight="1" x14ac:dyDescent="0.2">
      <c r="A25" s="118" t="s">
        <v>16</v>
      </c>
      <c r="B25" s="119"/>
      <c r="D25" s="65">
        <v>945647</v>
      </c>
      <c r="E25" s="33"/>
      <c r="F25" s="65">
        <v>291137</v>
      </c>
      <c r="G25" s="33"/>
      <c r="H25" s="65">
        <v>654510</v>
      </c>
      <c r="I25" s="33"/>
      <c r="J25" s="65">
        <v>6207558</v>
      </c>
      <c r="K25" s="33"/>
      <c r="L25" s="65">
        <v>1189219</v>
      </c>
      <c r="M25" s="34"/>
      <c r="N25" s="65">
        <v>5018340</v>
      </c>
      <c r="O25" s="34"/>
      <c r="P25" s="66">
        <v>6.56</v>
      </c>
      <c r="Q25" s="17"/>
      <c r="R25" s="17"/>
      <c r="S25" s="17"/>
      <c r="T25" s="17"/>
      <c r="U25" s="15"/>
      <c r="V25" s="15"/>
      <c r="W25" s="16"/>
      <c r="X25" s="15"/>
    </row>
    <row r="26" spans="1:24" ht="10.15" customHeight="1" x14ac:dyDescent="0.2">
      <c r="A26" s="41" t="s">
        <v>67</v>
      </c>
      <c r="B26" s="41"/>
      <c r="C26" s="3"/>
      <c r="D26" s="36">
        <v>551999</v>
      </c>
      <c r="E26" s="33"/>
      <c r="F26" s="36">
        <v>150433</v>
      </c>
      <c r="G26" s="33"/>
      <c r="H26" s="36">
        <v>401566</v>
      </c>
      <c r="I26" s="33"/>
      <c r="J26" s="36">
        <v>3881065</v>
      </c>
      <c r="K26" s="33"/>
      <c r="L26" s="36">
        <v>665541</v>
      </c>
      <c r="M26" s="34"/>
      <c r="N26" s="36">
        <v>3215524</v>
      </c>
      <c r="O26" s="34"/>
      <c r="P26" s="34">
        <v>7.03</v>
      </c>
      <c r="Q26" s="17"/>
      <c r="R26" s="17"/>
      <c r="S26" s="17"/>
      <c r="T26" s="17"/>
      <c r="U26" s="15"/>
      <c r="V26" s="15"/>
      <c r="W26" s="16"/>
      <c r="X26" s="15"/>
    </row>
    <row r="27" spans="1:24" ht="10.15" customHeight="1" x14ac:dyDescent="0.2">
      <c r="A27" s="120" t="s">
        <v>17</v>
      </c>
      <c r="B27" s="121"/>
      <c r="D27" s="31">
        <v>393648</v>
      </c>
      <c r="E27" s="33"/>
      <c r="F27" s="31">
        <v>140704</v>
      </c>
      <c r="G27" s="33"/>
      <c r="H27" s="31">
        <v>252944</v>
      </c>
      <c r="I27" s="33"/>
      <c r="J27" s="31">
        <v>2326493</v>
      </c>
      <c r="K27" s="33"/>
      <c r="L27" s="31">
        <v>523678</v>
      </c>
      <c r="M27" s="34"/>
      <c r="N27" s="31">
        <v>1802815</v>
      </c>
      <c r="O27" s="34"/>
      <c r="P27" s="32">
        <v>5.91</v>
      </c>
      <c r="Q27" s="17"/>
      <c r="R27" s="17"/>
      <c r="S27" s="17"/>
      <c r="T27" s="17"/>
      <c r="U27" s="15"/>
      <c r="V27" s="15"/>
      <c r="W27" s="16"/>
      <c r="X27" s="15"/>
    </row>
    <row r="28" spans="1:24" ht="10.15" customHeight="1" x14ac:dyDescent="0.2">
      <c r="A28" s="118" t="s">
        <v>18</v>
      </c>
      <c r="B28" s="118"/>
      <c r="D28" s="31">
        <v>189187</v>
      </c>
      <c r="E28" s="33"/>
      <c r="F28" s="31">
        <v>151595</v>
      </c>
      <c r="G28" s="33"/>
      <c r="H28" s="31">
        <v>37592</v>
      </c>
      <c r="I28" s="33"/>
      <c r="J28" s="31">
        <v>474970</v>
      </c>
      <c r="K28" s="33"/>
      <c r="L28" s="31">
        <v>379451</v>
      </c>
      <c r="M28" s="34"/>
      <c r="N28" s="31">
        <v>95519</v>
      </c>
      <c r="O28" s="34"/>
      <c r="P28" s="32">
        <v>2.5099999999999998</v>
      </c>
      <c r="Q28" s="17"/>
      <c r="R28" s="17"/>
      <c r="S28" s="17"/>
      <c r="T28" s="17"/>
      <c r="U28" s="15"/>
      <c r="V28" s="15"/>
      <c r="W28" s="16"/>
      <c r="X28" s="15"/>
    </row>
    <row r="29" spans="1:24" ht="10.15" customHeight="1" x14ac:dyDescent="0.2">
      <c r="A29" s="118" t="s">
        <v>19</v>
      </c>
      <c r="B29" s="119"/>
      <c r="D29" s="65">
        <v>520256</v>
      </c>
      <c r="E29" s="33"/>
      <c r="F29" s="65">
        <v>373767</v>
      </c>
      <c r="G29" s="33"/>
      <c r="H29" s="65">
        <v>146490</v>
      </c>
      <c r="I29" s="33"/>
      <c r="J29" s="65">
        <v>838989</v>
      </c>
      <c r="K29" s="33"/>
      <c r="L29" s="65">
        <v>626436</v>
      </c>
      <c r="M29" s="34"/>
      <c r="N29" s="65">
        <v>212553</v>
      </c>
      <c r="O29" s="34"/>
      <c r="P29" s="66">
        <v>1.61</v>
      </c>
      <c r="Q29" s="17"/>
      <c r="R29" s="17"/>
      <c r="S29" s="17"/>
      <c r="T29" s="17"/>
      <c r="U29" s="15"/>
      <c r="V29" s="15"/>
      <c r="W29" s="16"/>
      <c r="X29" s="15"/>
    </row>
    <row r="30" spans="1:24" ht="10.15" customHeight="1" x14ac:dyDescent="0.2">
      <c r="A30" s="41" t="s">
        <v>20</v>
      </c>
      <c r="B30" s="41"/>
      <c r="C30" s="4"/>
      <c r="D30" s="36">
        <v>31913</v>
      </c>
      <c r="E30" s="33"/>
      <c r="F30" s="36">
        <v>28248</v>
      </c>
      <c r="G30" s="33"/>
      <c r="H30" s="36">
        <v>3665</v>
      </c>
      <c r="I30" s="33"/>
      <c r="J30" s="36">
        <v>56452</v>
      </c>
      <c r="K30" s="33"/>
      <c r="L30" s="36">
        <v>48123</v>
      </c>
      <c r="M30" s="34"/>
      <c r="N30" s="36">
        <v>8329</v>
      </c>
      <c r="O30" s="34"/>
      <c r="P30" s="34">
        <v>1.77</v>
      </c>
      <c r="Q30" s="17"/>
      <c r="R30" s="17"/>
      <c r="S30" s="17"/>
      <c r="T30" s="17"/>
      <c r="U30" s="15"/>
      <c r="V30" s="15"/>
      <c r="W30" s="16"/>
      <c r="X30" s="15"/>
    </row>
    <row r="31" spans="1:24" ht="10.15" customHeight="1" x14ac:dyDescent="0.2">
      <c r="A31" s="41" t="s">
        <v>21</v>
      </c>
      <c r="B31" s="41"/>
      <c r="C31" s="4"/>
      <c r="D31" s="36">
        <v>101352</v>
      </c>
      <c r="E31" s="33"/>
      <c r="F31" s="36">
        <v>55473</v>
      </c>
      <c r="G31" s="33"/>
      <c r="H31" s="36">
        <v>45879</v>
      </c>
      <c r="I31" s="33"/>
      <c r="J31" s="36">
        <v>154129</v>
      </c>
      <c r="K31" s="33"/>
      <c r="L31" s="36">
        <v>96596</v>
      </c>
      <c r="M31" s="34"/>
      <c r="N31" s="36">
        <v>57534</v>
      </c>
      <c r="O31" s="34"/>
      <c r="P31" s="34">
        <v>1.52</v>
      </c>
      <c r="Q31" s="17"/>
      <c r="R31" s="17"/>
      <c r="S31" s="17"/>
      <c r="T31" s="17"/>
      <c r="U31" s="15"/>
      <c r="V31" s="15"/>
      <c r="W31" s="16"/>
      <c r="X31" s="15"/>
    </row>
    <row r="32" spans="1:24" ht="10.15" customHeight="1" x14ac:dyDescent="0.2">
      <c r="A32" s="41" t="s">
        <v>22</v>
      </c>
      <c r="B32" s="41"/>
      <c r="C32" s="4"/>
      <c r="D32" s="36">
        <v>85322</v>
      </c>
      <c r="E32" s="33"/>
      <c r="F32" s="36">
        <v>67886</v>
      </c>
      <c r="G32" s="33"/>
      <c r="H32" s="36">
        <v>17437</v>
      </c>
      <c r="I32" s="33"/>
      <c r="J32" s="36">
        <v>136605</v>
      </c>
      <c r="K32" s="33"/>
      <c r="L32" s="36">
        <v>111219</v>
      </c>
      <c r="M32" s="34"/>
      <c r="N32" s="36">
        <v>25387</v>
      </c>
      <c r="O32" s="34"/>
      <c r="P32" s="34">
        <v>1.6</v>
      </c>
      <c r="Q32" s="17"/>
      <c r="R32" s="17"/>
      <c r="S32" s="17"/>
      <c r="T32" s="17"/>
      <c r="U32" s="15"/>
      <c r="V32" s="15"/>
      <c r="W32" s="16"/>
      <c r="X32" s="15"/>
    </row>
    <row r="33" spans="1:24" ht="10.15" customHeight="1" x14ac:dyDescent="0.2">
      <c r="A33" s="41" t="s">
        <v>23</v>
      </c>
      <c r="B33" s="41"/>
      <c r="C33" s="4"/>
      <c r="D33" s="36">
        <v>24324</v>
      </c>
      <c r="E33" s="33"/>
      <c r="F33" s="36">
        <v>18124</v>
      </c>
      <c r="G33" s="33"/>
      <c r="H33" s="36">
        <v>6200</v>
      </c>
      <c r="I33" s="33"/>
      <c r="J33" s="36">
        <v>43333</v>
      </c>
      <c r="K33" s="33"/>
      <c r="L33" s="36">
        <v>34260</v>
      </c>
      <c r="M33" s="34"/>
      <c r="N33" s="36">
        <v>9073</v>
      </c>
      <c r="O33" s="34"/>
      <c r="P33" s="34">
        <v>1.78</v>
      </c>
      <c r="Q33" s="17"/>
      <c r="R33" s="17"/>
      <c r="S33" s="17"/>
      <c r="T33" s="17"/>
      <c r="U33" s="15"/>
      <c r="V33" s="15"/>
      <c r="W33" s="16"/>
      <c r="X33" s="15"/>
    </row>
    <row r="34" spans="1:24" ht="10.15" customHeight="1" x14ac:dyDescent="0.2">
      <c r="A34" s="41" t="s">
        <v>24</v>
      </c>
      <c r="B34" s="41"/>
      <c r="C34" s="3"/>
      <c r="D34" s="36">
        <v>102017</v>
      </c>
      <c r="E34" s="33"/>
      <c r="F34" s="36">
        <v>66162</v>
      </c>
      <c r="G34" s="33"/>
      <c r="H34" s="36">
        <v>35855</v>
      </c>
      <c r="I34" s="33"/>
      <c r="J34" s="36">
        <v>157421</v>
      </c>
      <c r="K34" s="33"/>
      <c r="L34" s="36">
        <v>104744</v>
      </c>
      <c r="M34" s="34"/>
      <c r="N34" s="36">
        <v>52677</v>
      </c>
      <c r="O34" s="34"/>
      <c r="P34" s="34">
        <v>1.54</v>
      </c>
      <c r="Q34" s="17"/>
      <c r="R34" s="17"/>
      <c r="S34" s="17"/>
      <c r="T34" s="17"/>
      <c r="U34" s="15"/>
      <c r="V34" s="15"/>
      <c r="W34" s="16"/>
      <c r="X34" s="15"/>
    </row>
    <row r="35" spans="1:24" ht="10.15" customHeight="1" x14ac:dyDescent="0.2">
      <c r="A35" s="41" t="s">
        <v>25</v>
      </c>
      <c r="B35" s="41"/>
      <c r="C35" s="4"/>
      <c r="D35" s="36">
        <v>51915</v>
      </c>
      <c r="E35" s="33"/>
      <c r="F35" s="36">
        <v>41204</v>
      </c>
      <c r="G35" s="33"/>
      <c r="H35" s="36">
        <v>10711</v>
      </c>
      <c r="I35" s="33"/>
      <c r="J35" s="36">
        <v>88784</v>
      </c>
      <c r="K35" s="33"/>
      <c r="L35" s="36">
        <v>71871</v>
      </c>
      <c r="M35" s="34"/>
      <c r="N35" s="36">
        <v>16913</v>
      </c>
      <c r="O35" s="34"/>
      <c r="P35" s="34">
        <v>1.71</v>
      </c>
      <c r="Q35" s="17"/>
      <c r="R35" s="17"/>
      <c r="S35" s="17"/>
      <c r="T35" s="17"/>
      <c r="U35" s="15"/>
      <c r="V35" s="15"/>
      <c r="W35" s="16"/>
      <c r="X35" s="15"/>
    </row>
    <row r="36" spans="1:24" ht="10.15" customHeight="1" x14ac:dyDescent="0.2">
      <c r="A36" s="41" t="s">
        <v>26</v>
      </c>
      <c r="B36" s="41"/>
      <c r="C36" s="4"/>
      <c r="D36" s="36">
        <v>22963</v>
      </c>
      <c r="E36" s="33"/>
      <c r="F36" s="36">
        <v>20398</v>
      </c>
      <c r="G36" s="33"/>
      <c r="H36" s="36">
        <v>2565</v>
      </c>
      <c r="I36" s="33"/>
      <c r="J36" s="36">
        <v>39644</v>
      </c>
      <c r="K36" s="33"/>
      <c r="L36" s="36">
        <v>35544</v>
      </c>
      <c r="M36" s="34"/>
      <c r="N36" s="36">
        <v>4100</v>
      </c>
      <c r="O36" s="34"/>
      <c r="P36" s="34">
        <v>1.73</v>
      </c>
      <c r="Q36" s="17"/>
      <c r="R36" s="17"/>
      <c r="S36" s="17"/>
      <c r="T36" s="17"/>
      <c r="U36" s="15"/>
      <c r="V36" s="15"/>
      <c r="W36" s="16"/>
      <c r="X36" s="15"/>
    </row>
    <row r="37" spans="1:24" ht="10.15" customHeight="1" x14ac:dyDescent="0.2">
      <c r="A37" s="41" t="s">
        <v>27</v>
      </c>
      <c r="B37" s="41"/>
      <c r="C37" s="4"/>
      <c r="D37" s="36">
        <v>73492</v>
      </c>
      <c r="E37" s="33"/>
      <c r="F37" s="36">
        <v>52460</v>
      </c>
      <c r="G37" s="33"/>
      <c r="H37" s="36">
        <v>21032</v>
      </c>
      <c r="I37" s="33"/>
      <c r="J37" s="36">
        <v>117953</v>
      </c>
      <c r="K37" s="33"/>
      <c r="L37" s="36">
        <v>84442</v>
      </c>
      <c r="M37" s="34"/>
      <c r="N37" s="36">
        <v>33511</v>
      </c>
      <c r="O37" s="34"/>
      <c r="P37" s="34">
        <v>1.6</v>
      </c>
      <c r="Q37" s="17"/>
      <c r="R37" s="17"/>
      <c r="S37" s="17"/>
      <c r="T37" s="17"/>
      <c r="U37" s="15"/>
      <c r="V37" s="15"/>
      <c r="W37" s="16"/>
      <c r="X37" s="15"/>
    </row>
    <row r="38" spans="1:24" ht="10.15" customHeight="1" x14ac:dyDescent="0.2">
      <c r="A38" s="120" t="s">
        <v>28</v>
      </c>
      <c r="B38" s="121"/>
      <c r="D38" s="31">
        <v>26957</v>
      </c>
      <c r="E38" s="33"/>
      <c r="F38" s="31">
        <v>23813</v>
      </c>
      <c r="G38" s="33"/>
      <c r="H38" s="31">
        <v>3145</v>
      </c>
      <c r="I38" s="33"/>
      <c r="J38" s="31">
        <v>44666</v>
      </c>
      <c r="K38" s="33"/>
      <c r="L38" s="31">
        <v>39636</v>
      </c>
      <c r="M38" s="34"/>
      <c r="N38" s="31">
        <v>5030</v>
      </c>
      <c r="O38" s="34"/>
      <c r="P38" s="32">
        <v>1.66</v>
      </c>
      <c r="Q38" s="17"/>
      <c r="R38" s="17"/>
      <c r="S38" s="17"/>
      <c r="T38" s="17"/>
      <c r="U38" s="15"/>
      <c r="V38" s="15"/>
      <c r="W38" s="16"/>
      <c r="X38" s="15"/>
    </row>
    <row r="39" spans="1:24" ht="10.15" customHeight="1" x14ac:dyDescent="0.2">
      <c r="A39" s="118" t="s">
        <v>29</v>
      </c>
      <c r="B39" s="119"/>
      <c r="D39" s="65">
        <v>204041</v>
      </c>
      <c r="E39" s="33"/>
      <c r="F39" s="65">
        <v>172237</v>
      </c>
      <c r="G39" s="33"/>
      <c r="H39" s="65">
        <v>31803</v>
      </c>
      <c r="I39" s="33"/>
      <c r="J39" s="65">
        <v>350256</v>
      </c>
      <c r="K39" s="33"/>
      <c r="L39" s="65">
        <v>288109</v>
      </c>
      <c r="M39" s="34"/>
      <c r="N39" s="65">
        <v>62147</v>
      </c>
      <c r="O39" s="34"/>
      <c r="P39" s="66">
        <v>1.72</v>
      </c>
      <c r="Q39" s="17"/>
      <c r="R39" s="17"/>
      <c r="S39" s="17"/>
      <c r="T39" s="17"/>
      <c r="U39" s="15"/>
      <c r="V39" s="15"/>
      <c r="W39" s="16"/>
      <c r="X39" s="15"/>
    </row>
    <row r="40" spans="1:24" ht="10.15" customHeight="1" x14ac:dyDescent="0.2">
      <c r="A40" s="41" t="s">
        <v>30</v>
      </c>
      <c r="B40" s="41"/>
      <c r="C40" s="4"/>
      <c r="D40" s="36">
        <v>33259</v>
      </c>
      <c r="E40" s="33"/>
      <c r="F40" s="36">
        <v>29574</v>
      </c>
      <c r="G40" s="33"/>
      <c r="H40" s="36">
        <v>3685</v>
      </c>
      <c r="I40" s="33"/>
      <c r="J40" s="36">
        <v>65901</v>
      </c>
      <c r="K40" s="33"/>
      <c r="L40" s="36">
        <v>57768</v>
      </c>
      <c r="M40" s="34"/>
      <c r="N40" s="36">
        <v>8133</v>
      </c>
      <c r="O40" s="34"/>
      <c r="P40" s="34">
        <v>1.98</v>
      </c>
      <c r="Q40" s="17"/>
      <c r="R40" s="17"/>
      <c r="S40" s="17"/>
      <c r="T40" s="17"/>
      <c r="U40" s="15"/>
      <c r="V40" s="15"/>
      <c r="W40" s="16"/>
      <c r="X40" s="15"/>
    </row>
    <row r="41" spans="1:24" ht="10.15" customHeight="1" x14ac:dyDescent="0.2">
      <c r="A41" s="41" t="s">
        <v>31</v>
      </c>
      <c r="B41" s="41"/>
      <c r="C41" s="4"/>
      <c r="D41" s="36">
        <v>42441</v>
      </c>
      <c r="E41" s="33"/>
      <c r="F41" s="36">
        <v>37455</v>
      </c>
      <c r="G41" s="33"/>
      <c r="H41" s="36">
        <v>4986</v>
      </c>
      <c r="I41" s="33"/>
      <c r="J41" s="36">
        <v>70322</v>
      </c>
      <c r="K41" s="33"/>
      <c r="L41" s="36">
        <v>60934</v>
      </c>
      <c r="M41" s="34"/>
      <c r="N41" s="36">
        <v>9388</v>
      </c>
      <c r="O41" s="34"/>
      <c r="P41" s="34">
        <v>1.66</v>
      </c>
      <c r="Q41" s="17"/>
      <c r="R41" s="17"/>
      <c r="S41" s="17"/>
      <c r="T41" s="17"/>
      <c r="U41" s="15"/>
      <c r="V41" s="15"/>
      <c r="W41" s="16"/>
      <c r="X41" s="15"/>
    </row>
    <row r="42" spans="1:24" ht="10.15" customHeight="1" x14ac:dyDescent="0.2">
      <c r="A42" s="75" t="s">
        <v>32</v>
      </c>
      <c r="B42" s="75"/>
      <c r="C42" s="4"/>
      <c r="D42" s="36">
        <v>30080</v>
      </c>
      <c r="E42" s="33"/>
      <c r="F42" s="36">
        <v>26655</v>
      </c>
      <c r="G42" s="33"/>
      <c r="H42" s="36">
        <v>3425</v>
      </c>
      <c r="I42" s="33"/>
      <c r="J42" s="36">
        <v>54154</v>
      </c>
      <c r="K42" s="33"/>
      <c r="L42" s="36">
        <v>47843</v>
      </c>
      <c r="M42" s="34"/>
      <c r="N42" s="36">
        <v>6311</v>
      </c>
      <c r="O42" s="34"/>
      <c r="P42" s="34">
        <v>1.8</v>
      </c>
      <c r="Q42" s="17"/>
      <c r="R42" s="17"/>
      <c r="S42" s="17"/>
      <c r="T42" s="17"/>
      <c r="U42" s="15"/>
      <c r="V42" s="15"/>
      <c r="W42" s="16"/>
      <c r="X42" s="15"/>
    </row>
    <row r="43" spans="1:24" ht="10.15" customHeight="1" x14ac:dyDescent="0.2">
      <c r="A43" s="75" t="s">
        <v>33</v>
      </c>
      <c r="B43" s="75"/>
      <c r="C43" s="4"/>
      <c r="D43" s="36">
        <v>27782</v>
      </c>
      <c r="E43" s="33"/>
      <c r="F43" s="36">
        <v>24799</v>
      </c>
      <c r="G43" s="33"/>
      <c r="H43" s="36">
        <v>2983</v>
      </c>
      <c r="I43" s="33"/>
      <c r="J43" s="36">
        <v>49517</v>
      </c>
      <c r="K43" s="33"/>
      <c r="L43" s="36">
        <v>40426</v>
      </c>
      <c r="M43" s="34"/>
      <c r="N43" s="36">
        <v>9091</v>
      </c>
      <c r="O43" s="34"/>
      <c r="P43" s="34">
        <v>1.78</v>
      </c>
      <c r="Q43" s="17"/>
      <c r="R43" s="17"/>
      <c r="S43" s="17"/>
      <c r="T43" s="17"/>
      <c r="U43" s="15"/>
      <c r="V43" s="15"/>
      <c r="W43" s="16"/>
      <c r="X43" s="15"/>
    </row>
    <row r="44" spans="1:24" ht="10.15" customHeight="1" x14ac:dyDescent="0.2">
      <c r="A44" s="120" t="s">
        <v>34</v>
      </c>
      <c r="B44" s="121"/>
      <c r="D44" s="31">
        <v>70478</v>
      </c>
      <c r="E44" s="33"/>
      <c r="F44" s="31">
        <v>53755</v>
      </c>
      <c r="G44" s="33"/>
      <c r="H44" s="31">
        <v>16723</v>
      </c>
      <c r="I44" s="33"/>
      <c r="J44" s="31">
        <v>110363</v>
      </c>
      <c r="K44" s="33"/>
      <c r="L44" s="31">
        <v>81139</v>
      </c>
      <c r="M44" s="34"/>
      <c r="N44" s="31">
        <v>29224</v>
      </c>
      <c r="O44" s="34"/>
      <c r="P44" s="32">
        <v>1.57</v>
      </c>
      <c r="Q44" s="17"/>
      <c r="R44" s="17"/>
      <c r="S44" s="17"/>
      <c r="T44" s="17"/>
      <c r="U44" s="15"/>
      <c r="V44" s="15"/>
      <c r="W44" s="16"/>
      <c r="X44" s="15"/>
    </row>
    <row r="45" spans="1:24" ht="10.15" customHeight="1" x14ac:dyDescent="0.2">
      <c r="A45" s="118" t="s">
        <v>35</v>
      </c>
      <c r="B45" s="119"/>
      <c r="D45" s="65">
        <v>2470429</v>
      </c>
      <c r="E45" s="33"/>
      <c r="F45" s="65">
        <v>950646</v>
      </c>
      <c r="G45" s="33"/>
      <c r="H45" s="65">
        <v>1519783</v>
      </c>
      <c r="I45" s="33"/>
      <c r="J45" s="65">
        <v>7865592</v>
      </c>
      <c r="K45" s="33"/>
      <c r="L45" s="65">
        <v>2418279</v>
      </c>
      <c r="M45" s="34"/>
      <c r="N45" s="65">
        <v>5447312</v>
      </c>
      <c r="O45" s="34"/>
      <c r="P45" s="66">
        <v>3.18</v>
      </c>
      <c r="Q45" s="17"/>
      <c r="R45" s="17"/>
      <c r="S45" s="17"/>
      <c r="T45" s="17"/>
      <c r="U45" s="15"/>
      <c r="V45" s="15"/>
      <c r="W45" s="16"/>
      <c r="X45" s="15"/>
    </row>
    <row r="46" spans="1:24" ht="10.15" customHeight="1" x14ac:dyDescent="0.2">
      <c r="A46" s="75" t="s">
        <v>36</v>
      </c>
      <c r="B46" s="75"/>
      <c r="C46" s="4"/>
      <c r="D46" s="36">
        <v>1289524</v>
      </c>
      <c r="E46" s="33"/>
      <c r="F46" s="36">
        <v>340469</v>
      </c>
      <c r="G46" s="33"/>
      <c r="H46" s="36">
        <v>949055</v>
      </c>
      <c r="I46" s="33"/>
      <c r="J46" s="36">
        <v>3709724</v>
      </c>
      <c r="K46" s="33"/>
      <c r="L46" s="36">
        <v>719414</v>
      </c>
      <c r="M46" s="34"/>
      <c r="N46" s="36">
        <v>2990310</v>
      </c>
      <c r="O46" s="34"/>
      <c r="P46" s="34">
        <v>2.88</v>
      </c>
      <c r="Q46" s="17"/>
      <c r="R46" s="17"/>
      <c r="S46" s="17"/>
      <c r="T46" s="17"/>
      <c r="U46" s="15"/>
      <c r="V46" s="15"/>
      <c r="W46" s="16"/>
      <c r="X46" s="15"/>
    </row>
    <row r="47" spans="1:24" ht="10.15" customHeight="1" x14ac:dyDescent="0.2">
      <c r="A47" s="75" t="s">
        <v>37</v>
      </c>
      <c r="B47" s="75"/>
      <c r="C47" s="4"/>
      <c r="D47" s="36">
        <v>578687</v>
      </c>
      <c r="E47" s="33"/>
      <c r="F47" s="36">
        <v>240034</v>
      </c>
      <c r="G47" s="33"/>
      <c r="H47" s="36">
        <v>338653</v>
      </c>
      <c r="I47" s="33"/>
      <c r="J47" s="36">
        <v>2044404</v>
      </c>
      <c r="K47" s="33"/>
      <c r="L47" s="36">
        <v>613656</v>
      </c>
      <c r="M47" s="34"/>
      <c r="N47" s="36">
        <v>1430748</v>
      </c>
      <c r="O47" s="34"/>
      <c r="P47" s="34">
        <v>3.53</v>
      </c>
      <c r="Q47" s="17"/>
      <c r="R47" s="17"/>
      <c r="S47" s="17"/>
      <c r="T47" s="17"/>
      <c r="U47" s="15"/>
      <c r="V47" s="15"/>
      <c r="W47" s="16"/>
      <c r="X47" s="15"/>
    </row>
    <row r="48" spans="1:24" ht="10.15" customHeight="1" x14ac:dyDescent="0.2">
      <c r="A48" s="75" t="s">
        <v>38</v>
      </c>
      <c r="B48" s="75"/>
      <c r="D48" s="36">
        <v>91680</v>
      </c>
      <c r="E48" s="33"/>
      <c r="F48" s="36">
        <v>73436</v>
      </c>
      <c r="G48" s="33"/>
      <c r="H48" s="36">
        <v>18244</v>
      </c>
      <c r="I48" s="33"/>
      <c r="J48" s="36">
        <v>215959</v>
      </c>
      <c r="K48" s="33"/>
      <c r="L48" s="36">
        <v>177154</v>
      </c>
      <c r="M48" s="34"/>
      <c r="N48" s="36">
        <v>38805</v>
      </c>
      <c r="O48" s="34"/>
      <c r="P48" s="34">
        <v>2.36</v>
      </c>
      <c r="Q48" s="17"/>
      <c r="R48" s="17"/>
      <c r="S48" s="17"/>
      <c r="T48" s="17"/>
      <c r="U48" s="15"/>
      <c r="V48" s="15"/>
      <c r="W48" s="16"/>
      <c r="X48" s="15"/>
    </row>
    <row r="49" spans="1:24" ht="10.15" customHeight="1" x14ac:dyDescent="0.2">
      <c r="A49" s="120" t="s">
        <v>39</v>
      </c>
      <c r="B49" s="121"/>
      <c r="D49" s="31">
        <v>510538</v>
      </c>
      <c r="E49" s="33"/>
      <c r="F49" s="31">
        <v>296707</v>
      </c>
      <c r="G49" s="33"/>
      <c r="H49" s="31">
        <v>213831</v>
      </c>
      <c r="I49" s="33"/>
      <c r="J49" s="31">
        <v>1895505</v>
      </c>
      <c r="K49" s="33"/>
      <c r="L49" s="31">
        <v>908055</v>
      </c>
      <c r="M49" s="34"/>
      <c r="N49" s="31">
        <v>987449</v>
      </c>
      <c r="O49" s="34"/>
      <c r="P49" s="32">
        <v>3.71</v>
      </c>
      <c r="Q49" s="17"/>
      <c r="R49" s="17"/>
      <c r="S49" s="17"/>
      <c r="T49" s="17"/>
      <c r="U49" s="15"/>
      <c r="V49" s="15"/>
      <c r="W49" s="16"/>
      <c r="X49" s="15"/>
    </row>
    <row r="50" spans="1:24" ht="10.15" customHeight="1" x14ac:dyDescent="0.2">
      <c r="A50" s="118" t="s">
        <v>59</v>
      </c>
      <c r="B50" s="119"/>
      <c r="D50" s="65">
        <v>1065733</v>
      </c>
      <c r="E50" s="33"/>
      <c r="F50" s="65">
        <v>671462</v>
      </c>
      <c r="G50" s="33"/>
      <c r="H50" s="65">
        <v>394271</v>
      </c>
      <c r="I50" s="33"/>
      <c r="J50" s="65">
        <v>3577634</v>
      </c>
      <c r="K50" s="33"/>
      <c r="L50" s="65">
        <v>2180243</v>
      </c>
      <c r="M50" s="34"/>
      <c r="N50" s="65">
        <v>1397390</v>
      </c>
      <c r="O50" s="34"/>
      <c r="P50" s="66">
        <v>3.36</v>
      </c>
      <c r="Q50" s="17"/>
      <c r="R50" s="17"/>
      <c r="S50" s="17"/>
      <c r="T50" s="17"/>
      <c r="U50" s="15"/>
      <c r="V50" s="15"/>
      <c r="W50" s="16"/>
      <c r="X50" s="15"/>
    </row>
    <row r="51" spans="1:24" ht="10.15" customHeight="1" x14ac:dyDescent="0.2">
      <c r="A51" s="75" t="s">
        <v>64</v>
      </c>
      <c r="B51" s="75"/>
      <c r="D51" s="36">
        <v>536547</v>
      </c>
      <c r="E51" s="33"/>
      <c r="F51" s="36">
        <v>324254</v>
      </c>
      <c r="G51" s="33"/>
      <c r="H51" s="36">
        <v>212293</v>
      </c>
      <c r="I51" s="33"/>
      <c r="J51" s="36">
        <v>2082728</v>
      </c>
      <c r="K51" s="33"/>
      <c r="L51" s="36">
        <v>1158807</v>
      </c>
      <c r="M51" s="34"/>
      <c r="N51" s="36">
        <v>923921</v>
      </c>
      <c r="O51" s="34"/>
      <c r="P51" s="34">
        <v>3.88</v>
      </c>
      <c r="Q51" s="17"/>
      <c r="R51" s="17"/>
      <c r="S51" s="17"/>
      <c r="T51" s="17"/>
      <c r="U51" s="15"/>
      <c r="V51" s="15"/>
      <c r="W51" s="16"/>
      <c r="X51" s="15"/>
    </row>
    <row r="52" spans="1:24" ht="10.15" customHeight="1" x14ac:dyDescent="0.2">
      <c r="A52" s="75" t="s">
        <v>65</v>
      </c>
      <c r="B52" s="75"/>
      <c r="D52" s="36">
        <v>157789</v>
      </c>
      <c r="E52" s="33"/>
      <c r="F52" s="36">
        <v>131239</v>
      </c>
      <c r="G52" s="33"/>
      <c r="H52" s="36">
        <v>26550</v>
      </c>
      <c r="I52" s="33"/>
      <c r="J52" s="36">
        <v>545788</v>
      </c>
      <c r="K52" s="33"/>
      <c r="L52" s="36">
        <v>475140</v>
      </c>
      <c r="M52" s="34"/>
      <c r="N52" s="36">
        <v>70648</v>
      </c>
      <c r="O52" s="34"/>
      <c r="P52" s="34">
        <v>3.46</v>
      </c>
      <c r="Q52" s="17"/>
      <c r="R52" s="17"/>
      <c r="S52" s="17"/>
      <c r="T52" s="17"/>
      <c r="U52" s="15"/>
      <c r="V52" s="15"/>
      <c r="W52" s="16"/>
      <c r="X52" s="15"/>
    </row>
    <row r="53" spans="1:24" ht="10.15" customHeight="1" x14ac:dyDescent="0.2">
      <c r="A53" s="120" t="s">
        <v>66</v>
      </c>
      <c r="B53" s="121"/>
      <c r="D53" s="31">
        <v>371397</v>
      </c>
      <c r="E53" s="33"/>
      <c r="F53" s="31">
        <v>215968</v>
      </c>
      <c r="G53" s="33"/>
      <c r="H53" s="31">
        <v>155428</v>
      </c>
      <c r="I53" s="33"/>
      <c r="J53" s="31">
        <v>949118</v>
      </c>
      <c r="K53" s="33"/>
      <c r="L53" s="31">
        <v>546296</v>
      </c>
      <c r="M53" s="34"/>
      <c r="N53" s="31">
        <v>402822</v>
      </c>
      <c r="O53" s="34"/>
      <c r="P53" s="32">
        <v>2.56</v>
      </c>
      <c r="Q53" s="17"/>
      <c r="R53" s="17"/>
      <c r="S53" s="17"/>
      <c r="T53" s="17"/>
      <c r="U53" s="15"/>
      <c r="V53" s="15"/>
      <c r="W53" s="16"/>
      <c r="X53" s="15"/>
    </row>
    <row r="54" spans="1:24" ht="10.15" customHeight="1" x14ac:dyDescent="0.2">
      <c r="A54" s="118" t="s">
        <v>40</v>
      </c>
      <c r="B54" s="119"/>
      <c r="D54" s="65">
        <v>139880</v>
      </c>
      <c r="E54" s="33"/>
      <c r="F54" s="65">
        <v>116398</v>
      </c>
      <c r="G54" s="33"/>
      <c r="H54" s="65">
        <v>23482</v>
      </c>
      <c r="I54" s="33"/>
      <c r="J54" s="65">
        <v>225947</v>
      </c>
      <c r="K54" s="33"/>
      <c r="L54" s="65">
        <v>192088</v>
      </c>
      <c r="M54" s="34"/>
      <c r="N54" s="65">
        <v>33859</v>
      </c>
      <c r="O54" s="34"/>
      <c r="P54" s="66">
        <v>1.62</v>
      </c>
      <c r="Q54" s="17"/>
      <c r="R54" s="17"/>
      <c r="S54" s="17"/>
      <c r="T54" s="17"/>
      <c r="U54" s="15"/>
      <c r="V54" s="15"/>
      <c r="W54" s="16"/>
      <c r="X54" s="15"/>
    </row>
    <row r="55" spans="1:24" ht="10.15" customHeight="1" x14ac:dyDescent="0.2">
      <c r="A55" s="75" t="s">
        <v>41</v>
      </c>
      <c r="B55" s="75"/>
      <c r="C55" s="22"/>
      <c r="D55" s="36">
        <v>76320</v>
      </c>
      <c r="E55" s="33"/>
      <c r="F55" s="36">
        <v>62016</v>
      </c>
      <c r="G55" s="33"/>
      <c r="H55" s="36">
        <v>14304</v>
      </c>
      <c r="I55" s="33"/>
      <c r="J55" s="36">
        <v>119232</v>
      </c>
      <c r="K55" s="33"/>
      <c r="L55" s="36">
        <v>100447</v>
      </c>
      <c r="M55" s="34"/>
      <c r="N55" s="36">
        <v>18785</v>
      </c>
      <c r="O55" s="34"/>
      <c r="P55" s="34">
        <v>1.56</v>
      </c>
      <c r="Q55" s="17"/>
      <c r="R55" s="17"/>
      <c r="S55" s="17"/>
      <c r="T55" s="17"/>
      <c r="U55" s="15"/>
      <c r="V55" s="15"/>
      <c r="W55" s="16"/>
      <c r="X55" s="15"/>
    </row>
    <row r="56" spans="1:24" ht="10.15" customHeight="1" x14ac:dyDescent="0.2">
      <c r="A56" s="120" t="s">
        <v>42</v>
      </c>
      <c r="B56" s="121"/>
      <c r="D56" s="31">
        <v>63560</v>
      </c>
      <c r="E56" s="33"/>
      <c r="F56" s="31">
        <v>54383</v>
      </c>
      <c r="G56" s="33"/>
      <c r="H56" s="31">
        <v>9178</v>
      </c>
      <c r="I56" s="33"/>
      <c r="J56" s="31">
        <v>106715</v>
      </c>
      <c r="K56" s="33"/>
      <c r="L56" s="31">
        <v>91641</v>
      </c>
      <c r="M56" s="34"/>
      <c r="N56" s="31">
        <v>15073</v>
      </c>
      <c r="O56" s="34"/>
      <c r="P56" s="32">
        <v>1.68</v>
      </c>
      <c r="Q56" s="17"/>
      <c r="R56" s="17"/>
      <c r="S56" s="17"/>
      <c r="T56" s="17"/>
      <c r="U56" s="15"/>
      <c r="V56" s="15"/>
      <c r="W56" s="16"/>
      <c r="X56" s="15"/>
    </row>
    <row r="57" spans="1:24" ht="10.15" customHeight="1" x14ac:dyDescent="0.2">
      <c r="A57" s="118" t="s">
        <v>43</v>
      </c>
      <c r="B57" s="119"/>
      <c r="D57" s="65">
        <v>615150</v>
      </c>
      <c r="E57" s="33"/>
      <c r="F57" s="65">
        <v>464774</v>
      </c>
      <c r="G57" s="33"/>
      <c r="H57" s="65">
        <v>150376</v>
      </c>
      <c r="I57" s="33"/>
      <c r="J57" s="65">
        <v>1305670</v>
      </c>
      <c r="K57" s="33"/>
      <c r="L57" s="65">
        <v>1041010</v>
      </c>
      <c r="M57" s="34"/>
      <c r="N57" s="65">
        <v>264660</v>
      </c>
      <c r="O57" s="34"/>
      <c r="P57" s="66">
        <v>2.12</v>
      </c>
      <c r="Q57" s="17"/>
      <c r="R57" s="17"/>
      <c r="S57" s="17"/>
      <c r="T57" s="17"/>
      <c r="U57" s="15"/>
      <c r="V57" s="15"/>
      <c r="W57" s="16"/>
      <c r="X57" s="15"/>
    </row>
    <row r="58" spans="1:24" ht="10.15" customHeight="1" x14ac:dyDescent="0.2">
      <c r="A58" s="75" t="s">
        <v>63</v>
      </c>
      <c r="B58" s="75"/>
      <c r="D58" s="36">
        <v>276093</v>
      </c>
      <c r="E58" s="33"/>
      <c r="F58" s="36">
        <v>195287</v>
      </c>
      <c r="G58" s="33"/>
      <c r="H58" s="36">
        <v>80806</v>
      </c>
      <c r="I58" s="33"/>
      <c r="J58" s="36">
        <v>538712</v>
      </c>
      <c r="K58" s="33"/>
      <c r="L58" s="36">
        <v>395273</v>
      </c>
      <c r="M58" s="34"/>
      <c r="N58" s="36">
        <v>143438</v>
      </c>
      <c r="O58" s="34"/>
      <c r="P58" s="34">
        <v>1.95</v>
      </c>
      <c r="Q58" s="17"/>
      <c r="R58" s="17"/>
      <c r="S58" s="17"/>
      <c r="T58" s="17"/>
      <c r="U58" s="15"/>
      <c r="V58" s="15"/>
      <c r="W58" s="16"/>
      <c r="X58" s="15"/>
    </row>
    <row r="59" spans="1:24" ht="10.15" customHeight="1" x14ac:dyDescent="0.2">
      <c r="A59" s="75" t="s">
        <v>44</v>
      </c>
      <c r="B59" s="75"/>
      <c r="C59" s="3"/>
      <c r="D59" s="36">
        <v>87835</v>
      </c>
      <c r="E59" s="33"/>
      <c r="F59" s="36">
        <v>69247</v>
      </c>
      <c r="G59" s="33"/>
      <c r="H59" s="36">
        <v>18587</v>
      </c>
      <c r="I59" s="33"/>
      <c r="J59" s="36">
        <v>145386</v>
      </c>
      <c r="K59" s="33"/>
      <c r="L59" s="36">
        <v>121055</v>
      </c>
      <c r="M59" s="34"/>
      <c r="N59" s="36">
        <v>24332</v>
      </c>
      <c r="O59" s="34"/>
      <c r="P59" s="34">
        <v>1.66</v>
      </c>
      <c r="Q59" s="17"/>
      <c r="R59" s="17"/>
      <c r="S59" s="17"/>
      <c r="T59" s="17"/>
      <c r="U59" s="15"/>
      <c r="V59" s="15"/>
      <c r="W59" s="16"/>
      <c r="X59" s="15"/>
    </row>
    <row r="60" spans="1:24" ht="10.15" customHeight="1" x14ac:dyDescent="0.2">
      <c r="A60" s="75" t="s">
        <v>45</v>
      </c>
      <c r="B60" s="75"/>
      <c r="D60" s="36">
        <v>32329</v>
      </c>
      <c r="E60" s="33"/>
      <c r="F60" s="36">
        <v>28406</v>
      </c>
      <c r="G60" s="33"/>
      <c r="H60" s="36">
        <v>3923</v>
      </c>
      <c r="I60" s="33"/>
      <c r="J60" s="36">
        <v>62655</v>
      </c>
      <c r="K60" s="33"/>
      <c r="L60" s="36">
        <v>54752</v>
      </c>
      <c r="M60" s="34"/>
      <c r="N60" s="36">
        <v>7903</v>
      </c>
      <c r="O60" s="34"/>
      <c r="P60" s="34">
        <v>1.94</v>
      </c>
      <c r="Q60" s="17"/>
      <c r="R60" s="17"/>
      <c r="S60" s="17"/>
      <c r="T60" s="17"/>
      <c r="U60" s="15"/>
      <c r="V60" s="15"/>
      <c r="W60" s="16"/>
      <c r="X60" s="15"/>
    </row>
    <row r="61" spans="1:24" ht="10.15" customHeight="1" x14ac:dyDescent="0.2">
      <c r="A61" s="120" t="s">
        <v>46</v>
      </c>
      <c r="B61" s="121"/>
      <c r="D61" s="31">
        <v>218893</v>
      </c>
      <c r="E61" s="33"/>
      <c r="F61" s="31">
        <v>171833</v>
      </c>
      <c r="G61" s="33"/>
      <c r="H61" s="31">
        <v>47060</v>
      </c>
      <c r="I61" s="33"/>
      <c r="J61" s="31">
        <v>558917</v>
      </c>
      <c r="K61" s="33"/>
      <c r="L61" s="31">
        <v>469929</v>
      </c>
      <c r="M61" s="34"/>
      <c r="N61" s="31">
        <v>88987</v>
      </c>
      <c r="O61" s="34"/>
      <c r="P61" s="32">
        <v>2.5499999999999998</v>
      </c>
      <c r="Q61" s="17"/>
      <c r="R61" s="17"/>
      <c r="S61" s="17"/>
      <c r="T61" s="17"/>
      <c r="U61" s="15"/>
      <c r="V61" s="15"/>
      <c r="W61" s="16"/>
      <c r="X61" s="15"/>
    </row>
    <row r="62" spans="1:24" ht="10.15" customHeight="1" x14ac:dyDescent="0.2">
      <c r="A62" s="118" t="s">
        <v>70</v>
      </c>
      <c r="B62" s="118"/>
      <c r="D62" s="123">
        <v>960806</v>
      </c>
      <c r="E62" s="33"/>
      <c r="F62" s="123">
        <v>479771</v>
      </c>
      <c r="G62" s="33"/>
      <c r="H62" s="123">
        <v>481035</v>
      </c>
      <c r="I62" s="33"/>
      <c r="J62" s="123">
        <v>1927833</v>
      </c>
      <c r="K62" s="33"/>
      <c r="L62" s="123">
        <v>820702</v>
      </c>
      <c r="M62" s="34"/>
      <c r="N62" s="123">
        <v>1107132</v>
      </c>
      <c r="O62" s="34"/>
      <c r="P62" s="124">
        <v>2.0099999999999998</v>
      </c>
      <c r="Q62" s="17"/>
      <c r="R62" s="17"/>
      <c r="S62" s="17"/>
      <c r="T62" s="17"/>
      <c r="U62" s="15"/>
      <c r="V62" s="15"/>
      <c r="W62" s="16"/>
      <c r="X62" s="15"/>
    </row>
    <row r="63" spans="1:24" ht="10.15" customHeight="1" x14ac:dyDescent="0.2">
      <c r="A63" s="119" t="s">
        <v>71</v>
      </c>
      <c r="B63" s="118"/>
      <c r="D63" s="123">
        <v>156717</v>
      </c>
      <c r="E63" s="33"/>
      <c r="F63" s="123">
        <v>118834</v>
      </c>
      <c r="G63" s="33"/>
      <c r="H63" s="123">
        <v>37883</v>
      </c>
      <c r="I63" s="33"/>
      <c r="J63" s="123">
        <v>363073</v>
      </c>
      <c r="K63" s="33"/>
      <c r="L63" s="123">
        <v>274143</v>
      </c>
      <c r="M63" s="34"/>
      <c r="N63" s="123">
        <v>88930</v>
      </c>
      <c r="O63" s="34"/>
      <c r="P63" s="124">
        <v>2.3199999999999998</v>
      </c>
      <c r="Q63" s="17"/>
      <c r="R63" s="17"/>
      <c r="S63" s="17"/>
      <c r="T63" s="17"/>
      <c r="U63" s="15"/>
      <c r="V63" s="15"/>
      <c r="W63" s="16"/>
      <c r="X63" s="15"/>
    </row>
    <row r="64" spans="1:24" ht="10.15" customHeight="1" x14ac:dyDescent="0.2">
      <c r="A64" s="118" t="s">
        <v>72</v>
      </c>
      <c r="B64" s="118"/>
      <c r="D64" s="123">
        <v>102521</v>
      </c>
      <c r="E64" s="33"/>
      <c r="F64" s="123">
        <v>68566</v>
      </c>
      <c r="G64" s="33"/>
      <c r="H64" s="123">
        <v>33955</v>
      </c>
      <c r="I64" s="33"/>
      <c r="J64" s="123">
        <v>190715</v>
      </c>
      <c r="K64" s="33"/>
      <c r="L64" s="123">
        <v>132033</v>
      </c>
      <c r="M64" s="34"/>
      <c r="N64" s="123">
        <v>58681</v>
      </c>
      <c r="O64" s="34"/>
      <c r="P64" s="124">
        <v>1.86</v>
      </c>
      <c r="Q64" s="17"/>
      <c r="R64" s="17"/>
      <c r="S64" s="17"/>
      <c r="T64" s="17"/>
      <c r="U64" s="15"/>
      <c r="V64" s="15"/>
      <c r="W64" s="16"/>
      <c r="X64" s="15"/>
    </row>
    <row r="65" spans="1:24" ht="10.15" customHeight="1" x14ac:dyDescent="0.2">
      <c r="A65" s="118" t="s">
        <v>47</v>
      </c>
      <c r="B65" s="119"/>
      <c r="D65" s="65">
        <v>377485</v>
      </c>
      <c r="E65" s="33"/>
      <c r="F65" s="65">
        <v>186826</v>
      </c>
      <c r="G65" s="33"/>
      <c r="H65" s="65">
        <v>190659</v>
      </c>
      <c r="I65" s="33"/>
      <c r="J65" s="65">
        <v>768232</v>
      </c>
      <c r="K65" s="33"/>
      <c r="L65" s="65">
        <v>378041</v>
      </c>
      <c r="M65" s="34"/>
      <c r="N65" s="65">
        <v>390191</v>
      </c>
      <c r="O65" s="34"/>
      <c r="P65" s="66">
        <v>2.04</v>
      </c>
      <c r="Q65" s="17"/>
      <c r="R65" s="17"/>
      <c r="S65" s="17"/>
      <c r="T65" s="17"/>
      <c r="U65" s="15"/>
      <c r="V65" s="15"/>
      <c r="W65" s="16"/>
      <c r="X65" s="15"/>
    </row>
    <row r="66" spans="1:24" ht="10.15" customHeight="1" x14ac:dyDescent="0.2">
      <c r="A66" s="75" t="s">
        <v>78</v>
      </c>
      <c r="B66" s="75"/>
      <c r="D66" s="36">
        <v>49343</v>
      </c>
      <c r="E66" s="33"/>
      <c r="F66" s="36">
        <v>28475</v>
      </c>
      <c r="G66" s="33"/>
      <c r="H66" s="36">
        <v>20868</v>
      </c>
      <c r="I66" s="33"/>
      <c r="J66" s="36">
        <v>90936</v>
      </c>
      <c r="K66" s="33"/>
      <c r="L66" s="36">
        <v>56260</v>
      </c>
      <c r="M66" s="34"/>
      <c r="N66" s="36">
        <v>34675</v>
      </c>
      <c r="O66" s="34"/>
      <c r="P66" s="34">
        <v>1.84</v>
      </c>
      <c r="Q66" s="17"/>
      <c r="R66" s="17"/>
      <c r="S66" s="17"/>
      <c r="T66" s="17"/>
      <c r="U66" s="15"/>
      <c r="V66" s="15"/>
      <c r="W66" s="16"/>
      <c r="X66" s="15"/>
    </row>
    <row r="67" spans="1:24" ht="10.15" customHeight="1" x14ac:dyDescent="0.2">
      <c r="A67" s="75" t="s">
        <v>80</v>
      </c>
      <c r="B67" s="75"/>
      <c r="D67" s="36">
        <v>184749</v>
      </c>
      <c r="E67" s="33"/>
      <c r="F67" s="36">
        <v>96316</v>
      </c>
      <c r="G67" s="33"/>
      <c r="H67" s="36">
        <v>88433</v>
      </c>
      <c r="I67" s="33"/>
      <c r="J67" s="36">
        <v>340193</v>
      </c>
      <c r="K67" s="33"/>
      <c r="L67" s="36">
        <v>177822</v>
      </c>
      <c r="M67" s="34"/>
      <c r="N67" s="36">
        <v>162371</v>
      </c>
      <c r="O67" s="34"/>
      <c r="P67" s="34">
        <v>1.84</v>
      </c>
      <c r="Q67" s="17"/>
      <c r="R67" s="17"/>
      <c r="S67" s="17"/>
      <c r="T67" s="17"/>
      <c r="U67" s="15"/>
      <c r="V67" s="15"/>
      <c r="W67" s="16"/>
      <c r="X67" s="15"/>
    </row>
    <row r="68" spans="1:24" ht="10.15" customHeight="1" x14ac:dyDescent="0.2">
      <c r="A68" s="95" t="s">
        <v>81</v>
      </c>
      <c r="B68" s="95"/>
      <c r="D68" s="31">
        <v>143394</v>
      </c>
      <c r="E68" s="33"/>
      <c r="F68" s="31">
        <v>62035</v>
      </c>
      <c r="G68" s="33"/>
      <c r="H68" s="31">
        <v>81358</v>
      </c>
      <c r="I68" s="33"/>
      <c r="J68" s="31">
        <v>337103</v>
      </c>
      <c r="K68" s="33"/>
      <c r="L68" s="31">
        <v>143959</v>
      </c>
      <c r="M68" s="34"/>
      <c r="N68" s="31">
        <v>193144</v>
      </c>
      <c r="O68" s="34"/>
      <c r="P68" s="32">
        <v>2.35</v>
      </c>
      <c r="Q68" s="17"/>
      <c r="R68" s="17"/>
      <c r="S68" s="17"/>
      <c r="T68" s="17"/>
      <c r="U68" s="15"/>
      <c r="V68" s="15"/>
      <c r="W68" s="16"/>
      <c r="X68" s="15"/>
    </row>
    <row r="69" spans="1:24" ht="10.15" customHeight="1" x14ac:dyDescent="0.2">
      <c r="A69" s="118" t="s">
        <v>73</v>
      </c>
      <c r="B69" s="118"/>
      <c r="D69" s="123">
        <v>52553</v>
      </c>
      <c r="E69" s="33"/>
      <c r="F69" s="123">
        <v>41252</v>
      </c>
      <c r="G69" s="33"/>
      <c r="H69" s="123">
        <v>11300</v>
      </c>
      <c r="I69" s="33"/>
      <c r="J69" s="123">
        <v>90193</v>
      </c>
      <c r="K69" s="33"/>
      <c r="L69" s="123">
        <v>71809</v>
      </c>
      <c r="M69" s="34"/>
      <c r="N69" s="123">
        <v>18384</v>
      </c>
      <c r="O69" s="34"/>
      <c r="P69" s="124">
        <v>1.72</v>
      </c>
      <c r="Q69" s="17"/>
      <c r="R69" s="17"/>
      <c r="S69" s="17"/>
      <c r="T69" s="17"/>
      <c r="U69" s="15"/>
      <c r="V69" s="15"/>
      <c r="W69" s="16"/>
      <c r="X69" s="15"/>
    </row>
    <row r="70" spans="1:24" ht="10.15" customHeight="1" x14ac:dyDescent="0.2">
      <c r="A70" s="118" t="s">
        <v>48</v>
      </c>
      <c r="B70" s="118"/>
      <c r="D70" s="123">
        <v>7223</v>
      </c>
      <c r="E70" s="33"/>
      <c r="F70" s="123">
        <v>5131</v>
      </c>
      <c r="G70" s="33"/>
      <c r="H70" s="123">
        <v>2092</v>
      </c>
      <c r="I70" s="33"/>
      <c r="J70" s="123">
        <v>16060</v>
      </c>
      <c r="K70" s="33"/>
      <c r="L70" s="123">
        <v>11052</v>
      </c>
      <c r="M70" s="34"/>
      <c r="N70" s="123">
        <v>5009</v>
      </c>
      <c r="O70" s="34"/>
      <c r="P70" s="124">
        <v>2.2200000000000002</v>
      </c>
      <c r="Q70" s="17"/>
      <c r="R70" s="17"/>
      <c r="S70" s="17"/>
      <c r="T70" s="17"/>
      <c r="U70" s="15"/>
      <c r="V70" s="15"/>
      <c r="W70" s="16"/>
      <c r="X70" s="15"/>
    </row>
    <row r="71" spans="1:24" ht="10.15" customHeight="1" x14ac:dyDescent="0.2">
      <c r="A71" s="122" t="s">
        <v>49</v>
      </c>
      <c r="B71" s="122"/>
      <c r="C71" s="62"/>
      <c r="D71" s="123">
        <v>4285</v>
      </c>
      <c r="E71" s="85"/>
      <c r="F71" s="123">
        <v>2506</v>
      </c>
      <c r="G71" s="85"/>
      <c r="H71" s="123">
        <v>1779</v>
      </c>
      <c r="I71" s="85"/>
      <c r="J71" s="123">
        <v>9556</v>
      </c>
      <c r="K71" s="85"/>
      <c r="L71" s="123">
        <v>6396</v>
      </c>
      <c r="M71" s="32"/>
      <c r="N71" s="123">
        <v>3160</v>
      </c>
      <c r="O71" s="32"/>
      <c r="P71" s="124">
        <v>2.23</v>
      </c>
      <c r="Q71" s="17"/>
      <c r="R71" s="17"/>
      <c r="S71" s="17"/>
      <c r="T71" s="17"/>
      <c r="U71" s="15"/>
      <c r="V71" s="15"/>
      <c r="W71" s="16"/>
      <c r="X71" s="15"/>
    </row>
    <row r="72" spans="1:24" ht="6" customHeight="1" x14ac:dyDescent="0.2">
      <c r="A72" s="43"/>
      <c r="B72" s="43"/>
      <c r="C72" s="4"/>
      <c r="D72" s="15"/>
      <c r="E72" s="16"/>
      <c r="F72" s="15"/>
      <c r="G72" s="16"/>
      <c r="H72" s="15"/>
      <c r="I72" s="16"/>
      <c r="J72" s="15"/>
      <c r="Q72" s="4"/>
      <c r="R72" s="4"/>
      <c r="S72" s="4"/>
      <c r="T72" s="4"/>
      <c r="U72" s="4"/>
      <c r="V72" s="4"/>
      <c r="W72" s="4"/>
      <c r="X72" s="4"/>
    </row>
    <row r="73" spans="1:24" ht="15" customHeight="1" x14ac:dyDescent="0.2">
      <c r="A73" s="6"/>
      <c r="B73" s="6"/>
    </row>
    <row r="74" spans="1:24" ht="9.9499999999999993" customHeight="1" x14ac:dyDescent="0.2">
      <c r="A74" s="41"/>
      <c r="B74" s="41"/>
      <c r="P74" s="109" t="s">
        <v>213</v>
      </c>
    </row>
  </sheetData>
  <phoneticPr fontId="0" type="noConversion"/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B76"/>
  <sheetViews>
    <sheetView showGridLines="0" workbookViewId="0">
      <selection activeCell="D10" sqref="D10:P72"/>
    </sheetView>
  </sheetViews>
  <sheetFormatPr baseColWidth="10" defaultColWidth="10.85546875" defaultRowHeight="12.75" x14ac:dyDescent="0.2"/>
  <cols>
    <col min="1" max="1" width="6.140625" style="7" customWidth="1"/>
    <col min="2" max="2" width="18" style="7" customWidth="1"/>
    <col min="3" max="3" width="0.85546875" style="7" customWidth="1"/>
    <col min="4" max="4" width="11.7109375" style="7" customWidth="1"/>
    <col min="5" max="5" width="0.85546875" style="7" customWidth="1"/>
    <col min="6" max="6" width="11.7109375" style="7" customWidth="1"/>
    <col min="7" max="7" width="0.85546875" style="7" customWidth="1"/>
    <col min="8" max="8" width="8.7109375" style="7" customWidth="1"/>
    <col min="9" max="9" width="0.85546875" style="7" customWidth="1"/>
    <col min="10" max="10" width="8.7109375" style="7" customWidth="1"/>
    <col min="11" max="11" width="0.85546875" style="7" customWidth="1"/>
    <col min="12" max="12" width="11.140625" style="7" customWidth="1"/>
    <col min="13" max="13" width="0.85546875" style="7" customWidth="1"/>
    <col min="14" max="14" width="8.7109375" style="7" customWidth="1"/>
    <col min="15" max="15" width="0.85546875" style="7" customWidth="1"/>
    <col min="16" max="16" width="9" style="7" customWidth="1"/>
    <col min="17" max="17" width="0.85546875" style="7" customWidth="1"/>
    <col min="18" max="18" width="7" style="7" customWidth="1"/>
    <col min="19" max="19" width="0.85546875" style="4" customWidth="1"/>
    <col min="20" max="20" width="6" style="4" customWidth="1"/>
    <col min="21" max="21" width="0.7109375" style="7" customWidth="1"/>
    <col min="22" max="22" width="4.140625" style="7" customWidth="1"/>
    <col min="23" max="23" width="0.7109375" style="7" customWidth="1"/>
    <col min="24" max="24" width="6.28515625" style="7" customWidth="1"/>
    <col min="25" max="25" width="0.7109375" style="7" customWidth="1"/>
    <col min="26" max="26" width="6.28515625" style="7" customWidth="1"/>
    <col min="27" max="16384" width="10.85546875" style="7"/>
  </cols>
  <sheetData>
    <row r="1" spans="1:28" ht="62.25" customHeight="1" x14ac:dyDescent="0.2"/>
    <row r="2" spans="1:28" ht="15" customHeight="1" x14ac:dyDescent="0.2">
      <c r="A2" s="89" t="s">
        <v>130</v>
      </c>
      <c r="B2" s="6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4"/>
      <c r="V2" s="4"/>
    </row>
    <row r="3" spans="1:28" ht="2.1" customHeight="1" x14ac:dyDescent="0.2">
      <c r="A3" s="8"/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U3" s="4"/>
      <c r="V3" s="4"/>
    </row>
    <row r="4" spans="1:28" ht="13.7" customHeight="1" thickBot="1" x14ac:dyDescent="0.25">
      <c r="A4" s="108" t="s">
        <v>129</v>
      </c>
      <c r="B4" s="5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U4" s="4"/>
      <c r="V4" s="4"/>
      <c r="W4" s="4"/>
      <c r="X4" s="4"/>
      <c r="Y4" s="4"/>
      <c r="Z4" s="4"/>
      <c r="AA4" s="4"/>
      <c r="AB4" s="4"/>
    </row>
    <row r="5" spans="1:28" ht="13.15" customHeight="1" x14ac:dyDescent="0.2">
      <c r="A5" s="63"/>
      <c r="B5" s="63"/>
      <c r="C5" s="63"/>
      <c r="D5" s="92" t="s">
        <v>108</v>
      </c>
      <c r="E5" s="92"/>
      <c r="F5" s="92" t="s">
        <v>108</v>
      </c>
      <c r="G5" s="41"/>
      <c r="H5" s="92" t="s">
        <v>108</v>
      </c>
      <c r="I5" s="90"/>
      <c r="J5" s="91" t="s">
        <v>109</v>
      </c>
      <c r="K5" s="91"/>
      <c r="L5" s="91"/>
      <c r="M5" s="91"/>
      <c r="N5" s="91"/>
      <c r="O5" s="90"/>
      <c r="P5" s="92" t="s">
        <v>110</v>
      </c>
      <c r="Q5" s="3"/>
      <c r="R5" s="4"/>
      <c r="U5" s="4"/>
      <c r="V5" s="4"/>
      <c r="W5" s="4"/>
      <c r="X5" s="4"/>
      <c r="Y5" s="4"/>
    </row>
    <row r="6" spans="1:28" ht="10.15" customHeight="1" x14ac:dyDescent="0.2">
      <c r="A6" s="1"/>
      <c r="B6" s="1"/>
      <c r="C6" s="1"/>
      <c r="D6" s="107" t="s">
        <v>111</v>
      </c>
      <c r="E6" s="41"/>
      <c r="F6" s="19" t="s">
        <v>112</v>
      </c>
      <c r="G6" s="41"/>
      <c r="H6" s="107" t="s">
        <v>117</v>
      </c>
      <c r="I6" s="19"/>
      <c r="J6" s="19" t="s">
        <v>114</v>
      </c>
      <c r="K6" s="19"/>
      <c r="L6" s="19" t="s">
        <v>114</v>
      </c>
      <c r="M6" s="19"/>
      <c r="N6" s="19" t="s">
        <v>114</v>
      </c>
      <c r="O6" s="41"/>
      <c r="P6" s="19" t="s">
        <v>115</v>
      </c>
      <c r="Q6" s="3"/>
      <c r="R6" s="4"/>
      <c r="U6" s="4"/>
      <c r="V6" s="4"/>
      <c r="W6" s="4"/>
      <c r="X6" s="4"/>
      <c r="Y6" s="4"/>
    </row>
    <row r="7" spans="1:28" ht="10.15" customHeight="1" x14ac:dyDescent="0.2">
      <c r="A7" s="1"/>
      <c r="B7" s="1"/>
      <c r="C7" s="1"/>
      <c r="D7" s="107" t="s">
        <v>116</v>
      </c>
      <c r="E7" s="41"/>
      <c r="F7" s="19"/>
      <c r="G7" s="41"/>
      <c r="H7" s="107"/>
      <c r="I7" s="19"/>
      <c r="J7" s="19" t="s">
        <v>117</v>
      </c>
      <c r="K7" s="19"/>
      <c r="L7" s="19" t="s">
        <v>113</v>
      </c>
      <c r="M7" s="19"/>
      <c r="N7" s="19" t="s">
        <v>112</v>
      </c>
      <c r="O7" s="41"/>
      <c r="P7" s="19"/>
      <c r="Q7" s="3"/>
      <c r="R7" s="4"/>
      <c r="U7" s="4"/>
      <c r="V7" s="4"/>
      <c r="W7" s="4"/>
      <c r="X7" s="4"/>
      <c r="Y7" s="4"/>
    </row>
    <row r="8" spans="1:28" ht="10.15" customHeight="1" x14ac:dyDescent="0.2">
      <c r="A8" s="1"/>
      <c r="B8" s="1"/>
      <c r="C8" s="1"/>
      <c r="D8" s="19"/>
      <c r="E8" s="41"/>
      <c r="F8" s="19"/>
      <c r="G8" s="41"/>
      <c r="H8" s="19"/>
      <c r="I8" s="19"/>
      <c r="J8" s="19" t="s">
        <v>126</v>
      </c>
      <c r="K8" s="19"/>
      <c r="L8" s="19" t="s">
        <v>131</v>
      </c>
      <c r="M8" s="19"/>
      <c r="N8" s="19" t="s">
        <v>126</v>
      </c>
      <c r="O8" s="41"/>
      <c r="P8" s="19" t="s">
        <v>126</v>
      </c>
      <c r="Q8" s="3"/>
      <c r="R8" s="4"/>
      <c r="U8" s="4"/>
      <c r="V8" s="4"/>
      <c r="W8" s="4"/>
      <c r="X8" s="4"/>
      <c r="Y8" s="4"/>
    </row>
    <row r="9" spans="1:28" ht="10.15" customHeight="1" x14ac:dyDescent="0.2">
      <c r="A9" s="3"/>
      <c r="B9" s="2"/>
      <c r="C9" s="3"/>
      <c r="D9" s="19"/>
      <c r="E9" s="41"/>
      <c r="F9" s="19"/>
      <c r="G9" s="41"/>
      <c r="H9" s="19"/>
      <c r="I9" s="19"/>
      <c r="J9" s="19"/>
      <c r="K9" s="19"/>
      <c r="L9" s="19"/>
      <c r="M9" s="19"/>
      <c r="N9" s="19"/>
      <c r="O9" s="19"/>
      <c r="P9" s="19"/>
      <c r="Q9" s="3"/>
      <c r="R9" s="4"/>
      <c r="U9" s="4"/>
      <c r="V9" s="4"/>
      <c r="W9" s="4"/>
      <c r="X9" s="4"/>
      <c r="Y9" s="4"/>
    </row>
    <row r="10" spans="1:28" ht="13.15" customHeight="1" x14ac:dyDescent="0.2">
      <c r="A10" s="117" t="s">
        <v>1</v>
      </c>
      <c r="B10" s="126"/>
      <c r="C10" s="79"/>
      <c r="D10" s="98">
        <v>16437</v>
      </c>
      <c r="E10" s="33"/>
      <c r="F10" s="98">
        <v>877538</v>
      </c>
      <c r="G10" s="1"/>
      <c r="H10" s="98">
        <v>1860446</v>
      </c>
      <c r="I10" s="33"/>
      <c r="J10" s="101">
        <v>69.91</v>
      </c>
      <c r="K10" s="33"/>
      <c r="L10" s="101">
        <v>73.19</v>
      </c>
      <c r="M10" s="33"/>
      <c r="N10" s="101">
        <v>73.47</v>
      </c>
      <c r="O10" s="34"/>
      <c r="P10" s="98">
        <v>277829</v>
      </c>
      <c r="Q10" s="36"/>
      <c r="R10" s="17"/>
      <c r="S10" s="17"/>
      <c r="T10" s="15"/>
      <c r="U10" s="15"/>
      <c r="V10" s="16"/>
      <c r="W10" s="15"/>
      <c r="X10" s="4"/>
      <c r="Y10" s="4"/>
    </row>
    <row r="11" spans="1:28" ht="9.9499999999999993" customHeight="1" x14ac:dyDescent="0.2">
      <c r="A11" s="118" t="s">
        <v>3</v>
      </c>
      <c r="B11" s="119"/>
      <c r="C11" s="3"/>
      <c r="D11" s="65">
        <v>2633</v>
      </c>
      <c r="E11" s="33"/>
      <c r="F11" s="65">
        <v>137309</v>
      </c>
      <c r="G11" s="1"/>
      <c r="H11" s="65">
        <v>306802</v>
      </c>
      <c r="I11" s="33"/>
      <c r="J11" s="66">
        <v>65.64</v>
      </c>
      <c r="K11" s="33"/>
      <c r="L11" s="66">
        <v>69.239999999999995</v>
      </c>
      <c r="M11" s="33"/>
      <c r="N11" s="66">
        <v>69.78</v>
      </c>
      <c r="O11" s="34"/>
      <c r="P11" s="65">
        <v>48036</v>
      </c>
      <c r="Q11" s="36"/>
      <c r="R11" s="17"/>
      <c r="S11" s="17"/>
      <c r="T11" s="15"/>
      <c r="U11" s="15"/>
      <c r="V11" s="16"/>
      <c r="W11" s="15"/>
      <c r="X11" s="4"/>
      <c r="Y11" s="4"/>
    </row>
    <row r="12" spans="1:28" ht="9.9499999999999993" customHeight="1" x14ac:dyDescent="0.2">
      <c r="A12" s="41" t="s">
        <v>4</v>
      </c>
      <c r="B12" s="41"/>
      <c r="C12" s="3"/>
      <c r="D12" s="36">
        <v>226</v>
      </c>
      <c r="E12" s="33"/>
      <c r="F12" s="36">
        <v>15842</v>
      </c>
      <c r="G12" s="3"/>
      <c r="H12" s="36">
        <v>42728</v>
      </c>
      <c r="I12" s="33"/>
      <c r="J12" s="34">
        <v>64.45</v>
      </c>
      <c r="K12" s="33"/>
      <c r="L12" s="34">
        <v>66.84</v>
      </c>
      <c r="M12" s="33"/>
      <c r="N12" s="34">
        <v>73.91</v>
      </c>
      <c r="O12" s="34"/>
      <c r="P12" s="36">
        <v>5495</v>
      </c>
      <c r="Q12" s="36"/>
      <c r="R12" s="17"/>
      <c r="S12" s="17"/>
      <c r="T12" s="15"/>
      <c r="U12" s="15"/>
      <c r="V12" s="16"/>
      <c r="W12" s="15"/>
      <c r="X12" s="4"/>
      <c r="Y12" s="4"/>
    </row>
    <row r="13" spans="1:28" ht="9.9499999999999993" customHeight="1" x14ac:dyDescent="0.2">
      <c r="A13" s="41" t="s">
        <v>5</v>
      </c>
      <c r="B13" s="41"/>
      <c r="C13" s="3"/>
      <c r="D13" s="36">
        <v>531</v>
      </c>
      <c r="E13" s="33"/>
      <c r="F13" s="36">
        <v>23376</v>
      </c>
      <c r="G13" s="3"/>
      <c r="H13" s="36">
        <v>51758</v>
      </c>
      <c r="I13" s="33"/>
      <c r="J13" s="34">
        <v>72.45</v>
      </c>
      <c r="K13" s="33"/>
      <c r="L13" s="34">
        <v>74.97</v>
      </c>
      <c r="M13" s="33"/>
      <c r="N13" s="34">
        <v>77.37</v>
      </c>
      <c r="O13" s="34"/>
      <c r="P13" s="36">
        <v>9211</v>
      </c>
      <c r="Q13" s="36"/>
      <c r="R13" s="17"/>
      <c r="S13" s="17"/>
      <c r="T13" s="15"/>
      <c r="U13" s="15"/>
      <c r="V13" s="16"/>
      <c r="W13" s="15"/>
      <c r="X13" s="4"/>
      <c r="Y13" s="4"/>
    </row>
    <row r="14" spans="1:28" ht="9.9499999999999993" customHeight="1" x14ac:dyDescent="0.2">
      <c r="A14" s="41" t="s">
        <v>6</v>
      </c>
      <c r="B14" s="41"/>
      <c r="C14" s="3"/>
      <c r="D14" s="36">
        <v>174</v>
      </c>
      <c r="E14" s="33"/>
      <c r="F14" s="36">
        <v>5275</v>
      </c>
      <c r="G14" s="3"/>
      <c r="H14" s="36">
        <v>10476</v>
      </c>
      <c r="I14" s="33"/>
      <c r="J14" s="34">
        <v>38.909999999999997</v>
      </c>
      <c r="K14" s="33"/>
      <c r="L14" s="34">
        <v>48.47</v>
      </c>
      <c r="M14" s="33"/>
      <c r="N14" s="34">
        <v>42.94</v>
      </c>
      <c r="O14" s="34"/>
      <c r="P14" s="36">
        <v>1189</v>
      </c>
      <c r="Q14" s="36"/>
      <c r="R14" s="17"/>
      <c r="S14" s="17"/>
      <c r="T14" s="15"/>
      <c r="U14" s="15"/>
      <c r="V14" s="16"/>
      <c r="W14" s="15"/>
      <c r="X14" s="4"/>
      <c r="Y14" s="4"/>
    </row>
    <row r="15" spans="1:28" ht="9.9499999999999993" customHeight="1" x14ac:dyDescent="0.2">
      <c r="A15" s="41" t="s">
        <v>7</v>
      </c>
      <c r="B15" s="41"/>
      <c r="C15" s="3"/>
      <c r="D15" s="36">
        <v>375</v>
      </c>
      <c r="E15" s="33"/>
      <c r="F15" s="36">
        <v>14872</v>
      </c>
      <c r="G15" s="3"/>
      <c r="H15" s="36">
        <v>31593</v>
      </c>
      <c r="I15" s="33"/>
      <c r="J15" s="34">
        <v>48.8</v>
      </c>
      <c r="K15" s="33"/>
      <c r="L15" s="34">
        <v>56.04</v>
      </c>
      <c r="M15" s="33"/>
      <c r="N15" s="34">
        <v>52.31</v>
      </c>
      <c r="O15" s="34"/>
      <c r="P15" s="36">
        <v>3703</v>
      </c>
      <c r="Q15" s="36"/>
      <c r="R15" s="17"/>
      <c r="S15" s="17"/>
      <c r="T15" s="15"/>
      <c r="U15" s="15"/>
      <c r="V15" s="16"/>
      <c r="W15" s="15"/>
      <c r="X15" s="4"/>
      <c r="Y15" s="4"/>
    </row>
    <row r="16" spans="1:28" ht="9.9499999999999993" customHeight="1" x14ac:dyDescent="0.2">
      <c r="A16" s="41" t="s">
        <v>8</v>
      </c>
      <c r="B16" s="41"/>
      <c r="C16" s="3"/>
      <c r="D16" s="36">
        <v>171</v>
      </c>
      <c r="E16" s="33"/>
      <c r="F16" s="36">
        <v>12289</v>
      </c>
      <c r="G16" s="3"/>
      <c r="H16" s="36">
        <v>28864</v>
      </c>
      <c r="I16" s="33"/>
      <c r="J16" s="34">
        <v>71.099999999999994</v>
      </c>
      <c r="K16" s="33"/>
      <c r="L16" s="34">
        <v>74.650000000000006</v>
      </c>
      <c r="M16" s="33"/>
      <c r="N16" s="34">
        <v>70.430000000000007</v>
      </c>
      <c r="O16" s="34"/>
      <c r="P16" s="36">
        <v>4967</v>
      </c>
      <c r="Q16" s="36"/>
      <c r="R16" s="17"/>
      <c r="S16" s="17"/>
      <c r="T16" s="15"/>
      <c r="U16" s="15"/>
      <c r="V16" s="16"/>
      <c r="W16" s="15"/>
      <c r="X16" s="4"/>
      <c r="Y16" s="4"/>
    </row>
    <row r="17" spans="1:25" ht="9.9499999999999993" customHeight="1" x14ac:dyDescent="0.2">
      <c r="A17" s="41" t="s">
        <v>9</v>
      </c>
      <c r="B17" s="41"/>
      <c r="C17" s="3"/>
      <c r="D17" s="36">
        <v>166</v>
      </c>
      <c r="E17" s="33"/>
      <c r="F17" s="36">
        <v>4139</v>
      </c>
      <c r="G17" s="3"/>
      <c r="H17" s="36">
        <v>8242</v>
      </c>
      <c r="I17" s="33"/>
      <c r="J17" s="34">
        <v>32.86</v>
      </c>
      <c r="K17" s="33"/>
      <c r="L17" s="34">
        <v>44.15</v>
      </c>
      <c r="M17" s="33"/>
      <c r="N17" s="34">
        <v>37.47</v>
      </c>
      <c r="O17" s="34"/>
      <c r="P17" s="36">
        <v>992</v>
      </c>
      <c r="Q17" s="36"/>
      <c r="R17" s="17"/>
      <c r="S17" s="17"/>
      <c r="T17" s="15"/>
      <c r="U17" s="15"/>
      <c r="V17" s="16"/>
      <c r="W17" s="15"/>
      <c r="X17" s="4"/>
      <c r="Y17" s="4"/>
    </row>
    <row r="18" spans="1:25" ht="9.9499999999999993" customHeight="1" x14ac:dyDescent="0.2">
      <c r="A18" s="41" t="s">
        <v>10</v>
      </c>
      <c r="B18" s="41"/>
      <c r="C18" s="3"/>
      <c r="D18" s="36">
        <v>638</v>
      </c>
      <c r="E18" s="33"/>
      <c r="F18" s="36">
        <v>45978</v>
      </c>
      <c r="G18" s="3"/>
      <c r="H18" s="36">
        <v>102085</v>
      </c>
      <c r="I18" s="33"/>
      <c r="J18" s="34">
        <v>75.98</v>
      </c>
      <c r="K18" s="33"/>
      <c r="L18" s="34">
        <v>77.7</v>
      </c>
      <c r="M18" s="33"/>
      <c r="N18" s="34">
        <v>81.11</v>
      </c>
      <c r="O18" s="34"/>
      <c r="P18" s="36">
        <v>18473</v>
      </c>
      <c r="Q18" s="36"/>
      <c r="R18" s="17"/>
      <c r="S18" s="17"/>
      <c r="T18" s="15"/>
      <c r="U18" s="15"/>
      <c r="V18" s="16"/>
      <c r="W18" s="15"/>
      <c r="X18" s="4"/>
      <c r="Y18" s="4"/>
    </row>
    <row r="19" spans="1:25" ht="9.9499999999999993" customHeight="1" x14ac:dyDescent="0.2">
      <c r="A19" s="120" t="s">
        <v>11</v>
      </c>
      <c r="B19" s="121"/>
      <c r="D19" s="31">
        <v>352</v>
      </c>
      <c r="E19" s="33"/>
      <c r="F19" s="31">
        <v>15539</v>
      </c>
      <c r="G19" s="1"/>
      <c r="H19" s="31">
        <v>31057</v>
      </c>
      <c r="I19" s="33"/>
      <c r="J19" s="32">
        <v>51.69</v>
      </c>
      <c r="K19" s="33"/>
      <c r="L19" s="32">
        <v>57.26</v>
      </c>
      <c r="M19" s="33"/>
      <c r="N19" s="32">
        <v>54.53</v>
      </c>
      <c r="O19" s="34"/>
      <c r="P19" s="31">
        <v>4007</v>
      </c>
      <c r="Q19" s="36"/>
      <c r="R19" s="17"/>
      <c r="S19" s="17"/>
      <c r="T19" s="15"/>
      <c r="U19" s="15"/>
      <c r="V19" s="16"/>
      <c r="W19" s="15"/>
      <c r="X19" s="4"/>
      <c r="Y19" s="4"/>
    </row>
    <row r="20" spans="1:25" ht="9.9499999999999993" customHeight="1" x14ac:dyDescent="0.2">
      <c r="A20" s="118" t="s">
        <v>12</v>
      </c>
      <c r="B20" s="119"/>
      <c r="D20" s="65">
        <v>770</v>
      </c>
      <c r="E20" s="33"/>
      <c r="F20" s="65">
        <v>20169</v>
      </c>
      <c r="G20" s="1"/>
      <c r="H20" s="65">
        <v>40209</v>
      </c>
      <c r="I20" s="33"/>
      <c r="J20" s="66">
        <v>45.15</v>
      </c>
      <c r="K20" s="33"/>
      <c r="L20" s="66">
        <v>53.66</v>
      </c>
      <c r="M20" s="33"/>
      <c r="N20" s="66">
        <v>50.75</v>
      </c>
      <c r="O20" s="34"/>
      <c r="P20" s="65">
        <v>4312</v>
      </c>
      <c r="Q20" s="36"/>
      <c r="R20" s="17"/>
      <c r="S20" s="17"/>
      <c r="T20" s="15"/>
      <c r="U20" s="15"/>
      <c r="V20" s="16"/>
      <c r="W20" s="15"/>
      <c r="X20" s="4"/>
      <c r="Y20" s="4"/>
    </row>
    <row r="21" spans="1:25" ht="9.9499999999999993" customHeight="1" x14ac:dyDescent="0.2">
      <c r="A21" s="41" t="s">
        <v>13</v>
      </c>
      <c r="B21" s="41"/>
      <c r="C21" s="3"/>
      <c r="D21" s="36">
        <v>311</v>
      </c>
      <c r="E21" s="33"/>
      <c r="F21" s="36">
        <v>7823</v>
      </c>
      <c r="G21" s="3"/>
      <c r="H21" s="36">
        <v>16501</v>
      </c>
      <c r="I21" s="33"/>
      <c r="J21" s="34">
        <v>48.86</v>
      </c>
      <c r="K21" s="33"/>
      <c r="L21" s="34">
        <v>58.03</v>
      </c>
      <c r="M21" s="33"/>
      <c r="N21" s="34">
        <v>53.36</v>
      </c>
      <c r="O21" s="34"/>
      <c r="P21" s="36">
        <v>1856</v>
      </c>
      <c r="Q21" s="36"/>
      <c r="R21" s="17"/>
      <c r="S21" s="17"/>
      <c r="T21" s="15"/>
      <c r="U21" s="15"/>
      <c r="V21" s="16"/>
      <c r="W21" s="15"/>
      <c r="X21" s="4"/>
      <c r="Y21" s="4"/>
    </row>
    <row r="22" spans="1:25" ht="9.9499999999999993" customHeight="1" x14ac:dyDescent="0.2">
      <c r="A22" s="41" t="s">
        <v>14</v>
      </c>
      <c r="B22" s="41"/>
      <c r="C22" s="3"/>
      <c r="D22" s="36">
        <v>221</v>
      </c>
      <c r="E22" s="33"/>
      <c r="F22" s="36">
        <v>3667</v>
      </c>
      <c r="G22" s="3"/>
      <c r="H22" s="36">
        <v>7505</v>
      </c>
      <c r="I22" s="33"/>
      <c r="J22" s="34">
        <v>32.43</v>
      </c>
      <c r="K22" s="33"/>
      <c r="L22" s="34">
        <v>42.42</v>
      </c>
      <c r="M22" s="33"/>
      <c r="N22" s="34">
        <v>38.1</v>
      </c>
      <c r="O22" s="34"/>
      <c r="P22" s="36">
        <v>844</v>
      </c>
      <c r="Q22" s="36"/>
      <c r="R22" s="17"/>
      <c r="S22" s="17"/>
      <c r="T22" s="15"/>
      <c r="U22" s="15"/>
      <c r="V22" s="16"/>
      <c r="W22" s="15"/>
      <c r="X22" s="4"/>
      <c r="Y22" s="4"/>
    </row>
    <row r="23" spans="1:25" ht="9.9499999999999993" customHeight="1" x14ac:dyDescent="0.2">
      <c r="A23" s="120" t="s">
        <v>15</v>
      </c>
      <c r="B23" s="121"/>
      <c r="D23" s="31">
        <v>239</v>
      </c>
      <c r="E23" s="33"/>
      <c r="F23" s="31">
        <v>8679</v>
      </c>
      <c r="G23" s="1"/>
      <c r="H23" s="31">
        <v>16203</v>
      </c>
      <c r="I23" s="33"/>
      <c r="J23" s="32">
        <v>47.27</v>
      </c>
      <c r="K23" s="33"/>
      <c r="L23" s="32">
        <v>54.41</v>
      </c>
      <c r="M23" s="33"/>
      <c r="N23" s="32">
        <v>53.73</v>
      </c>
      <c r="O23" s="34"/>
      <c r="P23" s="31">
        <v>1612</v>
      </c>
      <c r="Q23" s="36"/>
      <c r="R23" s="17"/>
      <c r="S23" s="17"/>
      <c r="T23" s="15"/>
      <c r="U23" s="15"/>
      <c r="V23" s="16"/>
      <c r="W23" s="15"/>
      <c r="X23" s="4"/>
      <c r="Y23" s="4"/>
    </row>
    <row r="24" spans="1:25" ht="9.9499999999999993" customHeight="1" x14ac:dyDescent="0.2">
      <c r="A24" s="118" t="s">
        <v>68</v>
      </c>
      <c r="B24" s="118"/>
      <c r="D24" s="123">
        <v>666</v>
      </c>
      <c r="E24" s="33"/>
      <c r="F24" s="123">
        <v>14424</v>
      </c>
      <c r="G24" s="1"/>
      <c r="H24" s="123">
        <v>28186</v>
      </c>
      <c r="I24" s="33"/>
      <c r="J24" s="124">
        <v>60.77</v>
      </c>
      <c r="K24" s="33"/>
      <c r="L24" s="124">
        <v>66.92</v>
      </c>
      <c r="M24" s="33"/>
      <c r="N24" s="124">
        <v>65.489999999999995</v>
      </c>
      <c r="O24" s="34"/>
      <c r="P24" s="123">
        <v>3543</v>
      </c>
      <c r="Q24" s="36"/>
      <c r="R24" s="17"/>
      <c r="S24" s="17"/>
      <c r="T24" s="15"/>
      <c r="U24" s="15"/>
      <c r="V24" s="16"/>
      <c r="W24" s="15"/>
      <c r="X24" s="4"/>
      <c r="Y24" s="4"/>
    </row>
    <row r="25" spans="1:25" ht="9.9499999999999993" customHeight="1" x14ac:dyDescent="0.2">
      <c r="A25" s="119" t="s">
        <v>69</v>
      </c>
      <c r="B25" s="118"/>
      <c r="D25" s="123">
        <v>1278</v>
      </c>
      <c r="E25" s="33"/>
      <c r="F25" s="123">
        <v>171413</v>
      </c>
      <c r="G25" s="1"/>
      <c r="H25" s="123">
        <v>366061</v>
      </c>
      <c r="I25" s="33"/>
      <c r="J25" s="124">
        <v>87.57</v>
      </c>
      <c r="K25" s="33"/>
      <c r="L25" s="124">
        <v>86.74</v>
      </c>
      <c r="M25" s="33"/>
      <c r="N25" s="124">
        <v>87.64</v>
      </c>
      <c r="O25" s="34"/>
      <c r="P25" s="123">
        <v>63323</v>
      </c>
      <c r="Q25" s="36"/>
      <c r="R25" s="17"/>
      <c r="S25" s="17"/>
      <c r="T25" s="15"/>
      <c r="U25" s="15"/>
      <c r="V25" s="16"/>
      <c r="W25" s="15"/>
      <c r="X25" s="4"/>
      <c r="Y25" s="4"/>
    </row>
    <row r="26" spans="1:25" ht="9.9499999999999993" customHeight="1" x14ac:dyDescent="0.2">
      <c r="A26" s="118" t="s">
        <v>16</v>
      </c>
      <c r="B26" s="119"/>
      <c r="D26" s="65">
        <v>564</v>
      </c>
      <c r="E26" s="33"/>
      <c r="F26" s="65">
        <v>110785</v>
      </c>
      <c r="G26" s="1"/>
      <c r="H26" s="65">
        <v>255835</v>
      </c>
      <c r="I26" s="33"/>
      <c r="J26" s="66">
        <v>74.87</v>
      </c>
      <c r="K26" s="33"/>
      <c r="L26" s="66">
        <v>76.760000000000005</v>
      </c>
      <c r="M26" s="33"/>
      <c r="N26" s="66">
        <v>78.92</v>
      </c>
      <c r="O26" s="34"/>
      <c r="P26" s="65">
        <v>48481</v>
      </c>
      <c r="Q26" s="36"/>
      <c r="R26" s="17"/>
      <c r="S26" s="17"/>
      <c r="T26" s="15"/>
      <c r="U26" s="15"/>
      <c r="V26" s="16"/>
      <c r="W26" s="15"/>
      <c r="X26" s="4"/>
      <c r="Y26" s="4"/>
    </row>
    <row r="27" spans="1:25" ht="9.9499999999999993" customHeight="1" x14ac:dyDescent="0.2">
      <c r="A27" s="41" t="s">
        <v>67</v>
      </c>
      <c r="B27" s="41"/>
      <c r="C27" s="3"/>
      <c r="D27" s="36">
        <v>316</v>
      </c>
      <c r="E27" s="33"/>
      <c r="F27" s="36">
        <v>67745</v>
      </c>
      <c r="G27" s="3"/>
      <c r="H27" s="36">
        <v>156899</v>
      </c>
      <c r="I27" s="33"/>
      <c r="J27" s="34">
        <v>75.38</v>
      </c>
      <c r="K27" s="33"/>
      <c r="L27" s="34">
        <v>75.849999999999994</v>
      </c>
      <c r="M27" s="33"/>
      <c r="N27" s="34">
        <v>80.010000000000005</v>
      </c>
      <c r="O27" s="34"/>
      <c r="P27" s="36">
        <v>28041</v>
      </c>
      <c r="Q27" s="36"/>
      <c r="R27" s="17"/>
      <c r="S27" s="17"/>
      <c r="T27" s="15"/>
      <c r="U27" s="15"/>
      <c r="V27" s="16"/>
      <c r="W27" s="15"/>
      <c r="X27" s="4"/>
      <c r="Y27" s="4"/>
    </row>
    <row r="28" spans="1:25" ht="9.9499999999999993" customHeight="1" x14ac:dyDescent="0.2">
      <c r="A28" s="120" t="s">
        <v>17</v>
      </c>
      <c r="B28" s="121"/>
      <c r="D28" s="31">
        <v>248</v>
      </c>
      <c r="E28" s="33"/>
      <c r="F28" s="31">
        <v>43040</v>
      </c>
      <c r="G28" s="1"/>
      <c r="H28" s="31">
        <v>98936</v>
      </c>
      <c r="I28" s="33"/>
      <c r="J28" s="32">
        <v>74.05</v>
      </c>
      <c r="K28" s="33"/>
      <c r="L28" s="32">
        <v>78.2</v>
      </c>
      <c r="M28" s="33"/>
      <c r="N28" s="32">
        <v>77.19</v>
      </c>
      <c r="O28" s="34"/>
      <c r="P28" s="31">
        <v>20440</v>
      </c>
      <c r="Q28" s="36"/>
      <c r="R28" s="17"/>
      <c r="S28" s="17"/>
      <c r="T28" s="15"/>
      <c r="U28" s="15"/>
      <c r="V28" s="16"/>
      <c r="W28" s="15"/>
      <c r="X28" s="4"/>
      <c r="Y28" s="4"/>
    </row>
    <row r="29" spans="1:25" ht="9.9499999999999993" customHeight="1" x14ac:dyDescent="0.2">
      <c r="A29" s="118" t="s">
        <v>18</v>
      </c>
      <c r="B29" s="118"/>
      <c r="D29" s="123">
        <v>471</v>
      </c>
      <c r="E29" s="33"/>
      <c r="F29" s="123">
        <v>11137</v>
      </c>
      <c r="G29" s="1"/>
      <c r="H29" s="123">
        <v>22095</v>
      </c>
      <c r="I29" s="33"/>
      <c r="J29" s="124">
        <v>67.63</v>
      </c>
      <c r="K29" s="33"/>
      <c r="L29" s="124">
        <v>71.569999999999993</v>
      </c>
      <c r="M29" s="33"/>
      <c r="N29" s="124">
        <v>70.53</v>
      </c>
      <c r="O29" s="34"/>
      <c r="P29" s="123">
        <v>3368</v>
      </c>
      <c r="Q29" s="36"/>
      <c r="R29" s="17"/>
      <c r="S29" s="17"/>
      <c r="T29" s="15"/>
      <c r="U29" s="15"/>
      <c r="V29" s="16"/>
      <c r="W29" s="15"/>
      <c r="X29" s="4"/>
      <c r="Y29" s="4"/>
    </row>
    <row r="30" spans="1:25" ht="9.9499999999999993" customHeight="1" x14ac:dyDescent="0.2">
      <c r="A30" s="118" t="s">
        <v>19</v>
      </c>
      <c r="B30" s="119"/>
      <c r="D30" s="65">
        <v>1253</v>
      </c>
      <c r="E30" s="33"/>
      <c r="F30" s="65">
        <v>30646</v>
      </c>
      <c r="G30" s="1"/>
      <c r="H30" s="65">
        <v>58696</v>
      </c>
      <c r="I30" s="33"/>
      <c r="J30" s="66">
        <v>45.49</v>
      </c>
      <c r="K30" s="33"/>
      <c r="L30" s="66">
        <v>54.08</v>
      </c>
      <c r="M30" s="33"/>
      <c r="N30" s="66">
        <v>50.24</v>
      </c>
      <c r="O30" s="34"/>
      <c r="P30" s="65">
        <v>6830</v>
      </c>
      <c r="Q30" s="36"/>
      <c r="R30" s="17"/>
      <c r="S30" s="17"/>
      <c r="T30" s="15"/>
      <c r="U30" s="15"/>
      <c r="V30" s="16"/>
      <c r="W30" s="15"/>
      <c r="X30" s="4"/>
      <c r="Y30" s="4"/>
    </row>
    <row r="31" spans="1:25" ht="9.9499999999999993" customHeight="1" x14ac:dyDescent="0.2">
      <c r="A31" s="41" t="s">
        <v>20</v>
      </c>
      <c r="B31" s="41"/>
      <c r="C31" s="4"/>
      <c r="D31" s="36">
        <v>103</v>
      </c>
      <c r="E31" s="33"/>
      <c r="F31" s="36">
        <v>2508</v>
      </c>
      <c r="G31" s="3"/>
      <c r="H31" s="36">
        <v>5125</v>
      </c>
      <c r="I31" s="33"/>
      <c r="J31" s="34">
        <v>35.32</v>
      </c>
      <c r="K31" s="33"/>
      <c r="L31" s="34">
        <v>48.99</v>
      </c>
      <c r="M31" s="33"/>
      <c r="N31" s="34">
        <v>40.93</v>
      </c>
      <c r="O31" s="34"/>
      <c r="P31" s="36">
        <v>600</v>
      </c>
      <c r="Q31" s="36"/>
      <c r="R31" s="17"/>
      <c r="S31" s="17"/>
      <c r="T31" s="15"/>
      <c r="U31" s="15"/>
      <c r="V31" s="16"/>
      <c r="W31" s="15"/>
      <c r="X31" s="4"/>
      <c r="Y31" s="4"/>
    </row>
    <row r="32" spans="1:25" ht="9.9499999999999993" customHeight="1" x14ac:dyDescent="0.2">
      <c r="A32" s="41" t="s">
        <v>21</v>
      </c>
      <c r="B32" s="41"/>
      <c r="C32" s="4"/>
      <c r="D32" s="36">
        <v>198</v>
      </c>
      <c r="E32" s="33"/>
      <c r="F32" s="36">
        <v>4981</v>
      </c>
      <c r="G32" s="3"/>
      <c r="H32" s="36">
        <v>9323</v>
      </c>
      <c r="I32" s="33"/>
      <c r="J32" s="34">
        <v>52.13</v>
      </c>
      <c r="K32" s="33"/>
      <c r="L32" s="34">
        <v>59.19</v>
      </c>
      <c r="M32" s="33"/>
      <c r="N32" s="34">
        <v>57.11</v>
      </c>
      <c r="O32" s="34"/>
      <c r="P32" s="36">
        <v>1049</v>
      </c>
      <c r="Q32" s="36"/>
      <c r="R32" s="17"/>
      <c r="S32" s="17"/>
      <c r="T32" s="15"/>
      <c r="U32" s="15"/>
      <c r="V32" s="16"/>
      <c r="W32" s="15"/>
      <c r="X32" s="4"/>
      <c r="Y32" s="4"/>
    </row>
    <row r="33" spans="1:25" ht="9.9499999999999993" customHeight="1" x14ac:dyDescent="0.2">
      <c r="A33" s="41" t="s">
        <v>22</v>
      </c>
      <c r="B33" s="41"/>
      <c r="C33" s="4"/>
      <c r="D33" s="36">
        <v>281</v>
      </c>
      <c r="E33" s="33"/>
      <c r="F33" s="36">
        <v>5123</v>
      </c>
      <c r="G33" s="3"/>
      <c r="H33" s="36">
        <v>9715</v>
      </c>
      <c r="I33" s="33"/>
      <c r="J33" s="34">
        <v>45</v>
      </c>
      <c r="K33" s="33"/>
      <c r="L33" s="34">
        <v>49.47</v>
      </c>
      <c r="M33" s="33"/>
      <c r="N33" s="34">
        <v>50.74</v>
      </c>
      <c r="O33" s="34"/>
      <c r="P33" s="36">
        <v>895</v>
      </c>
      <c r="Q33" s="36"/>
      <c r="R33" s="17"/>
      <c r="S33" s="17"/>
      <c r="T33" s="15"/>
      <c r="U33" s="15"/>
      <c r="V33" s="16"/>
      <c r="W33" s="15"/>
      <c r="X33" s="4"/>
      <c r="Y33" s="4"/>
    </row>
    <row r="34" spans="1:25" ht="9.9499999999999993" customHeight="1" x14ac:dyDescent="0.2">
      <c r="A34" s="41" t="s">
        <v>23</v>
      </c>
      <c r="B34" s="41"/>
      <c r="C34" s="4"/>
      <c r="D34" s="36">
        <v>79</v>
      </c>
      <c r="E34" s="33"/>
      <c r="F34" s="36">
        <v>1639</v>
      </c>
      <c r="G34" s="3"/>
      <c r="H34" s="36">
        <v>2996</v>
      </c>
      <c r="I34" s="33"/>
      <c r="J34" s="34">
        <v>46.05</v>
      </c>
      <c r="K34" s="33"/>
      <c r="L34" s="34">
        <v>51.22</v>
      </c>
      <c r="M34" s="33"/>
      <c r="N34" s="34">
        <v>52.2</v>
      </c>
      <c r="O34" s="34"/>
      <c r="P34" s="36">
        <v>353</v>
      </c>
      <c r="Q34" s="36"/>
      <c r="R34" s="17"/>
      <c r="S34" s="17"/>
      <c r="T34" s="15"/>
      <c r="U34" s="15"/>
      <c r="V34" s="16"/>
      <c r="W34" s="15"/>
      <c r="X34" s="4"/>
      <c r="Y34" s="4"/>
    </row>
    <row r="35" spans="1:25" ht="9.9499999999999993" customHeight="1" x14ac:dyDescent="0.2">
      <c r="A35" s="41" t="s">
        <v>24</v>
      </c>
      <c r="B35" s="41"/>
      <c r="C35" s="3"/>
      <c r="D35" s="36">
        <v>166</v>
      </c>
      <c r="E35" s="33"/>
      <c r="F35" s="36">
        <v>5375</v>
      </c>
      <c r="G35" s="3"/>
      <c r="H35" s="36">
        <v>10577</v>
      </c>
      <c r="I35" s="33"/>
      <c r="J35" s="34">
        <v>47.4</v>
      </c>
      <c r="K35" s="33"/>
      <c r="L35" s="34">
        <v>56.29</v>
      </c>
      <c r="M35" s="33"/>
      <c r="N35" s="34">
        <v>50.18</v>
      </c>
      <c r="O35" s="34"/>
      <c r="P35" s="36">
        <v>1089</v>
      </c>
      <c r="Q35" s="36"/>
      <c r="R35" s="17"/>
      <c r="S35" s="17"/>
      <c r="T35" s="15"/>
      <c r="U35" s="15"/>
      <c r="V35" s="16"/>
      <c r="W35" s="15"/>
      <c r="X35" s="4"/>
      <c r="Y35" s="4"/>
    </row>
    <row r="36" spans="1:25" ht="9.9499999999999993" customHeight="1" x14ac:dyDescent="0.2">
      <c r="A36" s="41" t="s">
        <v>25</v>
      </c>
      <c r="B36" s="41"/>
      <c r="C36" s="4"/>
      <c r="D36" s="36">
        <v>115</v>
      </c>
      <c r="E36" s="33"/>
      <c r="F36" s="36">
        <v>3146</v>
      </c>
      <c r="G36" s="3"/>
      <c r="H36" s="36">
        <v>6080</v>
      </c>
      <c r="I36" s="33"/>
      <c r="J36" s="34">
        <v>46.04</v>
      </c>
      <c r="K36" s="33"/>
      <c r="L36" s="34">
        <v>59.76</v>
      </c>
      <c r="M36" s="33"/>
      <c r="N36" s="34">
        <v>49.01</v>
      </c>
      <c r="O36" s="34"/>
      <c r="P36" s="36">
        <v>703</v>
      </c>
      <c r="Q36" s="36"/>
      <c r="R36" s="17"/>
      <c r="S36" s="17"/>
      <c r="T36" s="15"/>
      <c r="U36" s="15"/>
      <c r="V36" s="16"/>
      <c r="W36" s="15"/>
      <c r="X36" s="4"/>
      <c r="Y36" s="4"/>
    </row>
    <row r="37" spans="1:25" ht="9.9499999999999993" customHeight="1" x14ac:dyDescent="0.2">
      <c r="A37" s="41" t="s">
        <v>26</v>
      </c>
      <c r="B37" s="41"/>
      <c r="C37" s="4"/>
      <c r="D37" s="36">
        <v>99</v>
      </c>
      <c r="E37" s="33"/>
      <c r="F37" s="36">
        <v>1856</v>
      </c>
      <c r="G37" s="3"/>
      <c r="H37" s="36">
        <v>3486</v>
      </c>
      <c r="I37" s="33"/>
      <c r="J37" s="34">
        <v>36.4</v>
      </c>
      <c r="K37" s="33"/>
      <c r="L37" s="34">
        <v>47.22</v>
      </c>
      <c r="M37" s="33"/>
      <c r="N37" s="34">
        <v>41.28</v>
      </c>
      <c r="O37" s="34"/>
      <c r="P37" s="36">
        <v>392</v>
      </c>
      <c r="Q37" s="36"/>
      <c r="R37" s="17"/>
      <c r="S37" s="17"/>
      <c r="T37" s="15"/>
      <c r="U37" s="15"/>
      <c r="V37" s="16"/>
      <c r="W37" s="15"/>
      <c r="X37" s="4"/>
      <c r="Y37" s="4"/>
    </row>
    <row r="38" spans="1:25" ht="9.9499999999999993" customHeight="1" x14ac:dyDescent="0.2">
      <c r="A38" s="41" t="s">
        <v>27</v>
      </c>
      <c r="B38" s="41"/>
      <c r="C38" s="4"/>
      <c r="D38" s="36">
        <v>118</v>
      </c>
      <c r="E38" s="33"/>
      <c r="F38" s="36">
        <v>4304</v>
      </c>
      <c r="G38" s="3"/>
      <c r="H38" s="36">
        <v>8140</v>
      </c>
      <c r="I38" s="33"/>
      <c r="J38" s="34">
        <v>46.31</v>
      </c>
      <c r="K38" s="33"/>
      <c r="L38" s="34">
        <v>54.68</v>
      </c>
      <c r="M38" s="33"/>
      <c r="N38" s="34">
        <v>52.05</v>
      </c>
      <c r="O38" s="34"/>
      <c r="P38" s="36">
        <v>1285</v>
      </c>
      <c r="Q38" s="36"/>
      <c r="R38" s="17"/>
      <c r="S38" s="17"/>
      <c r="T38" s="15"/>
      <c r="U38" s="15"/>
      <c r="V38" s="16"/>
      <c r="W38" s="15"/>
      <c r="X38" s="4"/>
      <c r="Y38" s="4"/>
    </row>
    <row r="39" spans="1:25" ht="9.9499999999999993" customHeight="1" x14ac:dyDescent="0.2">
      <c r="A39" s="120" t="s">
        <v>28</v>
      </c>
      <c r="B39" s="121"/>
      <c r="D39" s="31">
        <v>94</v>
      </c>
      <c r="E39" s="33"/>
      <c r="F39" s="31">
        <v>1715</v>
      </c>
      <c r="G39" s="1"/>
      <c r="H39" s="31">
        <v>3255</v>
      </c>
      <c r="I39" s="33"/>
      <c r="J39" s="32">
        <v>43.87</v>
      </c>
      <c r="K39" s="33"/>
      <c r="L39" s="32">
        <v>51.97</v>
      </c>
      <c r="M39" s="33"/>
      <c r="N39" s="32">
        <v>48.12</v>
      </c>
      <c r="O39" s="34"/>
      <c r="P39" s="31">
        <v>465</v>
      </c>
      <c r="Q39" s="36"/>
      <c r="R39" s="17"/>
      <c r="S39" s="17"/>
      <c r="T39" s="15"/>
      <c r="U39" s="15"/>
      <c r="V39" s="16"/>
      <c r="W39" s="15"/>
      <c r="X39" s="4"/>
      <c r="Y39" s="4"/>
    </row>
    <row r="40" spans="1:25" ht="9.9499999999999993" customHeight="1" x14ac:dyDescent="0.2">
      <c r="A40" s="118" t="s">
        <v>29</v>
      </c>
      <c r="B40" s="119"/>
      <c r="D40" s="65">
        <v>716</v>
      </c>
      <c r="E40" s="33"/>
      <c r="F40" s="65">
        <v>16682</v>
      </c>
      <c r="G40" s="1"/>
      <c r="H40" s="65">
        <v>32268</v>
      </c>
      <c r="I40" s="33"/>
      <c r="J40" s="66">
        <v>34.549999999999997</v>
      </c>
      <c r="K40" s="33"/>
      <c r="L40" s="66">
        <v>43.51</v>
      </c>
      <c r="M40" s="33"/>
      <c r="N40" s="66">
        <v>40.409999999999997</v>
      </c>
      <c r="O40" s="34"/>
      <c r="P40" s="65">
        <v>2881</v>
      </c>
      <c r="Q40" s="36"/>
      <c r="R40" s="17"/>
      <c r="S40" s="17"/>
      <c r="T40" s="15"/>
      <c r="U40" s="15"/>
      <c r="V40" s="16"/>
      <c r="W40" s="15"/>
      <c r="X40" s="4"/>
      <c r="Y40" s="4"/>
    </row>
    <row r="41" spans="1:25" ht="9.9499999999999993" customHeight="1" x14ac:dyDescent="0.2">
      <c r="A41" s="41" t="s">
        <v>30</v>
      </c>
      <c r="B41" s="41"/>
      <c r="C41" s="4"/>
      <c r="D41" s="36">
        <v>137</v>
      </c>
      <c r="E41" s="33"/>
      <c r="F41" s="36">
        <v>3352</v>
      </c>
      <c r="G41" s="3"/>
      <c r="H41" s="36">
        <v>6485</v>
      </c>
      <c r="I41" s="33"/>
      <c r="J41" s="34">
        <v>32.6</v>
      </c>
      <c r="K41" s="33"/>
      <c r="L41" s="34">
        <v>39.04</v>
      </c>
      <c r="M41" s="33"/>
      <c r="N41" s="34">
        <v>40.090000000000003</v>
      </c>
      <c r="O41" s="34"/>
      <c r="P41" s="36">
        <v>489</v>
      </c>
      <c r="Q41" s="36"/>
      <c r="R41" s="17"/>
      <c r="S41" s="17"/>
      <c r="T41" s="15"/>
      <c r="U41" s="15"/>
      <c r="V41" s="16"/>
      <c r="W41" s="15"/>
      <c r="X41" s="4"/>
      <c r="Y41" s="4"/>
    </row>
    <row r="42" spans="1:25" ht="9.9499999999999993" customHeight="1" x14ac:dyDescent="0.2">
      <c r="A42" s="41" t="s">
        <v>31</v>
      </c>
      <c r="B42" s="41"/>
      <c r="C42" s="4"/>
      <c r="D42" s="36">
        <v>160</v>
      </c>
      <c r="E42" s="33"/>
      <c r="F42" s="36">
        <v>3717</v>
      </c>
      <c r="G42" s="3"/>
      <c r="H42" s="36">
        <v>7102</v>
      </c>
      <c r="I42" s="33"/>
      <c r="J42" s="34">
        <v>31.72</v>
      </c>
      <c r="K42" s="33"/>
      <c r="L42" s="34">
        <v>39.799999999999997</v>
      </c>
      <c r="M42" s="33"/>
      <c r="N42" s="34">
        <v>37.880000000000003</v>
      </c>
      <c r="O42" s="34"/>
      <c r="P42" s="36">
        <v>615</v>
      </c>
      <c r="Q42" s="36"/>
      <c r="R42" s="17"/>
      <c r="S42" s="17"/>
      <c r="T42" s="15"/>
      <c r="U42" s="15"/>
      <c r="V42" s="16"/>
      <c r="W42" s="15"/>
      <c r="X42" s="4"/>
      <c r="Y42" s="4"/>
    </row>
    <row r="43" spans="1:25" ht="9.9499999999999993" customHeight="1" x14ac:dyDescent="0.2">
      <c r="A43" s="75" t="s">
        <v>32</v>
      </c>
      <c r="B43" s="75"/>
      <c r="C43" s="4"/>
      <c r="D43" s="36">
        <v>140</v>
      </c>
      <c r="E43" s="33"/>
      <c r="F43" s="36">
        <v>2669</v>
      </c>
      <c r="G43" s="3"/>
      <c r="H43" s="36">
        <v>5296</v>
      </c>
      <c r="I43" s="33"/>
      <c r="J43" s="34">
        <v>32.74</v>
      </c>
      <c r="K43" s="33"/>
      <c r="L43" s="34">
        <v>39.770000000000003</v>
      </c>
      <c r="M43" s="33"/>
      <c r="N43" s="34">
        <v>39.4</v>
      </c>
      <c r="O43" s="34"/>
      <c r="P43" s="36">
        <v>565</v>
      </c>
      <c r="Q43" s="36"/>
      <c r="R43" s="17"/>
      <c r="S43" s="17"/>
      <c r="T43" s="15"/>
      <c r="U43" s="15"/>
      <c r="V43" s="16"/>
      <c r="W43" s="15"/>
      <c r="X43" s="4"/>
      <c r="Y43" s="4"/>
    </row>
    <row r="44" spans="1:25" ht="9.9499999999999993" customHeight="1" x14ac:dyDescent="0.2">
      <c r="A44" s="75" t="s">
        <v>33</v>
      </c>
      <c r="B44" s="75"/>
      <c r="C44" s="4"/>
      <c r="D44" s="36">
        <v>99</v>
      </c>
      <c r="E44" s="33"/>
      <c r="F44" s="36">
        <v>2088</v>
      </c>
      <c r="G44" s="3"/>
      <c r="H44" s="36">
        <v>4023</v>
      </c>
      <c r="I44" s="33"/>
      <c r="J44" s="34">
        <v>39.28</v>
      </c>
      <c r="K44" s="33"/>
      <c r="L44" s="34">
        <v>47.5</v>
      </c>
      <c r="M44" s="33"/>
      <c r="N44" s="34">
        <v>45.46</v>
      </c>
      <c r="O44" s="34"/>
      <c r="P44" s="36">
        <v>315</v>
      </c>
      <c r="Q44" s="36"/>
      <c r="R44" s="17"/>
      <c r="S44" s="17"/>
      <c r="T44" s="15"/>
      <c r="U44" s="15"/>
      <c r="V44" s="16"/>
      <c r="W44" s="15"/>
      <c r="X44" s="4"/>
      <c r="Y44" s="4"/>
    </row>
    <row r="45" spans="1:25" ht="9.9499999999999993" customHeight="1" x14ac:dyDescent="0.2">
      <c r="A45" s="120" t="s">
        <v>34</v>
      </c>
      <c r="B45" s="121"/>
      <c r="D45" s="31">
        <v>181</v>
      </c>
      <c r="E45" s="33"/>
      <c r="F45" s="31">
        <v>4856</v>
      </c>
      <c r="G45" s="1"/>
      <c r="H45" s="31">
        <v>9362</v>
      </c>
      <c r="I45" s="33"/>
      <c r="J45" s="32">
        <v>37.03</v>
      </c>
      <c r="K45" s="33"/>
      <c r="L45" s="32">
        <v>49.83</v>
      </c>
      <c r="M45" s="33"/>
      <c r="N45" s="32">
        <v>40.94</v>
      </c>
      <c r="O45" s="34"/>
      <c r="P45" s="31">
        <v>897</v>
      </c>
      <c r="Q45" s="36"/>
      <c r="R45" s="17"/>
      <c r="S45" s="17"/>
      <c r="T45" s="15"/>
      <c r="U45" s="15"/>
      <c r="V45" s="16"/>
      <c r="W45" s="15"/>
      <c r="X45" s="4"/>
      <c r="Y45" s="4"/>
    </row>
    <row r="46" spans="1:25" ht="9.9499999999999993" customHeight="1" x14ac:dyDescent="0.2">
      <c r="A46" s="118" t="s">
        <v>35</v>
      </c>
      <c r="B46" s="119"/>
      <c r="D46" s="65">
        <v>2579</v>
      </c>
      <c r="E46" s="33"/>
      <c r="F46" s="65">
        <v>153481</v>
      </c>
      <c r="G46" s="1"/>
      <c r="H46" s="65">
        <v>329920</v>
      </c>
      <c r="I46" s="33"/>
      <c r="J46" s="66">
        <v>72.290000000000006</v>
      </c>
      <c r="K46" s="33"/>
      <c r="L46" s="66">
        <v>76.430000000000007</v>
      </c>
      <c r="M46" s="33"/>
      <c r="N46" s="66">
        <v>77.22</v>
      </c>
      <c r="O46" s="34"/>
      <c r="P46" s="65">
        <v>43275</v>
      </c>
      <c r="Q46" s="36"/>
      <c r="R46" s="17"/>
      <c r="S46" s="17"/>
      <c r="T46" s="15"/>
      <c r="U46" s="15"/>
      <c r="V46" s="16"/>
      <c r="W46" s="15"/>
      <c r="X46" s="4"/>
      <c r="Y46" s="4"/>
    </row>
    <row r="47" spans="1:25" ht="9.9499999999999993" customHeight="1" x14ac:dyDescent="0.2">
      <c r="A47" s="75" t="s">
        <v>36</v>
      </c>
      <c r="B47" s="75"/>
      <c r="C47" s="4"/>
      <c r="D47" s="36">
        <v>1181</v>
      </c>
      <c r="E47" s="33"/>
      <c r="F47" s="36">
        <v>76073</v>
      </c>
      <c r="G47" s="3"/>
      <c r="H47" s="36">
        <v>155792</v>
      </c>
      <c r="I47" s="33"/>
      <c r="J47" s="34">
        <v>74.5</v>
      </c>
      <c r="K47" s="33"/>
      <c r="L47" s="34">
        <v>78</v>
      </c>
      <c r="M47" s="33"/>
      <c r="N47" s="34">
        <v>81.83</v>
      </c>
      <c r="O47" s="34"/>
      <c r="P47" s="36">
        <v>21651</v>
      </c>
      <c r="Q47" s="36"/>
      <c r="R47" s="17"/>
      <c r="S47" s="17"/>
      <c r="T47" s="15"/>
      <c r="U47" s="15"/>
      <c r="V47" s="16"/>
      <c r="W47" s="15"/>
      <c r="X47" s="4"/>
      <c r="Y47" s="4"/>
    </row>
    <row r="48" spans="1:25" ht="9.9499999999999993" customHeight="1" x14ac:dyDescent="0.2">
      <c r="A48" s="75" t="s">
        <v>37</v>
      </c>
      <c r="B48" s="75"/>
      <c r="C48" s="4"/>
      <c r="D48" s="36">
        <v>765</v>
      </c>
      <c r="E48" s="33"/>
      <c r="F48" s="36">
        <v>39957</v>
      </c>
      <c r="G48" s="3"/>
      <c r="H48" s="36">
        <v>87139</v>
      </c>
      <c r="I48" s="33"/>
      <c r="J48" s="34">
        <v>71.31</v>
      </c>
      <c r="K48" s="33"/>
      <c r="L48" s="34">
        <v>76.02</v>
      </c>
      <c r="M48" s="33"/>
      <c r="N48" s="34">
        <v>73.83</v>
      </c>
      <c r="O48" s="34"/>
      <c r="P48" s="36">
        <v>11329</v>
      </c>
      <c r="Q48" s="36"/>
      <c r="R48" s="17"/>
      <c r="S48" s="17"/>
      <c r="T48" s="15"/>
      <c r="U48" s="15"/>
      <c r="V48" s="16"/>
      <c r="W48" s="15"/>
      <c r="X48" s="4"/>
      <c r="Y48" s="4"/>
    </row>
    <row r="49" spans="1:25" ht="9.9499999999999993" customHeight="1" x14ac:dyDescent="0.2">
      <c r="A49" s="75" t="s">
        <v>38</v>
      </c>
      <c r="B49" s="75"/>
      <c r="D49" s="36">
        <v>312</v>
      </c>
      <c r="E49" s="33"/>
      <c r="F49" s="36">
        <v>7667</v>
      </c>
      <c r="G49" s="3"/>
      <c r="H49" s="36">
        <v>16630</v>
      </c>
      <c r="I49" s="33"/>
      <c r="J49" s="34">
        <v>41.67</v>
      </c>
      <c r="K49" s="33"/>
      <c r="L49" s="34">
        <v>50.99</v>
      </c>
      <c r="M49" s="33"/>
      <c r="N49" s="34">
        <v>46.23</v>
      </c>
      <c r="O49" s="34"/>
      <c r="P49" s="36">
        <v>1794</v>
      </c>
      <c r="Q49" s="36"/>
      <c r="R49" s="17"/>
      <c r="S49" s="17"/>
      <c r="T49" s="15"/>
      <c r="U49" s="15"/>
      <c r="V49" s="16"/>
      <c r="W49" s="15"/>
      <c r="X49" s="4"/>
      <c r="Y49" s="4"/>
    </row>
    <row r="50" spans="1:25" ht="9.9499999999999993" customHeight="1" x14ac:dyDescent="0.2">
      <c r="A50" s="120" t="s">
        <v>39</v>
      </c>
      <c r="B50" s="125"/>
      <c r="D50" s="31">
        <v>321</v>
      </c>
      <c r="E50" s="33"/>
      <c r="F50" s="31">
        <v>29785</v>
      </c>
      <c r="G50" s="1"/>
      <c r="H50" s="31">
        <v>70359</v>
      </c>
      <c r="I50" s="33"/>
      <c r="J50" s="32">
        <v>75.849999999999994</v>
      </c>
      <c r="K50" s="33"/>
      <c r="L50" s="32">
        <v>79.45</v>
      </c>
      <c r="M50" s="33"/>
      <c r="N50" s="32">
        <v>77.95</v>
      </c>
      <c r="O50" s="34"/>
      <c r="P50" s="31">
        <v>8500</v>
      </c>
      <c r="Q50" s="36"/>
      <c r="R50" s="17"/>
      <c r="S50" s="17"/>
      <c r="T50" s="15"/>
      <c r="U50" s="15"/>
      <c r="V50" s="16"/>
      <c r="W50" s="15"/>
      <c r="X50" s="4"/>
      <c r="Y50" s="4"/>
    </row>
    <row r="51" spans="1:25" ht="9.9499999999999993" customHeight="1" x14ac:dyDescent="0.2">
      <c r="A51" s="118" t="s">
        <v>59</v>
      </c>
      <c r="B51" s="119"/>
      <c r="D51" s="65">
        <v>1127</v>
      </c>
      <c r="E51" s="33"/>
      <c r="F51" s="65">
        <v>69618</v>
      </c>
      <c r="G51" s="1"/>
      <c r="H51" s="65">
        <v>145085</v>
      </c>
      <c r="I51" s="33"/>
      <c r="J51" s="66">
        <v>72.489999999999995</v>
      </c>
      <c r="K51" s="33"/>
      <c r="L51" s="66">
        <v>76.88</v>
      </c>
      <c r="M51" s="33"/>
      <c r="N51" s="66">
        <v>77.69</v>
      </c>
      <c r="O51" s="34"/>
      <c r="P51" s="65">
        <v>19917</v>
      </c>
      <c r="Q51" s="36"/>
      <c r="R51" s="17"/>
      <c r="S51" s="17"/>
      <c r="T51" s="15"/>
      <c r="U51" s="15"/>
      <c r="V51" s="16"/>
      <c r="W51" s="15"/>
      <c r="X51" s="4"/>
      <c r="Y51" s="4"/>
    </row>
    <row r="52" spans="1:25" ht="9.9499999999999993" customHeight="1" x14ac:dyDescent="0.2">
      <c r="A52" s="75" t="s">
        <v>64</v>
      </c>
      <c r="B52" s="75"/>
      <c r="D52" s="36">
        <v>522</v>
      </c>
      <c r="E52" s="33"/>
      <c r="F52" s="36">
        <v>38448</v>
      </c>
      <c r="G52" s="3"/>
      <c r="H52" s="36">
        <v>80183</v>
      </c>
      <c r="I52" s="33"/>
      <c r="J52" s="34">
        <v>74.8</v>
      </c>
      <c r="K52" s="33"/>
      <c r="L52" s="34">
        <v>78.14</v>
      </c>
      <c r="M52" s="33"/>
      <c r="N52" s="34">
        <v>79.52</v>
      </c>
      <c r="O52" s="34"/>
      <c r="P52" s="36">
        <v>11563</v>
      </c>
      <c r="Q52" s="36"/>
      <c r="R52" s="17"/>
      <c r="S52" s="17"/>
      <c r="T52" s="15"/>
      <c r="U52" s="15"/>
      <c r="V52" s="16"/>
      <c r="W52" s="15"/>
      <c r="X52" s="4"/>
      <c r="Y52" s="4"/>
    </row>
    <row r="53" spans="1:25" ht="9.9499999999999993" customHeight="1" x14ac:dyDescent="0.2">
      <c r="A53" s="75" t="s">
        <v>65</v>
      </c>
      <c r="B53" s="75"/>
      <c r="D53" s="36">
        <v>217</v>
      </c>
      <c r="E53" s="33"/>
      <c r="F53" s="36">
        <v>11615</v>
      </c>
      <c r="G53" s="3"/>
      <c r="H53" s="36">
        <v>25158</v>
      </c>
      <c r="I53" s="33"/>
      <c r="J53" s="34">
        <v>64.739999999999995</v>
      </c>
      <c r="K53" s="33"/>
      <c r="L53" s="34">
        <v>69.239999999999995</v>
      </c>
      <c r="M53" s="33"/>
      <c r="N53" s="34">
        <v>67.510000000000005</v>
      </c>
      <c r="O53" s="34"/>
      <c r="P53" s="36">
        <v>3227</v>
      </c>
      <c r="Q53" s="36"/>
      <c r="R53" s="17"/>
      <c r="S53" s="17"/>
      <c r="T53" s="15"/>
      <c r="U53" s="15"/>
      <c r="V53" s="16"/>
      <c r="W53" s="15"/>
      <c r="X53" s="4"/>
      <c r="Y53" s="4"/>
    </row>
    <row r="54" spans="1:25" ht="9.9499999999999993" customHeight="1" x14ac:dyDescent="0.2">
      <c r="A54" s="120" t="s">
        <v>66</v>
      </c>
      <c r="B54" s="121"/>
      <c r="D54" s="31">
        <v>388</v>
      </c>
      <c r="E54" s="33"/>
      <c r="F54" s="31">
        <v>19555</v>
      </c>
      <c r="G54" s="1"/>
      <c r="H54" s="31">
        <v>39743</v>
      </c>
      <c r="I54" s="33"/>
      <c r="J54" s="32">
        <v>72.73</v>
      </c>
      <c r="K54" s="33"/>
      <c r="L54" s="32">
        <v>79.150000000000006</v>
      </c>
      <c r="M54" s="33"/>
      <c r="N54" s="32">
        <v>80.150000000000006</v>
      </c>
      <c r="O54" s="34"/>
      <c r="P54" s="31">
        <v>5127</v>
      </c>
      <c r="Q54" s="36"/>
      <c r="R54" s="17"/>
      <c r="S54" s="17"/>
      <c r="T54" s="15"/>
      <c r="U54" s="15"/>
      <c r="V54" s="16"/>
      <c r="W54" s="15"/>
      <c r="X54" s="4"/>
      <c r="Y54" s="4"/>
    </row>
    <row r="55" spans="1:25" ht="9.9499999999999993" customHeight="1" x14ac:dyDescent="0.2">
      <c r="A55" s="118" t="s">
        <v>40</v>
      </c>
      <c r="B55" s="119"/>
      <c r="D55" s="65">
        <v>336</v>
      </c>
      <c r="E55" s="33"/>
      <c r="F55" s="65">
        <v>9141</v>
      </c>
      <c r="G55" s="1"/>
      <c r="H55" s="65">
        <v>17865</v>
      </c>
      <c r="I55" s="33"/>
      <c r="J55" s="66">
        <v>40.409999999999997</v>
      </c>
      <c r="K55" s="33"/>
      <c r="L55" s="66">
        <v>50.65</v>
      </c>
      <c r="M55" s="33"/>
      <c r="N55" s="66">
        <v>44.78</v>
      </c>
      <c r="O55" s="34"/>
      <c r="P55" s="65">
        <v>2397</v>
      </c>
      <c r="Q55" s="36"/>
      <c r="R55" s="17"/>
      <c r="S55" s="17"/>
      <c r="T55" s="15"/>
      <c r="U55" s="15"/>
      <c r="V55" s="16"/>
      <c r="W55" s="15"/>
      <c r="X55" s="4"/>
      <c r="Y55" s="4"/>
    </row>
    <row r="56" spans="1:25" ht="9.9499999999999993" customHeight="1" x14ac:dyDescent="0.2">
      <c r="A56" s="75" t="s">
        <v>41</v>
      </c>
      <c r="B56" s="75"/>
      <c r="C56" s="22"/>
      <c r="D56" s="36">
        <v>156</v>
      </c>
      <c r="E56" s="33"/>
      <c r="F56" s="36">
        <v>4551</v>
      </c>
      <c r="G56" s="3"/>
      <c r="H56" s="36">
        <v>8935</v>
      </c>
      <c r="I56" s="33"/>
      <c r="J56" s="34">
        <v>42.59</v>
      </c>
      <c r="K56" s="33"/>
      <c r="L56" s="34">
        <v>51.52</v>
      </c>
      <c r="M56" s="33"/>
      <c r="N56" s="34">
        <v>48.61</v>
      </c>
      <c r="O56" s="34"/>
      <c r="P56" s="36">
        <v>1125</v>
      </c>
      <c r="Q56" s="36"/>
      <c r="R56" s="17"/>
      <c r="S56" s="17"/>
      <c r="T56" s="15"/>
      <c r="U56" s="15"/>
      <c r="V56" s="16"/>
      <c r="W56" s="15"/>
      <c r="X56" s="4"/>
      <c r="Y56" s="4"/>
    </row>
    <row r="57" spans="1:25" ht="9.9499999999999993" customHeight="1" x14ac:dyDescent="0.2">
      <c r="A57" s="120" t="s">
        <v>42</v>
      </c>
      <c r="B57" s="121"/>
      <c r="D57" s="31">
        <v>181</v>
      </c>
      <c r="E57" s="33"/>
      <c r="F57" s="31">
        <v>4590</v>
      </c>
      <c r="G57" s="1"/>
      <c r="H57" s="31">
        <v>8930</v>
      </c>
      <c r="I57" s="33"/>
      <c r="J57" s="32">
        <v>38.229999999999997</v>
      </c>
      <c r="K57" s="33"/>
      <c r="L57" s="32">
        <v>49.78</v>
      </c>
      <c r="M57" s="33"/>
      <c r="N57" s="32">
        <v>40.99</v>
      </c>
      <c r="O57" s="34"/>
      <c r="P57" s="31">
        <v>1272</v>
      </c>
      <c r="Q57" s="36"/>
      <c r="R57" s="17"/>
      <c r="S57" s="17"/>
      <c r="T57" s="15"/>
      <c r="U57" s="15"/>
      <c r="V57" s="16"/>
      <c r="W57" s="15"/>
      <c r="X57" s="4"/>
      <c r="Y57" s="4"/>
    </row>
    <row r="58" spans="1:25" ht="9.9499999999999993" customHeight="1" x14ac:dyDescent="0.2">
      <c r="A58" s="118" t="s">
        <v>43</v>
      </c>
      <c r="B58" s="119"/>
      <c r="D58" s="65">
        <v>1765</v>
      </c>
      <c r="E58" s="33"/>
      <c r="F58" s="65">
        <v>38906</v>
      </c>
      <c r="G58" s="1"/>
      <c r="H58" s="65">
        <v>72798</v>
      </c>
      <c r="I58" s="33"/>
      <c r="J58" s="66">
        <v>56.82</v>
      </c>
      <c r="K58" s="33"/>
      <c r="L58" s="66">
        <v>62.3</v>
      </c>
      <c r="M58" s="33"/>
      <c r="N58" s="66">
        <v>60.41</v>
      </c>
      <c r="O58" s="34"/>
      <c r="P58" s="65">
        <v>8779</v>
      </c>
      <c r="Q58" s="36"/>
      <c r="R58" s="17"/>
      <c r="S58" s="17"/>
      <c r="T58" s="15"/>
      <c r="U58" s="15"/>
      <c r="V58" s="16"/>
      <c r="W58" s="15"/>
      <c r="X58" s="4"/>
      <c r="Y58" s="4"/>
    </row>
    <row r="59" spans="1:25" ht="9.9499999999999993" customHeight="1" x14ac:dyDescent="0.2">
      <c r="A59" s="75" t="s">
        <v>63</v>
      </c>
      <c r="B59" s="75"/>
      <c r="D59" s="36">
        <v>713</v>
      </c>
      <c r="E59" s="33"/>
      <c r="F59" s="36">
        <v>15128</v>
      </c>
      <c r="G59" s="3"/>
      <c r="H59" s="36">
        <v>28153</v>
      </c>
      <c r="I59" s="33"/>
      <c r="J59" s="34">
        <v>60.64</v>
      </c>
      <c r="K59" s="33"/>
      <c r="L59" s="34">
        <v>65.599999999999994</v>
      </c>
      <c r="M59" s="33"/>
      <c r="N59" s="34">
        <v>65.87</v>
      </c>
      <c r="O59" s="34"/>
      <c r="P59" s="36">
        <v>3119</v>
      </c>
      <c r="Q59" s="36"/>
      <c r="R59" s="17"/>
      <c r="S59" s="17"/>
      <c r="T59" s="15"/>
      <c r="U59" s="15"/>
      <c r="V59" s="16"/>
      <c r="W59" s="15"/>
      <c r="X59" s="4"/>
      <c r="Y59" s="4"/>
    </row>
    <row r="60" spans="1:25" ht="9.9499999999999993" customHeight="1" x14ac:dyDescent="0.2">
      <c r="A60" s="75" t="s">
        <v>44</v>
      </c>
      <c r="B60" s="75"/>
      <c r="C60" s="3"/>
      <c r="D60" s="36">
        <v>311</v>
      </c>
      <c r="E60" s="33"/>
      <c r="F60" s="36">
        <v>5125</v>
      </c>
      <c r="G60" s="3"/>
      <c r="H60" s="36">
        <v>9644</v>
      </c>
      <c r="I60" s="33"/>
      <c r="J60" s="34">
        <v>48.21</v>
      </c>
      <c r="K60" s="33"/>
      <c r="L60" s="34">
        <v>51.3</v>
      </c>
      <c r="M60" s="33"/>
      <c r="N60" s="34">
        <v>52.69</v>
      </c>
      <c r="O60" s="34"/>
      <c r="P60" s="36">
        <v>1104</v>
      </c>
      <c r="Q60" s="36"/>
      <c r="R60" s="17"/>
      <c r="S60" s="17"/>
      <c r="T60" s="15"/>
      <c r="U60" s="15"/>
      <c r="V60" s="16"/>
      <c r="W60" s="15"/>
      <c r="X60" s="4"/>
      <c r="Y60" s="4"/>
    </row>
    <row r="61" spans="1:25" ht="9.9499999999999993" customHeight="1" x14ac:dyDescent="0.2">
      <c r="A61" s="75" t="s">
        <v>45</v>
      </c>
      <c r="B61" s="75"/>
      <c r="D61" s="36">
        <v>158</v>
      </c>
      <c r="E61" s="33"/>
      <c r="F61" s="36">
        <v>3195</v>
      </c>
      <c r="G61" s="3"/>
      <c r="H61" s="36">
        <v>5948</v>
      </c>
      <c r="I61" s="33"/>
      <c r="J61" s="34">
        <v>33.85</v>
      </c>
      <c r="K61" s="33"/>
      <c r="L61" s="34">
        <v>36.85</v>
      </c>
      <c r="M61" s="33"/>
      <c r="N61" s="34">
        <v>39.85</v>
      </c>
      <c r="O61" s="34"/>
      <c r="P61" s="36">
        <v>724</v>
      </c>
      <c r="Q61" s="36"/>
      <c r="R61" s="17"/>
      <c r="S61" s="17"/>
      <c r="T61" s="15"/>
      <c r="U61" s="15"/>
      <c r="V61" s="16"/>
      <c r="W61" s="15"/>
      <c r="X61" s="4"/>
      <c r="Y61" s="4"/>
    </row>
    <row r="62" spans="1:25" ht="9.9499999999999993" customHeight="1" x14ac:dyDescent="0.2">
      <c r="A62" s="120" t="s">
        <v>46</v>
      </c>
      <c r="B62" s="121"/>
      <c r="D62" s="31">
        <v>584</v>
      </c>
      <c r="E62" s="33"/>
      <c r="F62" s="31">
        <v>15458</v>
      </c>
      <c r="G62" s="1"/>
      <c r="H62" s="31">
        <v>29053</v>
      </c>
      <c r="I62" s="33"/>
      <c r="J62" s="32">
        <v>60.67</v>
      </c>
      <c r="K62" s="33"/>
      <c r="L62" s="32">
        <v>67.95</v>
      </c>
      <c r="M62" s="33"/>
      <c r="N62" s="32">
        <v>61.88</v>
      </c>
      <c r="O62" s="34"/>
      <c r="P62" s="31">
        <v>3832</v>
      </c>
      <c r="Q62" s="36"/>
      <c r="R62" s="17"/>
      <c r="S62" s="17"/>
      <c r="T62" s="15"/>
      <c r="U62" s="15"/>
      <c r="V62" s="16"/>
      <c r="W62" s="15"/>
      <c r="X62" s="4"/>
      <c r="Y62" s="4"/>
    </row>
    <row r="63" spans="1:25" ht="9.9499999999999993" customHeight="1" x14ac:dyDescent="0.2">
      <c r="A63" s="118" t="s">
        <v>70</v>
      </c>
      <c r="B63" s="118"/>
      <c r="D63" s="123">
        <v>1041</v>
      </c>
      <c r="E63" s="33"/>
      <c r="F63" s="123">
        <v>56728</v>
      </c>
      <c r="G63" s="1"/>
      <c r="H63" s="123">
        <v>112214</v>
      </c>
      <c r="I63" s="33"/>
      <c r="J63" s="124">
        <v>54.9</v>
      </c>
      <c r="K63" s="33"/>
      <c r="L63" s="124">
        <v>58.29</v>
      </c>
      <c r="M63" s="33"/>
      <c r="N63" s="124">
        <v>63.34</v>
      </c>
      <c r="O63" s="34"/>
      <c r="P63" s="123">
        <v>13543</v>
      </c>
      <c r="Q63" s="36"/>
      <c r="R63" s="17"/>
      <c r="S63" s="17"/>
      <c r="T63" s="15"/>
      <c r="U63" s="15"/>
      <c r="V63" s="16"/>
      <c r="W63" s="15"/>
      <c r="X63" s="4"/>
      <c r="Y63" s="4"/>
    </row>
    <row r="64" spans="1:25" ht="9.9499999999999993" customHeight="1" x14ac:dyDescent="0.2">
      <c r="A64" s="119" t="s">
        <v>71</v>
      </c>
      <c r="B64" s="118"/>
      <c r="D64" s="123">
        <v>180</v>
      </c>
      <c r="E64" s="33"/>
      <c r="F64" s="123">
        <v>9815</v>
      </c>
      <c r="G64" s="1"/>
      <c r="H64" s="123">
        <v>19429</v>
      </c>
      <c r="I64" s="33"/>
      <c r="J64" s="124">
        <v>58.26</v>
      </c>
      <c r="K64" s="33"/>
      <c r="L64" s="124">
        <v>67.790000000000006</v>
      </c>
      <c r="M64" s="33"/>
      <c r="N64" s="124">
        <v>61.4</v>
      </c>
      <c r="O64" s="34"/>
      <c r="P64" s="123">
        <v>2393</v>
      </c>
      <c r="Q64" s="36"/>
      <c r="R64" s="17"/>
      <c r="S64" s="17"/>
      <c r="T64" s="15"/>
      <c r="U64" s="15"/>
      <c r="V64" s="16"/>
      <c r="W64" s="15"/>
      <c r="X64" s="4"/>
      <c r="Y64" s="4"/>
    </row>
    <row r="65" spans="1:28" ht="9.9499999999999993" customHeight="1" x14ac:dyDescent="0.2">
      <c r="A65" s="118" t="s">
        <v>72</v>
      </c>
      <c r="B65" s="118"/>
      <c r="D65" s="123">
        <v>278</v>
      </c>
      <c r="E65" s="33"/>
      <c r="F65" s="123">
        <v>6056</v>
      </c>
      <c r="G65" s="1"/>
      <c r="H65" s="123">
        <v>11882</v>
      </c>
      <c r="I65" s="33"/>
      <c r="J65" s="124">
        <v>50.95</v>
      </c>
      <c r="K65" s="33"/>
      <c r="L65" s="124">
        <v>56.47</v>
      </c>
      <c r="M65" s="33"/>
      <c r="N65" s="124">
        <v>58.53</v>
      </c>
      <c r="O65" s="34"/>
      <c r="P65" s="123">
        <v>1556</v>
      </c>
      <c r="Q65" s="36"/>
      <c r="R65" s="17"/>
      <c r="S65" s="17"/>
      <c r="T65" s="15"/>
      <c r="U65" s="15"/>
      <c r="V65" s="16"/>
      <c r="W65" s="15"/>
      <c r="X65" s="4"/>
      <c r="Y65" s="4"/>
    </row>
    <row r="66" spans="1:28" ht="9.9499999999999993" customHeight="1" x14ac:dyDescent="0.2">
      <c r="A66" s="118" t="s">
        <v>47</v>
      </c>
      <c r="B66" s="119"/>
      <c r="D66" s="65">
        <v>599</v>
      </c>
      <c r="E66" s="33"/>
      <c r="F66" s="65">
        <v>17096</v>
      </c>
      <c r="G66" s="1"/>
      <c r="H66" s="65">
        <v>33107</v>
      </c>
      <c r="I66" s="33"/>
      <c r="J66" s="66">
        <v>73.08</v>
      </c>
      <c r="K66" s="33"/>
      <c r="L66" s="66">
        <v>77.12</v>
      </c>
      <c r="M66" s="33"/>
      <c r="N66" s="66">
        <v>80.39</v>
      </c>
      <c r="O66" s="34"/>
      <c r="P66" s="65">
        <v>4129</v>
      </c>
      <c r="Q66" s="36"/>
      <c r="R66" s="17"/>
      <c r="S66" s="17"/>
      <c r="T66" s="15"/>
      <c r="U66" s="15"/>
      <c r="V66" s="16"/>
      <c r="W66" s="15"/>
      <c r="X66" s="4"/>
      <c r="Y66" s="4"/>
    </row>
    <row r="67" spans="1:28" ht="9.9499999999999993" customHeight="1" x14ac:dyDescent="0.2">
      <c r="A67" s="75" t="s">
        <v>78</v>
      </c>
      <c r="B67" s="75"/>
      <c r="D67" s="36">
        <v>69</v>
      </c>
      <c r="E67" s="33"/>
      <c r="F67" s="36">
        <v>2229</v>
      </c>
      <c r="G67" s="3"/>
      <c r="H67" s="36">
        <v>4441</v>
      </c>
      <c r="I67" s="33"/>
      <c r="J67" s="34">
        <v>65.099999999999994</v>
      </c>
      <c r="K67" s="33"/>
      <c r="L67" s="34">
        <v>70.040000000000006</v>
      </c>
      <c r="M67" s="33"/>
      <c r="N67" s="34">
        <v>74.72</v>
      </c>
      <c r="O67" s="34"/>
      <c r="P67" s="36">
        <v>444</v>
      </c>
      <c r="Q67" s="36"/>
      <c r="R67" s="17"/>
      <c r="S67" s="17"/>
      <c r="T67" s="15"/>
      <c r="U67" s="15"/>
      <c r="V67" s="16"/>
      <c r="W67" s="15"/>
      <c r="X67" s="4"/>
      <c r="Y67" s="4"/>
    </row>
    <row r="68" spans="1:28" ht="9.9499999999999993" customHeight="1" x14ac:dyDescent="0.2">
      <c r="A68" s="75" t="s">
        <v>79</v>
      </c>
      <c r="B68" s="75"/>
      <c r="D68" s="36">
        <v>218</v>
      </c>
      <c r="E68" s="33"/>
      <c r="F68" s="36">
        <v>8001</v>
      </c>
      <c r="G68" s="3"/>
      <c r="H68" s="36">
        <v>15419</v>
      </c>
      <c r="I68" s="33"/>
      <c r="J68" s="34">
        <v>69.89</v>
      </c>
      <c r="K68" s="33"/>
      <c r="L68" s="34">
        <v>76.83</v>
      </c>
      <c r="M68" s="33"/>
      <c r="N68" s="34">
        <v>77.67</v>
      </c>
      <c r="O68" s="34"/>
      <c r="P68" s="36">
        <v>1735</v>
      </c>
      <c r="Q68" s="36"/>
      <c r="R68" s="17"/>
      <c r="S68" s="17"/>
      <c r="T68" s="15"/>
      <c r="U68" s="15"/>
      <c r="V68" s="16"/>
      <c r="W68" s="15"/>
      <c r="X68" s="4"/>
      <c r="Y68" s="4"/>
    </row>
    <row r="69" spans="1:28" ht="9.9499999999999993" customHeight="1" x14ac:dyDescent="0.2">
      <c r="A69" s="95" t="s">
        <v>81</v>
      </c>
      <c r="B69" s="95"/>
      <c r="D69" s="31">
        <v>312</v>
      </c>
      <c r="E69" s="33"/>
      <c r="F69" s="31">
        <v>6866</v>
      </c>
      <c r="G69" s="1"/>
      <c r="H69" s="31">
        <v>13248</v>
      </c>
      <c r="I69" s="33"/>
      <c r="J69" s="32">
        <v>79.47</v>
      </c>
      <c r="K69" s="33"/>
      <c r="L69" s="32">
        <v>79.819999999999993</v>
      </c>
      <c r="M69" s="33"/>
      <c r="N69" s="32">
        <v>85.39</v>
      </c>
      <c r="O69" s="34"/>
      <c r="P69" s="31">
        <v>1950</v>
      </c>
      <c r="Q69" s="36"/>
      <c r="R69" s="17"/>
      <c r="S69" s="17"/>
      <c r="T69" s="15"/>
      <c r="U69" s="15"/>
      <c r="V69" s="16"/>
      <c r="W69" s="15"/>
      <c r="X69" s="4"/>
      <c r="Y69" s="4"/>
    </row>
    <row r="70" spans="1:28" ht="9.9499999999999993" customHeight="1" x14ac:dyDescent="0.2">
      <c r="A70" s="118" t="s">
        <v>73</v>
      </c>
      <c r="B70" s="118"/>
      <c r="D70" s="123">
        <v>158</v>
      </c>
      <c r="E70" s="33"/>
      <c r="F70" s="123">
        <v>3275</v>
      </c>
      <c r="G70" s="1"/>
      <c r="H70" s="123">
        <v>6382</v>
      </c>
      <c r="I70" s="33"/>
      <c r="J70" s="124">
        <v>45</v>
      </c>
      <c r="K70" s="33"/>
      <c r="L70" s="124">
        <v>56.03</v>
      </c>
      <c r="M70" s="33"/>
      <c r="N70" s="124">
        <v>52.1</v>
      </c>
      <c r="O70" s="34"/>
      <c r="P70" s="123">
        <v>785</v>
      </c>
      <c r="Q70" s="36"/>
      <c r="R70" s="17"/>
      <c r="S70" s="17"/>
      <c r="T70" s="15"/>
      <c r="U70" s="15"/>
      <c r="V70" s="16"/>
      <c r="W70" s="15"/>
      <c r="X70" s="4"/>
      <c r="Y70" s="4"/>
    </row>
    <row r="71" spans="1:28" ht="9.9499999999999993" customHeight="1" x14ac:dyDescent="0.2">
      <c r="A71" s="118" t="s">
        <v>48</v>
      </c>
      <c r="B71" s="118"/>
      <c r="D71" s="123">
        <v>12</v>
      </c>
      <c r="E71" s="33"/>
      <c r="F71" s="123">
        <v>433</v>
      </c>
      <c r="G71" s="1"/>
      <c r="H71" s="123">
        <v>804</v>
      </c>
      <c r="I71" s="33"/>
      <c r="J71" s="124">
        <v>64.03</v>
      </c>
      <c r="K71" s="33"/>
      <c r="L71" s="124">
        <v>56.91</v>
      </c>
      <c r="M71" s="33"/>
      <c r="N71" s="124">
        <v>61.14</v>
      </c>
      <c r="O71" s="34"/>
      <c r="P71" s="123">
        <v>143</v>
      </c>
      <c r="Q71" s="36"/>
      <c r="R71" s="17"/>
      <c r="S71" s="17"/>
      <c r="T71" s="15"/>
      <c r="U71" s="15"/>
      <c r="V71" s="16"/>
      <c r="W71" s="15"/>
      <c r="X71" s="4"/>
      <c r="Y71" s="4"/>
    </row>
    <row r="72" spans="1:28" ht="9.9499999999999993" customHeight="1" x14ac:dyDescent="0.2">
      <c r="A72" s="122" t="s">
        <v>49</v>
      </c>
      <c r="B72" s="122"/>
      <c r="C72" s="62"/>
      <c r="D72" s="123">
        <v>8</v>
      </c>
      <c r="E72" s="85"/>
      <c r="F72" s="123">
        <v>423</v>
      </c>
      <c r="G72" s="68"/>
      <c r="H72" s="123">
        <v>809</v>
      </c>
      <c r="I72" s="85"/>
      <c r="J72" s="124">
        <v>37.97</v>
      </c>
      <c r="K72" s="85"/>
      <c r="L72" s="124">
        <v>32.78</v>
      </c>
      <c r="M72" s="85"/>
      <c r="N72" s="124">
        <v>47.87</v>
      </c>
      <c r="O72" s="32"/>
      <c r="P72" s="123">
        <v>138</v>
      </c>
      <c r="Q72" s="36"/>
      <c r="R72" s="17"/>
      <c r="S72" s="17"/>
      <c r="T72" s="15"/>
      <c r="U72" s="15"/>
      <c r="V72" s="16"/>
      <c r="W72" s="15"/>
      <c r="X72" s="4"/>
      <c r="Y72" s="4"/>
    </row>
    <row r="73" spans="1:28" ht="4.7" customHeight="1" x14ac:dyDescent="0.2">
      <c r="A73" s="43" t="s">
        <v>60</v>
      </c>
      <c r="B73" s="43"/>
      <c r="C73" s="4"/>
      <c r="D73" s="15"/>
      <c r="E73" s="16"/>
      <c r="F73" s="15"/>
      <c r="G73" s="16"/>
      <c r="H73" s="15"/>
      <c r="I73" s="16"/>
      <c r="J73" s="15"/>
      <c r="U73" s="4"/>
      <c r="V73" s="4"/>
      <c r="W73" s="4"/>
      <c r="X73" s="4"/>
      <c r="Y73" s="4"/>
      <c r="Z73" s="4"/>
      <c r="AA73" s="4"/>
      <c r="AB73" s="4"/>
    </row>
    <row r="74" spans="1:28" ht="13.15" customHeight="1" x14ac:dyDescent="0.2">
      <c r="A74" s="6"/>
      <c r="B74" s="6"/>
      <c r="C74" s="4"/>
      <c r="D74" s="15"/>
      <c r="E74" s="16"/>
      <c r="F74" s="15"/>
      <c r="G74" s="16"/>
      <c r="H74" s="15"/>
      <c r="I74" s="16"/>
      <c r="J74" s="15"/>
      <c r="U74" s="4"/>
      <c r="V74" s="4"/>
      <c r="W74" s="4"/>
      <c r="X74" s="4"/>
      <c r="Y74" s="4"/>
      <c r="Z74" s="4"/>
      <c r="AA74" s="4"/>
      <c r="AB74" s="4"/>
    </row>
    <row r="75" spans="1:28" ht="13.15" customHeight="1" x14ac:dyDescent="0.2">
      <c r="A75" s="41"/>
      <c r="B75" s="41"/>
      <c r="P75" s="109" t="s">
        <v>214</v>
      </c>
      <c r="U75" s="4"/>
      <c r="V75" s="4"/>
      <c r="W75" s="4"/>
      <c r="X75" s="4"/>
      <c r="Y75" s="4"/>
      <c r="Z75" s="4"/>
      <c r="AA75" s="4"/>
      <c r="AB75" s="4"/>
    </row>
    <row r="76" spans="1:28" x14ac:dyDescent="0.2">
      <c r="U76" s="4"/>
      <c r="V76" s="4"/>
      <c r="W76" s="4"/>
      <c r="X76" s="4"/>
      <c r="Y76" s="4"/>
      <c r="Z76" s="4"/>
      <c r="AA76" s="4"/>
      <c r="AB76" s="4"/>
    </row>
  </sheetData>
  <phoneticPr fontId="0" type="noConversion"/>
  <pageMargins left="0.39370078740157483" right="0.19685039370078741" top="0.19685039370078741" bottom="0.19685039370078741" header="0" footer="0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7"/>
  <sheetViews>
    <sheetView showGridLines="0" topLeftCell="A31" workbookViewId="0">
      <selection activeCell="C11" sqref="C11:U63"/>
    </sheetView>
  </sheetViews>
  <sheetFormatPr baseColWidth="10" defaultColWidth="10.85546875" defaultRowHeight="12.75" x14ac:dyDescent="0.2"/>
  <cols>
    <col min="1" max="1" width="14.7109375" style="7" customWidth="1"/>
    <col min="2" max="2" width="0.85546875" style="7" customWidth="1"/>
    <col min="3" max="3" width="7" style="7" customWidth="1"/>
    <col min="4" max="4" width="0.85546875" style="7" customWidth="1"/>
    <col min="5" max="5" width="8.7109375" style="7" customWidth="1"/>
    <col min="6" max="6" width="0.85546875" style="7" customWidth="1"/>
    <col min="7" max="7" width="6.7109375" style="7" customWidth="1"/>
    <col min="8" max="8" width="0.85546875" style="7" customWidth="1"/>
    <col min="9" max="9" width="8.5703125" style="7" customWidth="1"/>
    <col min="10" max="10" width="0.85546875" style="7" customWidth="1"/>
    <col min="11" max="11" width="7.42578125" style="7" customWidth="1"/>
    <col min="12" max="12" width="0.85546875" style="7" customWidth="1"/>
    <col min="13" max="13" width="8.85546875" style="7" customWidth="1"/>
    <col min="14" max="14" width="0.85546875" style="7" customWidth="1"/>
    <col min="15" max="15" width="9" style="7" customWidth="1"/>
    <col min="16" max="16" width="0.85546875" style="7" customWidth="1"/>
    <col min="17" max="17" width="8" style="7" customWidth="1"/>
    <col min="18" max="18" width="0.85546875" style="7" customWidth="1"/>
    <col min="19" max="19" width="10" style="7" customWidth="1"/>
    <col min="20" max="20" width="0.85546875" style="7" customWidth="1"/>
    <col min="21" max="21" width="8.28515625" style="7" customWidth="1"/>
    <col min="22" max="22" width="3.140625" style="7" customWidth="1"/>
    <col min="23" max="23" width="3.28515625" style="7" customWidth="1"/>
    <col min="24" max="16384" width="10.85546875" style="7"/>
  </cols>
  <sheetData>
    <row r="1" spans="1:23" ht="20.85" customHeight="1" x14ac:dyDescent="0.2"/>
    <row r="2" spans="1:23" ht="32.25" customHeight="1" x14ac:dyDescent="0.2"/>
    <row r="3" spans="1:23" ht="2.4500000000000002" customHeight="1" x14ac:dyDescent="0.2"/>
    <row r="4" spans="1:23" ht="2.4500000000000002" customHeight="1" x14ac:dyDescent="0.2"/>
    <row r="5" spans="1:23" ht="17.25" customHeight="1" x14ac:dyDescent="0.2">
      <c r="A5" s="89" t="s">
        <v>132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3" ht="17.25" customHeight="1" x14ac:dyDescent="0.2">
      <c r="A6" s="89" t="s">
        <v>133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3" ht="17.25" customHeight="1" x14ac:dyDescent="0.2">
      <c r="A7" s="108" t="s">
        <v>134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1" t="s">
        <v>136</v>
      </c>
    </row>
    <row r="8" spans="1:23" ht="2.1" customHeight="1" thickBot="1" x14ac:dyDescent="0.25">
      <c r="A8" s="5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3" ht="3.75" customHeight="1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</row>
    <row r="10" spans="1:23" ht="25.5" customHeight="1" x14ac:dyDescent="0.2">
      <c r="A10" s="127" t="s">
        <v>135</v>
      </c>
      <c r="B10" s="128"/>
      <c r="C10" s="127" t="s">
        <v>0</v>
      </c>
      <c r="D10" s="129"/>
      <c r="E10" s="130" t="s">
        <v>3</v>
      </c>
      <c r="F10" s="131"/>
      <c r="G10" s="130" t="s">
        <v>50</v>
      </c>
      <c r="H10" s="131"/>
      <c r="I10" s="130" t="s">
        <v>77</v>
      </c>
      <c r="J10" s="131"/>
      <c r="K10" s="130" t="s">
        <v>69</v>
      </c>
      <c r="L10" s="131"/>
      <c r="M10" s="130" t="s">
        <v>16</v>
      </c>
      <c r="N10" s="131"/>
      <c r="O10" s="130" t="s">
        <v>18</v>
      </c>
      <c r="P10" s="131"/>
      <c r="Q10" s="130" t="s">
        <v>19</v>
      </c>
      <c r="R10" s="131"/>
      <c r="S10" s="130" t="s">
        <v>29</v>
      </c>
      <c r="T10" s="131"/>
      <c r="U10" s="130" t="s">
        <v>35</v>
      </c>
    </row>
    <row r="11" spans="1:23" ht="13.15" customHeight="1" x14ac:dyDescent="0.2">
      <c r="A11" s="95" t="s">
        <v>1</v>
      </c>
      <c r="B11" s="79"/>
      <c r="C11" s="31">
        <v>100</v>
      </c>
      <c r="D11" s="33"/>
      <c r="E11" s="32">
        <v>18.66</v>
      </c>
      <c r="F11" s="33"/>
      <c r="G11" s="32">
        <v>3.01</v>
      </c>
      <c r="H11" s="34"/>
      <c r="I11" s="32">
        <v>2.23</v>
      </c>
      <c r="J11" s="34"/>
      <c r="K11" s="32">
        <v>1.72</v>
      </c>
      <c r="L11" s="34"/>
      <c r="M11" s="32">
        <v>3.42</v>
      </c>
      <c r="N11" s="34"/>
      <c r="O11" s="32">
        <v>1.1499999999999999</v>
      </c>
      <c r="P11" s="34"/>
      <c r="Q11" s="32">
        <v>5.21</v>
      </c>
      <c r="R11" s="34"/>
      <c r="S11" s="32">
        <v>4.04</v>
      </c>
      <c r="T11" s="34"/>
      <c r="U11" s="32">
        <v>15.72</v>
      </c>
      <c r="V11" s="16"/>
      <c r="W11" s="15"/>
    </row>
    <row r="12" spans="1:23" ht="11.65" customHeight="1" x14ac:dyDescent="0.2">
      <c r="A12" s="19" t="s">
        <v>30</v>
      </c>
      <c r="B12" s="3"/>
      <c r="C12" s="36">
        <v>100</v>
      </c>
      <c r="D12" s="33"/>
      <c r="E12" s="34">
        <v>7.62</v>
      </c>
      <c r="F12" s="33"/>
      <c r="G12" s="34">
        <v>1.0900000000000001</v>
      </c>
      <c r="H12" s="34"/>
      <c r="I12" s="34">
        <v>1.47</v>
      </c>
      <c r="J12" s="34"/>
      <c r="K12" s="34">
        <v>1.03</v>
      </c>
      <c r="L12" s="34"/>
      <c r="M12" s="34">
        <v>0.31</v>
      </c>
      <c r="N12" s="34"/>
      <c r="O12" s="34">
        <v>0.33</v>
      </c>
      <c r="P12" s="34"/>
      <c r="Q12" s="34">
        <v>3.49</v>
      </c>
      <c r="R12" s="34"/>
      <c r="S12" s="34">
        <v>24.65</v>
      </c>
      <c r="T12" s="34"/>
      <c r="U12" s="34">
        <v>7.01</v>
      </c>
      <c r="V12" s="26"/>
    </row>
    <row r="13" spans="1:23" ht="11.65" customHeight="1" x14ac:dyDescent="0.2">
      <c r="A13" s="75" t="s">
        <v>64</v>
      </c>
      <c r="B13" s="3"/>
      <c r="C13" s="36">
        <v>100</v>
      </c>
      <c r="D13" s="33"/>
      <c r="E13" s="34">
        <v>5.05</v>
      </c>
      <c r="F13" s="33"/>
      <c r="G13" s="34">
        <v>1.51</v>
      </c>
      <c r="H13" s="34"/>
      <c r="I13" s="34">
        <v>0.97</v>
      </c>
      <c r="J13" s="34"/>
      <c r="K13" s="34">
        <v>0.49</v>
      </c>
      <c r="L13" s="34"/>
      <c r="M13" s="34">
        <v>0.3</v>
      </c>
      <c r="N13" s="34"/>
      <c r="O13" s="34">
        <v>0.76</v>
      </c>
      <c r="P13" s="34"/>
      <c r="Q13" s="34">
        <v>5.34</v>
      </c>
      <c r="R13" s="34"/>
      <c r="S13" s="34">
        <v>11.02</v>
      </c>
      <c r="T13" s="34"/>
      <c r="U13" s="34">
        <v>3.57</v>
      </c>
      <c r="V13" s="26"/>
    </row>
    <row r="14" spans="1:23" ht="11.65" customHeight="1" x14ac:dyDescent="0.2">
      <c r="A14" s="19" t="s">
        <v>4</v>
      </c>
      <c r="B14" s="3"/>
      <c r="C14" s="36">
        <v>100</v>
      </c>
      <c r="D14" s="33"/>
      <c r="E14" s="34">
        <v>49.68</v>
      </c>
      <c r="F14" s="33"/>
      <c r="G14" s="34">
        <v>0.75</v>
      </c>
      <c r="H14" s="34"/>
      <c r="I14" s="34">
        <v>0.75</v>
      </c>
      <c r="J14" s="34"/>
      <c r="K14" s="34">
        <v>0.14000000000000001</v>
      </c>
      <c r="L14" s="34"/>
      <c r="M14" s="34">
        <v>0.26</v>
      </c>
      <c r="N14" s="34"/>
      <c r="O14" s="34">
        <v>0.24</v>
      </c>
      <c r="P14" s="34"/>
      <c r="Q14" s="34">
        <v>2.65</v>
      </c>
      <c r="R14" s="34"/>
      <c r="S14" s="34">
        <v>5.94</v>
      </c>
      <c r="T14" s="34"/>
      <c r="U14" s="34">
        <v>3.81</v>
      </c>
      <c r="V14" s="26"/>
    </row>
    <row r="15" spans="1:23" ht="11.65" customHeight="1" x14ac:dyDescent="0.2">
      <c r="A15" s="19" t="s">
        <v>78</v>
      </c>
      <c r="B15" s="3"/>
      <c r="C15" s="36">
        <v>100</v>
      </c>
      <c r="D15" s="33"/>
      <c r="E15" s="34">
        <v>9.85</v>
      </c>
      <c r="F15" s="33"/>
      <c r="G15" s="34">
        <v>3.44</v>
      </c>
      <c r="H15" s="34"/>
      <c r="I15" s="34">
        <v>2.19</v>
      </c>
      <c r="J15" s="34"/>
      <c r="K15" s="34">
        <v>0.7</v>
      </c>
      <c r="L15" s="34"/>
      <c r="M15" s="34">
        <v>1.1499999999999999</v>
      </c>
      <c r="N15" s="34"/>
      <c r="O15" s="34">
        <v>2.0099999999999998</v>
      </c>
      <c r="P15" s="34"/>
      <c r="Q15" s="34">
        <v>6.12</v>
      </c>
      <c r="R15" s="34"/>
      <c r="S15" s="34">
        <v>3.43</v>
      </c>
      <c r="T15" s="34"/>
      <c r="U15" s="34">
        <v>13.97</v>
      </c>
      <c r="V15" s="26"/>
    </row>
    <row r="16" spans="1:23" ht="11.65" customHeight="1" x14ac:dyDescent="0.2">
      <c r="A16" s="95" t="s">
        <v>51</v>
      </c>
      <c r="B16" s="3"/>
      <c r="C16" s="31">
        <v>100</v>
      </c>
      <c r="D16" s="33"/>
      <c r="E16" s="32">
        <v>9.09</v>
      </c>
      <c r="F16" s="33"/>
      <c r="G16" s="32">
        <v>2.2400000000000002</v>
      </c>
      <c r="H16" s="34"/>
      <c r="I16" s="32">
        <v>10.75</v>
      </c>
      <c r="J16" s="34"/>
      <c r="K16" s="32">
        <v>1.71</v>
      </c>
      <c r="L16" s="34"/>
      <c r="M16" s="32">
        <v>2.0499999999999998</v>
      </c>
      <c r="N16" s="34"/>
      <c r="O16" s="32">
        <v>2.54</v>
      </c>
      <c r="P16" s="34"/>
      <c r="Q16" s="32">
        <v>12.7</v>
      </c>
      <c r="R16" s="34"/>
      <c r="S16" s="32">
        <v>3.39</v>
      </c>
      <c r="T16" s="34"/>
      <c r="U16" s="32">
        <v>5.49</v>
      </c>
      <c r="V16" s="26"/>
    </row>
    <row r="17" spans="1:22" ht="11.65" customHeight="1" x14ac:dyDescent="0.2">
      <c r="A17" s="132" t="s">
        <v>20</v>
      </c>
      <c r="B17" s="3"/>
      <c r="C17" s="36">
        <v>100</v>
      </c>
      <c r="D17" s="33"/>
      <c r="E17" s="34">
        <v>12.33</v>
      </c>
      <c r="F17" s="33"/>
      <c r="G17" s="34">
        <v>1.29</v>
      </c>
      <c r="H17" s="34"/>
      <c r="I17" s="34">
        <v>1.92</v>
      </c>
      <c r="J17" s="34"/>
      <c r="K17" s="34">
        <v>0.57999999999999996</v>
      </c>
      <c r="L17" s="34"/>
      <c r="M17" s="34">
        <v>1.0900000000000001</v>
      </c>
      <c r="N17" s="34"/>
      <c r="O17" s="34">
        <v>1.83</v>
      </c>
      <c r="P17" s="34"/>
      <c r="Q17" s="34">
        <v>10.71</v>
      </c>
      <c r="R17" s="34"/>
      <c r="S17" s="34">
        <v>5.67</v>
      </c>
      <c r="T17" s="34"/>
      <c r="U17" s="34">
        <v>4.57</v>
      </c>
      <c r="V17" s="26"/>
    </row>
    <row r="18" spans="1:22" ht="11.65" customHeight="1" x14ac:dyDescent="0.2">
      <c r="A18" s="19" t="s">
        <v>41</v>
      </c>
      <c r="B18" s="3"/>
      <c r="C18" s="36">
        <v>100</v>
      </c>
      <c r="D18" s="33"/>
      <c r="E18" s="34">
        <v>21.78</v>
      </c>
      <c r="F18" s="33"/>
      <c r="G18" s="34">
        <v>1.31</v>
      </c>
      <c r="H18" s="34"/>
      <c r="I18" s="34">
        <v>3.52</v>
      </c>
      <c r="J18" s="34"/>
      <c r="K18" s="34">
        <v>0.57999999999999996</v>
      </c>
      <c r="L18" s="34"/>
      <c r="M18" s="34">
        <v>1.33</v>
      </c>
      <c r="N18" s="34"/>
      <c r="O18" s="34">
        <v>1.4</v>
      </c>
      <c r="P18" s="34"/>
      <c r="Q18" s="34">
        <v>4.93</v>
      </c>
      <c r="R18" s="34"/>
      <c r="S18" s="34">
        <v>3.54</v>
      </c>
      <c r="T18" s="34"/>
      <c r="U18" s="34">
        <v>4.4400000000000004</v>
      </c>
      <c r="V18" s="26"/>
    </row>
    <row r="19" spans="1:22" ht="11.65" customHeight="1" x14ac:dyDescent="0.2">
      <c r="A19" s="19" t="s">
        <v>69</v>
      </c>
      <c r="B19" s="3"/>
      <c r="C19" s="36">
        <v>100</v>
      </c>
      <c r="D19" s="33"/>
      <c r="E19" s="34">
        <v>11.04</v>
      </c>
      <c r="F19" s="33"/>
      <c r="G19" s="34">
        <v>1.28</v>
      </c>
      <c r="H19" s="34"/>
      <c r="I19" s="34">
        <v>2.02</v>
      </c>
      <c r="J19" s="34"/>
      <c r="K19" s="34">
        <v>23.56</v>
      </c>
      <c r="L19" s="34"/>
      <c r="M19" s="34">
        <v>1.54</v>
      </c>
      <c r="N19" s="34"/>
      <c r="O19" s="34">
        <v>1.1599999999999999</v>
      </c>
      <c r="P19" s="34"/>
      <c r="Q19" s="34">
        <v>2.35</v>
      </c>
      <c r="R19" s="34"/>
      <c r="S19" s="34">
        <v>1.54</v>
      </c>
      <c r="T19" s="34"/>
      <c r="U19" s="34">
        <v>15.99</v>
      </c>
      <c r="V19" s="26"/>
    </row>
    <row r="20" spans="1:22" ht="11.65" customHeight="1" x14ac:dyDescent="0.2">
      <c r="A20" s="19" t="s">
        <v>36</v>
      </c>
      <c r="B20" s="3"/>
      <c r="C20" s="36">
        <v>100</v>
      </c>
      <c r="D20" s="33"/>
      <c r="E20" s="34">
        <v>5.99</v>
      </c>
      <c r="F20" s="33"/>
      <c r="G20" s="34">
        <v>2.63</v>
      </c>
      <c r="H20" s="34"/>
      <c r="I20" s="34">
        <v>0.73</v>
      </c>
      <c r="J20" s="34"/>
      <c r="K20" s="34">
        <v>1.67</v>
      </c>
      <c r="L20" s="34"/>
      <c r="M20" s="34">
        <v>1.86</v>
      </c>
      <c r="N20" s="34"/>
      <c r="O20" s="34">
        <v>0.5</v>
      </c>
      <c r="P20" s="34"/>
      <c r="Q20" s="34">
        <v>1.67</v>
      </c>
      <c r="R20" s="34"/>
      <c r="S20" s="34">
        <v>1.46</v>
      </c>
      <c r="T20" s="34"/>
      <c r="U20" s="34">
        <v>51</v>
      </c>
      <c r="V20" s="26"/>
    </row>
    <row r="21" spans="1:22" ht="11.65" customHeight="1" x14ac:dyDescent="0.2">
      <c r="A21" s="95" t="s">
        <v>80</v>
      </c>
      <c r="B21" s="3"/>
      <c r="C21" s="31">
        <v>100</v>
      </c>
      <c r="D21" s="33"/>
      <c r="E21" s="32">
        <v>9.6</v>
      </c>
      <c r="F21" s="33"/>
      <c r="G21" s="32">
        <v>2.65</v>
      </c>
      <c r="H21" s="34"/>
      <c r="I21" s="32">
        <v>3.29</v>
      </c>
      <c r="J21" s="34"/>
      <c r="K21" s="32">
        <v>1.62</v>
      </c>
      <c r="L21" s="34"/>
      <c r="M21" s="32">
        <v>2.63</v>
      </c>
      <c r="N21" s="34"/>
      <c r="O21" s="32">
        <v>1.58</v>
      </c>
      <c r="P21" s="34"/>
      <c r="Q21" s="32">
        <v>5.69</v>
      </c>
      <c r="R21" s="34"/>
      <c r="S21" s="32">
        <v>2.67</v>
      </c>
      <c r="T21" s="34"/>
      <c r="U21" s="32">
        <v>10.62</v>
      </c>
      <c r="V21" s="26"/>
    </row>
    <row r="22" spans="1:22" ht="11.65" customHeight="1" x14ac:dyDescent="0.2">
      <c r="A22" s="19" t="s">
        <v>21</v>
      </c>
      <c r="B22" s="3"/>
      <c r="C22" s="36">
        <v>100</v>
      </c>
      <c r="D22" s="33"/>
      <c r="E22" s="34">
        <v>9.81</v>
      </c>
      <c r="F22" s="33"/>
      <c r="G22" s="34">
        <v>3.54</v>
      </c>
      <c r="H22" s="34"/>
      <c r="I22" s="34">
        <v>2.95</v>
      </c>
      <c r="J22" s="34"/>
      <c r="K22" s="34">
        <v>0.42</v>
      </c>
      <c r="L22" s="34"/>
      <c r="M22" s="34">
        <v>0.87</v>
      </c>
      <c r="N22" s="34"/>
      <c r="O22" s="34">
        <v>2.9</v>
      </c>
      <c r="P22" s="34"/>
      <c r="Q22" s="34">
        <v>15.82</v>
      </c>
      <c r="R22" s="34"/>
      <c r="S22" s="34">
        <v>3.53</v>
      </c>
      <c r="T22" s="34"/>
      <c r="U22" s="34">
        <v>9.74</v>
      </c>
      <c r="V22" s="26"/>
    </row>
    <row r="23" spans="1:22" ht="11.65" customHeight="1" x14ac:dyDescent="0.2">
      <c r="A23" s="19" t="s">
        <v>42</v>
      </c>
      <c r="B23" s="3"/>
      <c r="C23" s="36">
        <v>100</v>
      </c>
      <c r="D23" s="33"/>
      <c r="E23" s="34">
        <v>16.91</v>
      </c>
      <c r="F23" s="33"/>
      <c r="G23" s="34">
        <v>1.74</v>
      </c>
      <c r="H23" s="34"/>
      <c r="I23" s="34">
        <v>4.83</v>
      </c>
      <c r="J23" s="34"/>
      <c r="K23" s="34">
        <v>0.38</v>
      </c>
      <c r="L23" s="34"/>
      <c r="M23" s="34">
        <v>1.45</v>
      </c>
      <c r="N23" s="34"/>
      <c r="O23" s="34">
        <v>1.31</v>
      </c>
      <c r="P23" s="34"/>
      <c r="Q23" s="34">
        <v>6.58</v>
      </c>
      <c r="R23" s="34"/>
      <c r="S23" s="34">
        <v>5.0199999999999996</v>
      </c>
      <c r="T23" s="34"/>
      <c r="U23" s="34">
        <v>3.7</v>
      </c>
      <c r="V23" s="26"/>
    </row>
    <row r="24" spans="1:22" ht="11.65" customHeight="1" x14ac:dyDescent="0.2">
      <c r="A24" s="19" t="s">
        <v>5</v>
      </c>
      <c r="B24" s="3"/>
      <c r="C24" s="36">
        <v>100</v>
      </c>
      <c r="D24" s="33"/>
      <c r="E24" s="34">
        <v>53.22</v>
      </c>
      <c r="F24" s="33"/>
      <c r="G24" s="34">
        <v>1.04</v>
      </c>
      <c r="H24" s="34"/>
      <c r="I24" s="34">
        <v>1.53</v>
      </c>
      <c r="J24" s="34"/>
      <c r="K24" s="34">
        <v>0.65</v>
      </c>
      <c r="L24" s="34"/>
      <c r="M24" s="34">
        <v>0.76</v>
      </c>
      <c r="N24" s="34"/>
      <c r="O24" s="34">
        <v>0.82</v>
      </c>
      <c r="P24" s="34"/>
      <c r="Q24" s="34">
        <v>5.5</v>
      </c>
      <c r="R24" s="34"/>
      <c r="S24" s="34">
        <v>3.08</v>
      </c>
      <c r="T24" s="34"/>
      <c r="U24" s="34">
        <v>3.22</v>
      </c>
      <c r="V24" s="26"/>
    </row>
    <row r="25" spans="1:22" ht="11.65" customHeight="1" x14ac:dyDescent="0.2">
      <c r="A25" s="19" t="s">
        <v>18</v>
      </c>
      <c r="B25" s="3"/>
      <c r="C25" s="36">
        <v>100</v>
      </c>
      <c r="D25" s="33"/>
      <c r="E25" s="34">
        <v>5.36</v>
      </c>
      <c r="F25" s="33"/>
      <c r="G25" s="34">
        <v>2.85</v>
      </c>
      <c r="H25" s="34"/>
      <c r="I25" s="34">
        <v>3.51</v>
      </c>
      <c r="J25" s="34"/>
      <c r="K25" s="34">
        <v>0.83</v>
      </c>
      <c r="L25" s="34"/>
      <c r="M25" s="34">
        <v>1.44</v>
      </c>
      <c r="N25" s="34"/>
      <c r="O25" s="34">
        <v>6.01</v>
      </c>
      <c r="P25" s="34"/>
      <c r="Q25" s="34">
        <v>18.899999999999999</v>
      </c>
      <c r="R25" s="34"/>
      <c r="S25" s="34">
        <v>3.08</v>
      </c>
      <c r="T25" s="34"/>
      <c r="U25" s="34">
        <v>5.61</v>
      </c>
      <c r="V25" s="26"/>
    </row>
    <row r="26" spans="1:22" ht="11.65" customHeight="1" x14ac:dyDescent="0.2">
      <c r="A26" s="95" t="s">
        <v>65</v>
      </c>
      <c r="B26" s="3"/>
      <c r="C26" s="31">
        <v>100</v>
      </c>
      <c r="D26" s="33"/>
      <c r="E26" s="32">
        <v>2.82</v>
      </c>
      <c r="F26" s="33"/>
      <c r="G26" s="32">
        <v>9.3000000000000007</v>
      </c>
      <c r="H26" s="34"/>
      <c r="I26" s="32">
        <v>0.56000000000000005</v>
      </c>
      <c r="J26" s="34"/>
      <c r="K26" s="32">
        <v>0.41</v>
      </c>
      <c r="L26" s="34"/>
      <c r="M26" s="32">
        <v>0.24</v>
      </c>
      <c r="N26" s="34"/>
      <c r="O26" s="32">
        <v>0.38</v>
      </c>
      <c r="P26" s="34"/>
      <c r="Q26" s="32">
        <v>5.44</v>
      </c>
      <c r="R26" s="34"/>
      <c r="S26" s="32">
        <v>6.48</v>
      </c>
      <c r="T26" s="34"/>
      <c r="U26" s="32">
        <v>9.5299999999999994</v>
      </c>
      <c r="V26" s="26"/>
    </row>
    <row r="27" spans="1:22" ht="11.65" customHeight="1" x14ac:dyDescent="0.2">
      <c r="A27" s="120" t="s">
        <v>31</v>
      </c>
      <c r="B27" s="3"/>
      <c r="C27" s="36">
        <v>100</v>
      </c>
      <c r="D27" s="33"/>
      <c r="E27" s="34">
        <v>15.05</v>
      </c>
      <c r="F27" s="33"/>
      <c r="G27" s="34">
        <v>2.11</v>
      </c>
      <c r="H27" s="34"/>
      <c r="I27" s="34">
        <v>1.91</v>
      </c>
      <c r="J27" s="34"/>
      <c r="K27" s="34">
        <v>0.27</v>
      </c>
      <c r="L27" s="34"/>
      <c r="M27" s="34">
        <v>0.52</v>
      </c>
      <c r="N27" s="34"/>
      <c r="O27" s="34">
        <v>0.73</v>
      </c>
      <c r="P27" s="34"/>
      <c r="Q27" s="34">
        <v>3.95</v>
      </c>
      <c r="R27" s="34"/>
      <c r="S27" s="34">
        <v>21.33</v>
      </c>
      <c r="T27" s="34"/>
      <c r="U27" s="34">
        <v>9.7899999999999991</v>
      </c>
      <c r="V27" s="26"/>
    </row>
    <row r="28" spans="1:22" ht="11.65" customHeight="1" x14ac:dyDescent="0.2">
      <c r="A28" s="19" t="s">
        <v>6</v>
      </c>
      <c r="B28" s="3"/>
      <c r="C28" s="36">
        <v>100</v>
      </c>
      <c r="D28" s="33"/>
      <c r="E28" s="34">
        <v>49.36</v>
      </c>
      <c r="F28" s="33"/>
      <c r="G28" s="34">
        <v>1.97</v>
      </c>
      <c r="H28" s="34"/>
      <c r="I28" s="34">
        <v>0.71</v>
      </c>
      <c r="J28" s="34"/>
      <c r="K28" s="34">
        <v>0.22</v>
      </c>
      <c r="L28" s="34"/>
      <c r="M28" s="34">
        <v>0.53</v>
      </c>
      <c r="N28" s="34"/>
      <c r="O28" s="34">
        <v>0.67</v>
      </c>
      <c r="P28" s="34"/>
      <c r="Q28" s="34">
        <v>2.21</v>
      </c>
      <c r="R28" s="34"/>
      <c r="S28" s="34">
        <v>3.35</v>
      </c>
      <c r="T28" s="34"/>
      <c r="U28" s="34">
        <v>7.65</v>
      </c>
      <c r="V28" s="26"/>
    </row>
    <row r="29" spans="1:22" ht="11.65" customHeight="1" x14ac:dyDescent="0.2">
      <c r="A29" s="120" t="s">
        <v>63</v>
      </c>
      <c r="B29" s="3"/>
      <c r="C29" s="36">
        <v>100</v>
      </c>
      <c r="D29" s="33"/>
      <c r="E29" s="34">
        <v>12.71</v>
      </c>
      <c r="F29" s="33"/>
      <c r="G29" s="34">
        <v>1.19</v>
      </c>
      <c r="H29" s="34"/>
      <c r="I29" s="34">
        <v>3.71</v>
      </c>
      <c r="J29" s="34"/>
      <c r="K29" s="34">
        <v>1.34</v>
      </c>
      <c r="L29" s="34"/>
      <c r="M29" s="34">
        <v>2.94</v>
      </c>
      <c r="N29" s="34"/>
      <c r="O29" s="34">
        <v>1.21</v>
      </c>
      <c r="P29" s="34"/>
      <c r="Q29" s="34">
        <v>5.78</v>
      </c>
      <c r="R29" s="34"/>
      <c r="S29" s="34">
        <v>3.01</v>
      </c>
      <c r="T29" s="34"/>
      <c r="U29" s="34">
        <v>6.58</v>
      </c>
      <c r="V29" s="26"/>
    </row>
    <row r="30" spans="1:22" ht="11.65" customHeight="1" x14ac:dyDescent="0.2">
      <c r="A30" s="19" t="s">
        <v>32</v>
      </c>
      <c r="B30" s="4"/>
      <c r="C30" s="36">
        <v>100</v>
      </c>
      <c r="D30" s="33"/>
      <c r="E30" s="34">
        <v>9.36</v>
      </c>
      <c r="F30" s="33"/>
      <c r="G30" s="34">
        <v>1.99</v>
      </c>
      <c r="H30" s="34"/>
      <c r="I30" s="34">
        <v>1.77</v>
      </c>
      <c r="J30" s="34"/>
      <c r="K30" s="34">
        <v>0.87</v>
      </c>
      <c r="L30" s="34"/>
      <c r="M30" s="34">
        <v>0.93</v>
      </c>
      <c r="N30" s="34"/>
      <c r="O30" s="34">
        <v>0.64</v>
      </c>
      <c r="P30" s="34"/>
      <c r="Q30" s="34">
        <v>3.54</v>
      </c>
      <c r="R30" s="34"/>
      <c r="S30" s="34">
        <v>21.32</v>
      </c>
      <c r="T30" s="34"/>
      <c r="U30" s="34">
        <v>6.69</v>
      </c>
      <c r="V30" s="26"/>
    </row>
    <row r="31" spans="1:22" ht="11.65" customHeight="1" x14ac:dyDescent="0.2">
      <c r="A31" s="95" t="s">
        <v>81</v>
      </c>
      <c r="B31" s="3"/>
      <c r="C31" s="31">
        <v>100</v>
      </c>
      <c r="D31" s="33"/>
      <c r="E31" s="32">
        <v>7.7</v>
      </c>
      <c r="F31" s="33"/>
      <c r="G31" s="32">
        <v>4.08</v>
      </c>
      <c r="H31" s="34"/>
      <c r="I31" s="32">
        <v>1.95</v>
      </c>
      <c r="J31" s="34"/>
      <c r="K31" s="32">
        <v>0.68</v>
      </c>
      <c r="L31" s="34"/>
      <c r="M31" s="32">
        <v>1.1100000000000001</v>
      </c>
      <c r="N31" s="34"/>
      <c r="O31" s="32">
        <v>1.42</v>
      </c>
      <c r="P31" s="34"/>
      <c r="Q31" s="32">
        <v>5.05</v>
      </c>
      <c r="R31" s="34"/>
      <c r="S31" s="32">
        <v>2.81</v>
      </c>
      <c r="T31" s="34"/>
      <c r="U31" s="32">
        <v>15.35</v>
      </c>
      <c r="V31" s="26"/>
    </row>
    <row r="32" spans="1:22" ht="11.65" customHeight="1" x14ac:dyDescent="0.2">
      <c r="A32" s="19" t="s">
        <v>37</v>
      </c>
      <c r="B32" s="3"/>
      <c r="C32" s="36">
        <v>100</v>
      </c>
      <c r="D32" s="33"/>
      <c r="E32" s="34">
        <v>2.12</v>
      </c>
      <c r="F32" s="33"/>
      <c r="G32" s="34">
        <v>1.61</v>
      </c>
      <c r="H32" s="34"/>
      <c r="I32" s="34">
        <v>0.31</v>
      </c>
      <c r="J32" s="34"/>
      <c r="K32" s="34">
        <v>0.52</v>
      </c>
      <c r="L32" s="34"/>
      <c r="M32" s="34">
        <v>0.27</v>
      </c>
      <c r="N32" s="34"/>
      <c r="O32" s="34">
        <v>0.36</v>
      </c>
      <c r="P32" s="34"/>
      <c r="Q32" s="34">
        <v>1.06</v>
      </c>
      <c r="R32" s="34"/>
      <c r="S32" s="34">
        <v>0.73</v>
      </c>
      <c r="T32" s="34"/>
      <c r="U32" s="34">
        <v>76.28</v>
      </c>
      <c r="V32" s="26"/>
    </row>
    <row r="33" spans="1:22" ht="11.65" customHeight="1" x14ac:dyDescent="0.2">
      <c r="A33" s="19" t="s">
        <v>7</v>
      </c>
      <c r="B33" s="3"/>
      <c r="C33" s="36">
        <v>100</v>
      </c>
      <c r="D33" s="33"/>
      <c r="E33" s="34">
        <v>54.25</v>
      </c>
      <c r="F33" s="33"/>
      <c r="G33" s="34">
        <v>1.35</v>
      </c>
      <c r="H33" s="34"/>
      <c r="I33" s="34">
        <v>0.74</v>
      </c>
      <c r="J33" s="34"/>
      <c r="K33" s="34">
        <v>0.63</v>
      </c>
      <c r="L33" s="34"/>
      <c r="M33" s="34">
        <v>0.79</v>
      </c>
      <c r="N33" s="34"/>
      <c r="O33" s="34">
        <v>0.32</v>
      </c>
      <c r="P33" s="34"/>
      <c r="Q33" s="34">
        <v>2.3199999999999998</v>
      </c>
      <c r="R33" s="34"/>
      <c r="S33" s="34">
        <v>2.73</v>
      </c>
      <c r="T33" s="34"/>
      <c r="U33" s="34">
        <v>5.98</v>
      </c>
      <c r="V33" s="26"/>
    </row>
    <row r="34" spans="1:22" ht="11.65" customHeight="1" x14ac:dyDescent="0.2">
      <c r="A34" s="19" t="s">
        <v>33</v>
      </c>
      <c r="B34" s="3"/>
      <c r="C34" s="36">
        <v>100</v>
      </c>
      <c r="D34" s="33"/>
      <c r="E34" s="34">
        <v>8.83</v>
      </c>
      <c r="F34" s="33"/>
      <c r="G34" s="34">
        <v>2.69</v>
      </c>
      <c r="H34" s="34"/>
      <c r="I34" s="34">
        <v>1.69</v>
      </c>
      <c r="J34" s="34"/>
      <c r="K34" s="34">
        <v>0.31</v>
      </c>
      <c r="L34" s="34"/>
      <c r="M34" s="34">
        <v>0.51</v>
      </c>
      <c r="N34" s="34"/>
      <c r="O34" s="34">
        <v>0.62</v>
      </c>
      <c r="P34" s="34"/>
      <c r="Q34" s="34">
        <v>5.25</v>
      </c>
      <c r="R34" s="34"/>
      <c r="S34" s="34">
        <v>20.010000000000002</v>
      </c>
      <c r="T34" s="34"/>
      <c r="U34" s="34">
        <v>11.15</v>
      </c>
      <c r="V34" s="26"/>
    </row>
    <row r="35" spans="1:22" ht="11.65" customHeight="1" x14ac:dyDescent="0.2">
      <c r="A35" s="19" t="s">
        <v>8</v>
      </c>
      <c r="B35" s="4"/>
      <c r="C35" s="36">
        <v>100</v>
      </c>
      <c r="D35" s="33"/>
      <c r="E35" s="34">
        <v>55.13</v>
      </c>
      <c r="F35" s="33"/>
      <c r="G35" s="34">
        <v>0.56000000000000005</v>
      </c>
      <c r="H35" s="34"/>
      <c r="I35" s="34">
        <v>1.3</v>
      </c>
      <c r="J35" s="34"/>
      <c r="K35" s="34">
        <v>0.11</v>
      </c>
      <c r="L35" s="34"/>
      <c r="M35" s="34">
        <v>0.73</v>
      </c>
      <c r="N35" s="34"/>
      <c r="O35" s="34">
        <v>0.54</v>
      </c>
      <c r="P35" s="34"/>
      <c r="Q35" s="34">
        <v>5.52</v>
      </c>
      <c r="R35" s="34"/>
      <c r="S35" s="34">
        <v>2.92</v>
      </c>
      <c r="T35" s="34"/>
      <c r="U35" s="34">
        <v>1.52</v>
      </c>
      <c r="V35" s="26"/>
    </row>
    <row r="36" spans="1:22" ht="11.65" customHeight="1" x14ac:dyDescent="0.2">
      <c r="A36" s="95" t="s">
        <v>13</v>
      </c>
      <c r="B36" s="3"/>
      <c r="C36" s="31">
        <v>100</v>
      </c>
      <c r="D36" s="33"/>
      <c r="E36" s="32">
        <v>7.32</v>
      </c>
      <c r="F36" s="33"/>
      <c r="G36" s="32">
        <v>21.5</v>
      </c>
      <c r="H36" s="34"/>
      <c r="I36" s="32">
        <v>0.85</v>
      </c>
      <c r="J36" s="34"/>
      <c r="K36" s="32">
        <v>0.56999999999999995</v>
      </c>
      <c r="L36" s="34"/>
      <c r="M36" s="32">
        <v>0.85</v>
      </c>
      <c r="N36" s="34"/>
      <c r="O36" s="32">
        <v>0.64</v>
      </c>
      <c r="P36" s="34"/>
      <c r="Q36" s="32">
        <v>2.79</v>
      </c>
      <c r="R36" s="34"/>
      <c r="S36" s="32">
        <v>2.73</v>
      </c>
      <c r="T36" s="34"/>
      <c r="U36" s="32">
        <v>19.55</v>
      </c>
      <c r="V36" s="26"/>
    </row>
    <row r="37" spans="1:22" ht="11.65" customHeight="1" x14ac:dyDescent="0.2">
      <c r="A37" s="19" t="s">
        <v>9</v>
      </c>
      <c r="B37" s="3"/>
      <c r="C37" s="36">
        <v>100</v>
      </c>
      <c r="D37" s="33"/>
      <c r="E37" s="34">
        <v>51.29</v>
      </c>
      <c r="F37" s="33"/>
      <c r="G37" s="34">
        <v>0.82</v>
      </c>
      <c r="H37" s="34"/>
      <c r="I37" s="34">
        <v>0.89</v>
      </c>
      <c r="J37" s="34"/>
      <c r="K37" s="34">
        <v>0.48</v>
      </c>
      <c r="L37" s="34"/>
      <c r="M37" s="34">
        <v>0.6</v>
      </c>
      <c r="N37" s="34"/>
      <c r="O37" s="34">
        <v>0.27</v>
      </c>
      <c r="P37" s="34"/>
      <c r="Q37" s="34">
        <v>1.69</v>
      </c>
      <c r="R37" s="34"/>
      <c r="S37" s="34">
        <v>4.09</v>
      </c>
      <c r="T37" s="34"/>
      <c r="U37" s="34">
        <v>6.51</v>
      </c>
      <c r="V37" s="26"/>
    </row>
    <row r="38" spans="1:22" ht="11.65" customHeight="1" x14ac:dyDescent="0.2">
      <c r="A38" s="19" t="s">
        <v>22</v>
      </c>
      <c r="B38" s="3"/>
      <c r="C38" s="36">
        <v>100</v>
      </c>
      <c r="D38" s="33"/>
      <c r="E38" s="34">
        <v>7.45</v>
      </c>
      <c r="F38" s="33"/>
      <c r="G38" s="34">
        <v>2.7</v>
      </c>
      <c r="H38" s="34"/>
      <c r="I38" s="34">
        <v>10.92</v>
      </c>
      <c r="J38" s="34"/>
      <c r="K38" s="34">
        <v>0.41</v>
      </c>
      <c r="L38" s="34"/>
      <c r="M38" s="34">
        <v>1.1499999999999999</v>
      </c>
      <c r="N38" s="34"/>
      <c r="O38" s="34">
        <v>3.41</v>
      </c>
      <c r="P38" s="34"/>
      <c r="Q38" s="34">
        <v>17.37</v>
      </c>
      <c r="R38" s="34"/>
      <c r="S38" s="34">
        <v>3.37</v>
      </c>
      <c r="T38" s="34"/>
      <c r="U38" s="34">
        <v>7.26</v>
      </c>
      <c r="V38" s="26"/>
    </row>
    <row r="39" spans="1:22" ht="11.65" customHeight="1" x14ac:dyDescent="0.2">
      <c r="A39" s="19" t="s">
        <v>38</v>
      </c>
      <c r="B39" s="4"/>
      <c r="C39" s="36">
        <v>100</v>
      </c>
      <c r="D39" s="33"/>
      <c r="E39" s="34">
        <v>2.69</v>
      </c>
      <c r="F39" s="33"/>
      <c r="G39" s="34">
        <v>2.73</v>
      </c>
      <c r="H39" s="34"/>
      <c r="I39" s="34">
        <v>0.69</v>
      </c>
      <c r="J39" s="34"/>
      <c r="K39" s="34">
        <v>0.66</v>
      </c>
      <c r="L39" s="34"/>
      <c r="M39" s="34">
        <v>0.41</v>
      </c>
      <c r="N39" s="34"/>
      <c r="O39" s="34">
        <v>1.1299999999999999</v>
      </c>
      <c r="P39" s="34"/>
      <c r="Q39" s="34">
        <v>1.1499999999999999</v>
      </c>
      <c r="R39" s="34"/>
      <c r="S39" s="34">
        <v>0.97</v>
      </c>
      <c r="T39" s="34"/>
      <c r="U39" s="34">
        <v>65.709999999999994</v>
      </c>
      <c r="V39" s="26"/>
    </row>
    <row r="40" spans="1:22" ht="11.65" customHeight="1" x14ac:dyDescent="0.2">
      <c r="A40" s="19" t="s">
        <v>44</v>
      </c>
      <c r="B40" s="4"/>
      <c r="C40" s="36">
        <v>100</v>
      </c>
      <c r="D40" s="33"/>
      <c r="E40" s="34">
        <v>12.81</v>
      </c>
      <c r="F40" s="33"/>
      <c r="G40" s="34">
        <v>1.48</v>
      </c>
      <c r="H40" s="34"/>
      <c r="I40" s="34">
        <v>4.53</v>
      </c>
      <c r="J40" s="34"/>
      <c r="K40" s="34">
        <v>0.88</v>
      </c>
      <c r="L40" s="34"/>
      <c r="M40" s="34">
        <v>2.94</v>
      </c>
      <c r="N40" s="34"/>
      <c r="O40" s="34">
        <v>1.35</v>
      </c>
      <c r="P40" s="34"/>
      <c r="Q40" s="34">
        <v>5.74</v>
      </c>
      <c r="R40" s="34"/>
      <c r="S40" s="34">
        <v>2.7</v>
      </c>
      <c r="T40" s="34"/>
      <c r="U40" s="34">
        <v>7.96</v>
      </c>
      <c r="V40" s="26"/>
    </row>
    <row r="41" spans="1:22" ht="11.65" customHeight="1" x14ac:dyDescent="0.2">
      <c r="A41" s="95" t="s">
        <v>52</v>
      </c>
      <c r="B41" s="3"/>
      <c r="C41" s="31">
        <v>100</v>
      </c>
      <c r="D41" s="33"/>
      <c r="E41" s="32">
        <v>13.25</v>
      </c>
      <c r="F41" s="33"/>
      <c r="G41" s="32">
        <v>2.3199999999999998</v>
      </c>
      <c r="H41" s="34"/>
      <c r="I41" s="32">
        <v>3.08</v>
      </c>
      <c r="J41" s="34"/>
      <c r="K41" s="32">
        <v>1.63</v>
      </c>
      <c r="L41" s="34"/>
      <c r="M41" s="32">
        <v>2.91</v>
      </c>
      <c r="N41" s="34"/>
      <c r="O41" s="32">
        <v>1.82</v>
      </c>
      <c r="P41" s="34"/>
      <c r="Q41" s="32">
        <v>4.84</v>
      </c>
      <c r="R41" s="34"/>
      <c r="S41" s="32">
        <v>3.53</v>
      </c>
      <c r="T41" s="34"/>
      <c r="U41" s="32">
        <v>12.91</v>
      </c>
      <c r="V41" s="26"/>
    </row>
    <row r="42" spans="1:22" ht="11.65" customHeight="1" x14ac:dyDescent="0.2">
      <c r="A42" s="19" t="s">
        <v>10</v>
      </c>
      <c r="B42" s="3"/>
      <c r="C42" s="36">
        <v>100</v>
      </c>
      <c r="D42" s="33"/>
      <c r="E42" s="34">
        <v>61.19</v>
      </c>
      <c r="F42" s="33"/>
      <c r="G42" s="34">
        <v>0.86</v>
      </c>
      <c r="H42" s="34"/>
      <c r="I42" s="34">
        <v>0.78</v>
      </c>
      <c r="J42" s="34"/>
      <c r="K42" s="34">
        <v>0.6</v>
      </c>
      <c r="L42" s="34"/>
      <c r="M42" s="34">
        <v>0.7</v>
      </c>
      <c r="N42" s="34"/>
      <c r="O42" s="34">
        <v>0.38</v>
      </c>
      <c r="P42" s="34"/>
      <c r="Q42" s="34">
        <v>2.33</v>
      </c>
      <c r="R42" s="34"/>
      <c r="S42" s="34">
        <v>3.52</v>
      </c>
      <c r="T42" s="34"/>
      <c r="U42" s="34">
        <v>2.59</v>
      </c>
      <c r="V42" s="26"/>
    </row>
    <row r="43" spans="1:22" ht="11.65" customHeight="1" x14ac:dyDescent="0.2">
      <c r="A43" s="19" t="s">
        <v>53</v>
      </c>
      <c r="B43" s="3"/>
      <c r="C43" s="36">
        <v>100</v>
      </c>
      <c r="D43" s="33"/>
      <c r="E43" s="34">
        <v>13.71</v>
      </c>
      <c r="F43" s="33"/>
      <c r="G43" s="34">
        <v>0.85</v>
      </c>
      <c r="H43" s="34"/>
      <c r="I43" s="34">
        <v>0.54</v>
      </c>
      <c r="J43" s="34"/>
      <c r="K43" s="34">
        <v>0.52</v>
      </c>
      <c r="L43" s="34"/>
      <c r="M43" s="34">
        <v>0.51</v>
      </c>
      <c r="N43" s="34"/>
      <c r="O43" s="34">
        <v>0.27</v>
      </c>
      <c r="P43" s="34"/>
      <c r="Q43" s="34">
        <v>2.0099999999999998</v>
      </c>
      <c r="R43" s="34"/>
      <c r="S43" s="34">
        <v>6.84</v>
      </c>
      <c r="T43" s="34"/>
      <c r="U43" s="34">
        <v>5.55</v>
      </c>
      <c r="V43" s="26"/>
    </row>
    <row r="44" spans="1:22" ht="11.65" customHeight="1" x14ac:dyDescent="0.2">
      <c r="A44" s="19" t="s">
        <v>54</v>
      </c>
      <c r="B44" s="4"/>
      <c r="C44" s="36">
        <v>100</v>
      </c>
      <c r="D44" s="33"/>
      <c r="E44" s="34">
        <v>8.3699999999999992</v>
      </c>
      <c r="F44" s="33"/>
      <c r="G44" s="34">
        <v>4.88</v>
      </c>
      <c r="H44" s="34"/>
      <c r="I44" s="34">
        <v>2.81</v>
      </c>
      <c r="J44" s="34"/>
      <c r="K44" s="34">
        <v>0.99</v>
      </c>
      <c r="L44" s="34"/>
      <c r="M44" s="34">
        <v>1.72</v>
      </c>
      <c r="N44" s="34"/>
      <c r="O44" s="34">
        <v>1.33</v>
      </c>
      <c r="P44" s="34"/>
      <c r="Q44" s="34">
        <v>3.33</v>
      </c>
      <c r="R44" s="34"/>
      <c r="S44" s="34">
        <v>2.6</v>
      </c>
      <c r="T44" s="34"/>
      <c r="U44" s="34">
        <v>16.3</v>
      </c>
      <c r="V44" s="26"/>
    </row>
    <row r="45" spans="1:22" ht="11.65" customHeight="1" x14ac:dyDescent="0.2">
      <c r="A45" s="120" t="s">
        <v>45</v>
      </c>
      <c r="B45" s="4"/>
      <c r="C45" s="36">
        <v>100</v>
      </c>
      <c r="D45" s="33"/>
      <c r="E45" s="34">
        <v>7.6</v>
      </c>
      <c r="F45" s="33"/>
      <c r="G45" s="34">
        <v>1.1200000000000001</v>
      </c>
      <c r="H45" s="34"/>
      <c r="I45" s="34">
        <v>2.87</v>
      </c>
      <c r="J45" s="34"/>
      <c r="K45" s="34">
        <v>0.54</v>
      </c>
      <c r="L45" s="34"/>
      <c r="M45" s="34">
        <v>1.75</v>
      </c>
      <c r="N45" s="34"/>
      <c r="O45" s="34">
        <v>0.86</v>
      </c>
      <c r="P45" s="34"/>
      <c r="Q45" s="34">
        <v>3.84</v>
      </c>
      <c r="R45" s="34"/>
      <c r="S45" s="34">
        <v>2.4</v>
      </c>
      <c r="T45" s="34"/>
      <c r="U45" s="34">
        <v>4.37</v>
      </c>
      <c r="V45" s="26"/>
    </row>
    <row r="46" spans="1:22" ht="11.65" customHeight="1" x14ac:dyDescent="0.2">
      <c r="A46" s="95" t="s">
        <v>23</v>
      </c>
      <c r="B46" s="3"/>
      <c r="C46" s="31">
        <v>100</v>
      </c>
      <c r="D46" s="33"/>
      <c r="E46" s="32">
        <v>6.48</v>
      </c>
      <c r="F46" s="33"/>
      <c r="G46" s="32">
        <v>2.17</v>
      </c>
      <c r="H46" s="34"/>
      <c r="I46" s="32">
        <v>5.46</v>
      </c>
      <c r="J46" s="34"/>
      <c r="K46" s="32">
        <v>0.27</v>
      </c>
      <c r="L46" s="34"/>
      <c r="M46" s="32">
        <v>0.9</v>
      </c>
      <c r="N46" s="34"/>
      <c r="O46" s="32">
        <v>4.1900000000000004</v>
      </c>
      <c r="P46" s="34"/>
      <c r="Q46" s="32">
        <v>27.63</v>
      </c>
      <c r="R46" s="34"/>
      <c r="S46" s="32">
        <v>4</v>
      </c>
      <c r="T46" s="34"/>
      <c r="U46" s="32">
        <v>6.88</v>
      </c>
      <c r="V46" s="26"/>
    </row>
    <row r="47" spans="1:22" ht="11.65" customHeight="1" x14ac:dyDescent="0.2">
      <c r="A47" s="19" t="s">
        <v>67</v>
      </c>
      <c r="B47" s="3"/>
      <c r="C47" s="36">
        <v>100</v>
      </c>
      <c r="D47" s="33"/>
      <c r="E47" s="34">
        <v>5.32</v>
      </c>
      <c r="F47" s="33"/>
      <c r="G47" s="34">
        <v>0.84</v>
      </c>
      <c r="H47" s="34"/>
      <c r="I47" s="34">
        <v>1.29</v>
      </c>
      <c r="J47" s="34"/>
      <c r="K47" s="34">
        <v>0.72</v>
      </c>
      <c r="L47" s="34"/>
      <c r="M47" s="34">
        <v>46.65</v>
      </c>
      <c r="N47" s="34"/>
      <c r="O47" s="34">
        <v>0.44</v>
      </c>
      <c r="P47" s="34"/>
      <c r="Q47" s="34">
        <v>1.83</v>
      </c>
      <c r="R47" s="34"/>
      <c r="S47" s="34">
        <v>1.47</v>
      </c>
      <c r="T47" s="34"/>
      <c r="U47" s="34">
        <v>3.59</v>
      </c>
      <c r="V47" s="26"/>
    </row>
    <row r="48" spans="1:22" ht="11.65" customHeight="1" x14ac:dyDescent="0.2">
      <c r="A48" s="19" t="s">
        <v>46</v>
      </c>
      <c r="B48" s="3"/>
      <c r="C48" s="36">
        <v>100</v>
      </c>
      <c r="D48" s="33"/>
      <c r="E48" s="34">
        <v>7.5</v>
      </c>
      <c r="F48" s="33"/>
      <c r="G48" s="34">
        <v>1.28</v>
      </c>
      <c r="H48" s="34"/>
      <c r="I48" s="34">
        <v>5.52</v>
      </c>
      <c r="J48" s="34"/>
      <c r="K48" s="34">
        <v>0.67</v>
      </c>
      <c r="L48" s="34"/>
      <c r="M48" s="34">
        <v>2.0499999999999998</v>
      </c>
      <c r="N48" s="34"/>
      <c r="O48" s="34">
        <v>1.21</v>
      </c>
      <c r="P48" s="34"/>
      <c r="Q48" s="34">
        <v>10.94</v>
      </c>
      <c r="R48" s="34"/>
      <c r="S48" s="34">
        <v>2.63</v>
      </c>
      <c r="T48" s="34"/>
      <c r="U48" s="34">
        <v>3.87</v>
      </c>
      <c r="V48" s="26"/>
    </row>
    <row r="49" spans="1:22" ht="11.65" customHeight="1" x14ac:dyDescent="0.2">
      <c r="A49" s="19" t="s">
        <v>73</v>
      </c>
      <c r="B49" s="4"/>
      <c r="C49" s="36">
        <v>100</v>
      </c>
      <c r="D49" s="33"/>
      <c r="E49" s="34">
        <v>5.99</v>
      </c>
      <c r="F49" s="33"/>
      <c r="G49" s="34">
        <v>5.38</v>
      </c>
      <c r="H49" s="34"/>
      <c r="I49" s="34">
        <v>3.17</v>
      </c>
      <c r="J49" s="34"/>
      <c r="K49" s="34">
        <v>0.92</v>
      </c>
      <c r="L49" s="34"/>
      <c r="M49" s="34">
        <v>0.92</v>
      </c>
      <c r="N49" s="34"/>
      <c r="O49" s="34">
        <v>2.0699999999999998</v>
      </c>
      <c r="P49" s="34"/>
      <c r="Q49" s="34">
        <v>5.0199999999999996</v>
      </c>
      <c r="R49" s="34"/>
      <c r="S49" s="34">
        <v>4.0999999999999996</v>
      </c>
      <c r="T49" s="34"/>
      <c r="U49" s="34">
        <v>20.46</v>
      </c>
      <c r="V49" s="26"/>
    </row>
    <row r="50" spans="1:22" ht="11.65" customHeight="1" x14ac:dyDescent="0.2">
      <c r="A50" s="19" t="s">
        <v>24</v>
      </c>
      <c r="B50" s="4"/>
      <c r="C50" s="36">
        <v>100</v>
      </c>
      <c r="D50" s="33"/>
      <c r="E50" s="34">
        <v>18.22</v>
      </c>
      <c r="F50" s="33"/>
      <c r="G50" s="34">
        <v>1.51</v>
      </c>
      <c r="H50" s="34"/>
      <c r="I50" s="34">
        <v>5.99</v>
      </c>
      <c r="J50" s="34"/>
      <c r="K50" s="34">
        <v>0.59</v>
      </c>
      <c r="L50" s="34"/>
      <c r="M50" s="34">
        <v>0.94</v>
      </c>
      <c r="N50" s="34"/>
      <c r="O50" s="34">
        <v>2.16</v>
      </c>
      <c r="P50" s="34"/>
      <c r="Q50" s="34">
        <v>13.5</v>
      </c>
      <c r="R50" s="34"/>
      <c r="S50" s="34">
        <v>3.16</v>
      </c>
      <c r="T50" s="34"/>
      <c r="U50" s="34">
        <v>4.74</v>
      </c>
      <c r="V50" s="26"/>
    </row>
    <row r="51" spans="1:22" ht="11.65" customHeight="1" x14ac:dyDescent="0.2">
      <c r="A51" s="95" t="s">
        <v>55</v>
      </c>
      <c r="B51" s="3"/>
      <c r="C51" s="31">
        <v>100</v>
      </c>
      <c r="D51" s="33"/>
      <c r="E51" s="32">
        <v>8.1999999999999993</v>
      </c>
      <c r="F51" s="33"/>
      <c r="G51" s="32">
        <v>0.81</v>
      </c>
      <c r="H51" s="34"/>
      <c r="I51" s="32">
        <v>1.1000000000000001</v>
      </c>
      <c r="J51" s="34"/>
      <c r="K51" s="32">
        <v>0.61</v>
      </c>
      <c r="L51" s="34"/>
      <c r="M51" s="32">
        <v>46.35</v>
      </c>
      <c r="N51" s="34"/>
      <c r="O51" s="32">
        <v>0.33</v>
      </c>
      <c r="P51" s="34"/>
      <c r="Q51" s="32">
        <v>1.32</v>
      </c>
      <c r="R51" s="34"/>
      <c r="S51" s="32">
        <v>0.66</v>
      </c>
      <c r="T51" s="34"/>
      <c r="U51" s="32">
        <v>3.35</v>
      </c>
      <c r="V51" s="26"/>
    </row>
    <row r="52" spans="1:22" ht="11.65" customHeight="1" x14ac:dyDescent="0.2">
      <c r="A52" s="19" t="s">
        <v>25</v>
      </c>
      <c r="B52" s="3"/>
      <c r="C52" s="36">
        <v>100</v>
      </c>
      <c r="D52" s="33"/>
      <c r="E52" s="34">
        <v>9.83</v>
      </c>
      <c r="F52" s="33"/>
      <c r="G52" s="34">
        <v>2.62</v>
      </c>
      <c r="H52" s="34"/>
      <c r="I52" s="34">
        <v>3.23</v>
      </c>
      <c r="J52" s="34"/>
      <c r="K52" s="34">
        <v>0.55000000000000004</v>
      </c>
      <c r="L52" s="34"/>
      <c r="M52" s="34">
        <v>1</v>
      </c>
      <c r="N52" s="34"/>
      <c r="O52" s="34">
        <v>1.26</v>
      </c>
      <c r="P52" s="34"/>
      <c r="Q52" s="34">
        <v>11.76</v>
      </c>
      <c r="R52" s="34"/>
      <c r="S52" s="34">
        <v>4.8</v>
      </c>
      <c r="T52" s="34"/>
      <c r="U52" s="34">
        <v>6.37</v>
      </c>
      <c r="V52" s="26"/>
    </row>
    <row r="53" spans="1:22" ht="11.65" customHeight="1" x14ac:dyDescent="0.2">
      <c r="A53" s="19" t="s">
        <v>11</v>
      </c>
      <c r="B53" s="3"/>
      <c r="C53" s="36">
        <v>100</v>
      </c>
      <c r="D53" s="33"/>
      <c r="E53" s="34">
        <v>50.73</v>
      </c>
      <c r="F53" s="33"/>
      <c r="G53" s="34">
        <v>1.17</v>
      </c>
      <c r="H53" s="34"/>
      <c r="I53" s="34">
        <v>1.52</v>
      </c>
      <c r="J53" s="34"/>
      <c r="K53" s="34">
        <v>0.78</v>
      </c>
      <c r="L53" s="34"/>
      <c r="M53" s="34">
        <v>2.0299999999999998</v>
      </c>
      <c r="N53" s="34"/>
      <c r="O53" s="34">
        <v>1.1000000000000001</v>
      </c>
      <c r="P53" s="34"/>
      <c r="Q53" s="34">
        <v>3.22</v>
      </c>
      <c r="R53" s="34"/>
      <c r="S53" s="34">
        <v>2.36</v>
      </c>
      <c r="T53" s="34"/>
      <c r="U53" s="34">
        <v>6.51</v>
      </c>
      <c r="V53" s="26"/>
    </row>
    <row r="54" spans="1:22" ht="11.65" customHeight="1" x14ac:dyDescent="0.2">
      <c r="A54" s="41" t="s">
        <v>56</v>
      </c>
      <c r="C54" s="36">
        <v>100</v>
      </c>
      <c r="D54" s="33"/>
      <c r="E54" s="34">
        <v>6.53</v>
      </c>
      <c r="F54" s="33"/>
      <c r="G54" s="34">
        <v>7.08</v>
      </c>
      <c r="H54" s="34"/>
      <c r="I54" s="34">
        <v>1.52</v>
      </c>
      <c r="J54" s="34"/>
      <c r="K54" s="34">
        <v>0.45</v>
      </c>
      <c r="L54" s="34"/>
      <c r="M54" s="34">
        <v>0.65</v>
      </c>
      <c r="N54" s="34"/>
      <c r="O54" s="34">
        <v>0.95</v>
      </c>
      <c r="P54" s="34"/>
      <c r="Q54" s="34">
        <v>11.27</v>
      </c>
      <c r="R54" s="34"/>
      <c r="S54" s="34">
        <v>3.51</v>
      </c>
      <c r="T54" s="34"/>
      <c r="U54" s="34">
        <v>13.08</v>
      </c>
      <c r="V54" s="26"/>
    </row>
    <row r="55" spans="1:22" ht="11.65" customHeight="1" x14ac:dyDescent="0.2">
      <c r="A55" s="41" t="s">
        <v>39</v>
      </c>
      <c r="C55" s="36">
        <v>100</v>
      </c>
      <c r="D55" s="33"/>
      <c r="E55" s="34">
        <v>2.04</v>
      </c>
      <c r="F55" s="33"/>
      <c r="G55" s="34">
        <v>9.44</v>
      </c>
      <c r="H55" s="34"/>
      <c r="I55" s="34">
        <v>0.75</v>
      </c>
      <c r="J55" s="34"/>
      <c r="K55" s="34">
        <v>0.69</v>
      </c>
      <c r="L55" s="34"/>
      <c r="M55" s="34">
        <v>0.25</v>
      </c>
      <c r="N55" s="34"/>
      <c r="O55" s="34">
        <v>1.1299999999999999</v>
      </c>
      <c r="P55" s="34"/>
      <c r="Q55" s="34">
        <v>3.17</v>
      </c>
      <c r="R55" s="34"/>
      <c r="S55" s="34">
        <v>1.66</v>
      </c>
      <c r="T55" s="34"/>
      <c r="U55" s="34">
        <v>55.59</v>
      </c>
      <c r="V55" s="26"/>
    </row>
    <row r="56" spans="1:22" ht="11.65" customHeight="1" x14ac:dyDescent="0.2">
      <c r="A56" s="95" t="s">
        <v>14</v>
      </c>
      <c r="B56" s="3"/>
      <c r="C56" s="31">
        <v>100</v>
      </c>
      <c r="D56" s="33"/>
      <c r="E56" s="32">
        <v>4.82</v>
      </c>
      <c r="F56" s="33"/>
      <c r="G56" s="32">
        <v>27.2</v>
      </c>
      <c r="H56" s="34"/>
      <c r="I56" s="32">
        <v>0.51</v>
      </c>
      <c r="J56" s="34"/>
      <c r="K56" s="32">
        <v>0.61</v>
      </c>
      <c r="L56" s="34"/>
      <c r="M56" s="32">
        <v>0.63</v>
      </c>
      <c r="N56" s="34"/>
      <c r="O56" s="32">
        <v>0.61</v>
      </c>
      <c r="P56" s="34"/>
      <c r="Q56" s="32">
        <v>2.0699999999999998</v>
      </c>
      <c r="R56" s="34"/>
      <c r="S56" s="32">
        <v>3.01</v>
      </c>
      <c r="T56" s="34"/>
      <c r="U56" s="32">
        <v>14.08</v>
      </c>
      <c r="V56" s="26"/>
    </row>
    <row r="57" spans="1:22" ht="11.65" customHeight="1" x14ac:dyDescent="0.2">
      <c r="A57" s="19" t="s">
        <v>34</v>
      </c>
      <c r="B57" s="3"/>
      <c r="C57" s="36">
        <v>100</v>
      </c>
      <c r="D57" s="33"/>
      <c r="E57" s="34">
        <v>15.24</v>
      </c>
      <c r="F57" s="33"/>
      <c r="G57" s="34">
        <v>2.4</v>
      </c>
      <c r="H57" s="34"/>
      <c r="I57" s="34">
        <v>2.62</v>
      </c>
      <c r="J57" s="34"/>
      <c r="K57" s="34">
        <v>0.66</v>
      </c>
      <c r="L57" s="34"/>
      <c r="M57" s="34">
        <v>1.08</v>
      </c>
      <c r="N57" s="34"/>
      <c r="O57" s="34">
        <v>1.54</v>
      </c>
      <c r="P57" s="34"/>
      <c r="Q57" s="34">
        <v>4.96</v>
      </c>
      <c r="R57" s="34"/>
      <c r="S57" s="34">
        <v>17.43</v>
      </c>
      <c r="T57" s="34"/>
      <c r="U57" s="34">
        <v>6.06</v>
      </c>
      <c r="V57" s="26"/>
    </row>
    <row r="58" spans="1:22" ht="11.65" customHeight="1" x14ac:dyDescent="0.2">
      <c r="A58" s="120" t="s">
        <v>66</v>
      </c>
      <c r="B58" s="3"/>
      <c r="C58" s="36">
        <v>100</v>
      </c>
      <c r="D58" s="33"/>
      <c r="E58" s="34">
        <v>10.61</v>
      </c>
      <c r="F58" s="33"/>
      <c r="G58" s="34">
        <v>3.52</v>
      </c>
      <c r="H58" s="34"/>
      <c r="I58" s="34">
        <v>0.9</v>
      </c>
      <c r="J58" s="34"/>
      <c r="K58" s="34">
        <v>1.32</v>
      </c>
      <c r="L58" s="34"/>
      <c r="M58" s="34">
        <v>0.81</v>
      </c>
      <c r="N58" s="34"/>
      <c r="O58" s="34">
        <v>0.56999999999999995</v>
      </c>
      <c r="P58" s="34"/>
      <c r="Q58" s="34">
        <v>4.05</v>
      </c>
      <c r="R58" s="34"/>
      <c r="S58" s="34">
        <v>7.27</v>
      </c>
      <c r="T58" s="34"/>
      <c r="U58" s="34">
        <v>9.33</v>
      </c>
      <c r="V58" s="26"/>
    </row>
    <row r="59" spans="1:22" ht="11.65" customHeight="1" x14ac:dyDescent="0.2">
      <c r="A59" s="41" t="s">
        <v>27</v>
      </c>
      <c r="C59" s="36">
        <v>100</v>
      </c>
      <c r="D59" s="33"/>
      <c r="E59" s="34">
        <v>10.92</v>
      </c>
      <c r="F59" s="33"/>
      <c r="G59" s="34">
        <v>1.74</v>
      </c>
      <c r="H59" s="34"/>
      <c r="I59" s="34">
        <v>3.57</v>
      </c>
      <c r="J59" s="34"/>
      <c r="K59" s="34">
        <v>0.54</v>
      </c>
      <c r="L59" s="34"/>
      <c r="M59" s="34">
        <v>1.46</v>
      </c>
      <c r="N59" s="34"/>
      <c r="O59" s="34">
        <v>2.1800000000000002</v>
      </c>
      <c r="P59" s="34"/>
      <c r="Q59" s="34">
        <v>18.079999999999998</v>
      </c>
      <c r="R59" s="34"/>
      <c r="S59" s="34">
        <v>3.22</v>
      </c>
      <c r="T59" s="34"/>
      <c r="U59" s="34">
        <v>7.63</v>
      </c>
      <c r="V59" s="26"/>
    </row>
    <row r="60" spans="1:22" ht="11.65" customHeight="1" x14ac:dyDescent="0.2">
      <c r="A60" s="41" t="s">
        <v>28</v>
      </c>
      <c r="C60" s="36">
        <v>100</v>
      </c>
      <c r="D60" s="33"/>
      <c r="E60" s="34">
        <v>12.52</v>
      </c>
      <c r="F60" s="33"/>
      <c r="G60" s="34">
        <v>4.01</v>
      </c>
      <c r="H60" s="34"/>
      <c r="I60" s="34">
        <v>4.97</v>
      </c>
      <c r="J60" s="34"/>
      <c r="K60" s="34">
        <v>0.31</v>
      </c>
      <c r="L60" s="34"/>
      <c r="M60" s="34">
        <v>1.34</v>
      </c>
      <c r="N60" s="34"/>
      <c r="O60" s="34">
        <v>1.45</v>
      </c>
      <c r="P60" s="34"/>
      <c r="Q60" s="34">
        <v>16.260000000000002</v>
      </c>
      <c r="R60" s="34"/>
      <c r="S60" s="34">
        <v>4.51</v>
      </c>
      <c r="T60" s="34"/>
      <c r="U60" s="34">
        <v>4.6399999999999997</v>
      </c>
      <c r="V60" s="26"/>
    </row>
    <row r="61" spans="1:22" ht="11.65" customHeight="1" x14ac:dyDescent="0.2">
      <c r="A61" s="95" t="s">
        <v>15</v>
      </c>
      <c r="B61" s="3"/>
      <c r="C61" s="31">
        <v>100</v>
      </c>
      <c r="D61" s="33"/>
      <c r="E61" s="32">
        <v>10.45</v>
      </c>
      <c r="F61" s="33"/>
      <c r="G61" s="32">
        <v>16.38</v>
      </c>
      <c r="H61" s="34"/>
      <c r="I61" s="32">
        <v>1.78</v>
      </c>
      <c r="J61" s="34"/>
      <c r="K61" s="32">
        <v>1</v>
      </c>
      <c r="L61" s="34"/>
      <c r="M61" s="32">
        <v>1.17</v>
      </c>
      <c r="N61" s="34"/>
      <c r="O61" s="32">
        <v>1.49</v>
      </c>
      <c r="P61" s="34"/>
      <c r="Q61" s="32">
        <v>3.82</v>
      </c>
      <c r="R61" s="34"/>
      <c r="S61" s="32">
        <v>3.6</v>
      </c>
      <c r="T61" s="34"/>
      <c r="U61" s="32">
        <v>18.059999999999999</v>
      </c>
      <c r="V61" s="26"/>
    </row>
    <row r="62" spans="1:22" ht="11.65" customHeight="1" x14ac:dyDescent="0.2">
      <c r="A62" s="132" t="s">
        <v>57</v>
      </c>
      <c r="B62" s="3"/>
      <c r="C62" s="36">
        <v>100</v>
      </c>
      <c r="D62" s="33"/>
      <c r="E62" s="34">
        <v>41.51</v>
      </c>
      <c r="F62" s="33"/>
      <c r="G62" s="34">
        <v>0.13</v>
      </c>
      <c r="H62" s="34"/>
      <c r="I62" s="34">
        <v>1.1499999999999999</v>
      </c>
      <c r="J62" s="34"/>
      <c r="K62" s="34">
        <v>1.68</v>
      </c>
      <c r="L62" s="34"/>
      <c r="M62" s="34">
        <v>2.5099999999999998</v>
      </c>
      <c r="N62" s="34"/>
      <c r="O62" s="34">
        <v>2.2200000000000002</v>
      </c>
      <c r="P62" s="34"/>
      <c r="Q62" s="34">
        <v>5.48</v>
      </c>
      <c r="R62" s="34"/>
      <c r="S62" s="34">
        <v>3.83</v>
      </c>
      <c r="T62" s="34"/>
      <c r="U62" s="34">
        <v>3.64</v>
      </c>
      <c r="V62" s="26"/>
    </row>
    <row r="63" spans="1:22" ht="11.65" customHeight="1" x14ac:dyDescent="0.2">
      <c r="A63" s="95" t="s">
        <v>49</v>
      </c>
      <c r="B63" s="62"/>
      <c r="C63" s="31">
        <v>100</v>
      </c>
      <c r="D63" s="85"/>
      <c r="E63" s="32">
        <v>36.75</v>
      </c>
      <c r="F63" s="85"/>
      <c r="G63" s="32">
        <v>0.62</v>
      </c>
      <c r="H63" s="32"/>
      <c r="I63" s="32">
        <v>0.32</v>
      </c>
      <c r="J63" s="32"/>
      <c r="K63" s="32">
        <v>0.34</v>
      </c>
      <c r="L63" s="32"/>
      <c r="M63" s="32">
        <v>3.07</v>
      </c>
      <c r="N63" s="32"/>
      <c r="O63" s="32">
        <v>0.66</v>
      </c>
      <c r="P63" s="32"/>
      <c r="Q63" s="32">
        <v>2.89</v>
      </c>
      <c r="R63" s="32"/>
      <c r="S63" s="32">
        <v>2.4500000000000002</v>
      </c>
      <c r="T63" s="32"/>
      <c r="U63" s="32">
        <v>3.9</v>
      </c>
      <c r="V63" s="26"/>
    </row>
    <row r="64" spans="1:22" ht="9" customHeight="1" x14ac:dyDescent="0.2">
      <c r="C64" s="15"/>
      <c r="E64" s="17"/>
      <c r="G64" s="17"/>
      <c r="I64" s="4"/>
      <c r="M64" s="17"/>
      <c r="Q64" s="17"/>
      <c r="R64" s="17"/>
      <c r="S64" s="17"/>
      <c r="T64" s="17"/>
      <c r="U64" s="17"/>
      <c r="V64" s="26"/>
    </row>
    <row r="65" spans="1:21" ht="5.25" customHeight="1" x14ac:dyDescent="0.2">
      <c r="C65" s="4"/>
      <c r="D65" s="4"/>
      <c r="E65" s="4"/>
      <c r="G65" s="4"/>
      <c r="M65" s="17"/>
      <c r="Q65" s="4"/>
      <c r="R65" s="4"/>
      <c r="S65" s="4"/>
      <c r="T65" s="4"/>
      <c r="U65" s="4"/>
    </row>
    <row r="66" spans="1:21" x14ac:dyDescent="0.2">
      <c r="A66" s="6"/>
    </row>
    <row r="67" spans="1:21" x14ac:dyDescent="0.2">
      <c r="A67" s="41"/>
      <c r="U67" s="109" t="s">
        <v>215</v>
      </c>
    </row>
  </sheetData>
  <phoneticPr fontId="0" type="noConversion"/>
  <pageMargins left="0.39370078740157483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V67"/>
  <sheetViews>
    <sheetView showGridLines="0" workbookViewId="0">
      <selection activeCell="C11" sqref="C11:U63"/>
    </sheetView>
  </sheetViews>
  <sheetFormatPr baseColWidth="10" defaultColWidth="10.85546875" defaultRowHeight="12.75" x14ac:dyDescent="0.2"/>
  <cols>
    <col min="1" max="1" width="14.5703125" style="7" customWidth="1"/>
    <col min="2" max="2" width="0.85546875" style="7" customWidth="1"/>
    <col min="3" max="3" width="10" style="7" customWidth="1"/>
    <col min="4" max="4" width="0.85546875" style="7" customWidth="1"/>
    <col min="5" max="5" width="8" style="7" customWidth="1"/>
    <col min="6" max="6" width="0.85546875" style="7" customWidth="1"/>
    <col min="7" max="7" width="7.28515625" style="7" customWidth="1"/>
    <col min="8" max="8" width="0.85546875" style="7" customWidth="1"/>
    <col min="9" max="9" width="7.140625" style="7" customWidth="1"/>
    <col min="10" max="10" width="0.85546875" style="7" customWidth="1"/>
    <col min="11" max="11" width="9.7109375" style="7" customWidth="1"/>
    <col min="12" max="12" width="0.85546875" style="7" customWidth="1"/>
    <col min="13" max="13" width="9" style="7" customWidth="1"/>
    <col min="14" max="14" width="0.85546875" style="7" customWidth="1"/>
    <col min="15" max="15" width="7.140625" style="7" customWidth="1"/>
    <col min="16" max="16" width="0.85546875" style="7" customWidth="1"/>
    <col min="17" max="17" width="7.140625" style="7" customWidth="1"/>
    <col min="18" max="18" width="0.85546875" style="7" customWidth="1"/>
    <col min="19" max="19" width="7.140625" style="7" customWidth="1"/>
    <col min="20" max="20" width="0.85546875" style="7" customWidth="1"/>
    <col min="21" max="21" width="7.140625" style="7" customWidth="1"/>
    <col min="22" max="22" width="11" style="7" customWidth="1"/>
    <col min="23" max="23" width="3.28515625" style="7" customWidth="1"/>
    <col min="24" max="16384" width="10.85546875" style="7"/>
  </cols>
  <sheetData>
    <row r="1" spans="1:22" ht="24.75" customHeight="1" x14ac:dyDescent="0.2"/>
    <row r="2" spans="1:22" ht="29.25" customHeight="1" x14ac:dyDescent="0.2"/>
    <row r="3" spans="1:22" ht="2.4500000000000002" customHeight="1" x14ac:dyDescent="0.2"/>
    <row r="4" spans="1:22" ht="2.4500000000000002" customHeight="1" x14ac:dyDescent="0.2"/>
    <row r="5" spans="1:22" ht="17.25" customHeight="1" x14ac:dyDescent="0.2">
      <c r="A5" s="89" t="s">
        <v>132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7.25" customHeight="1" x14ac:dyDescent="0.2">
      <c r="A6" s="89" t="s">
        <v>133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7.25" customHeight="1" x14ac:dyDescent="0.2">
      <c r="A7" s="108" t="s">
        <v>134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R7" s="4"/>
      <c r="U7" s="83" t="s">
        <v>137</v>
      </c>
      <c r="V7" s="4"/>
    </row>
    <row r="8" spans="1:22" ht="2.1" customHeight="1" thickBot="1" x14ac:dyDescent="0.25">
      <c r="A8" s="5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.75" customHeight="1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4"/>
    </row>
    <row r="10" spans="1:22" ht="24" customHeight="1" x14ac:dyDescent="0.2">
      <c r="A10" s="127" t="s">
        <v>135</v>
      </c>
      <c r="B10" s="128"/>
      <c r="C10" s="130" t="s">
        <v>59</v>
      </c>
      <c r="D10" s="129"/>
      <c r="E10" s="130" t="s">
        <v>40</v>
      </c>
      <c r="F10" s="129"/>
      <c r="G10" s="130" t="s">
        <v>43</v>
      </c>
      <c r="H10" s="129"/>
      <c r="I10" s="130" t="s">
        <v>76</v>
      </c>
      <c r="J10" s="129"/>
      <c r="K10" s="130" t="s">
        <v>74</v>
      </c>
      <c r="L10" s="129"/>
      <c r="M10" s="130" t="s">
        <v>75</v>
      </c>
      <c r="N10" s="129"/>
      <c r="O10" s="130" t="s">
        <v>47</v>
      </c>
      <c r="P10" s="129"/>
      <c r="Q10" s="130" t="s">
        <v>73</v>
      </c>
      <c r="R10" s="129"/>
      <c r="S10" s="130" t="s">
        <v>48</v>
      </c>
      <c r="T10" s="129"/>
      <c r="U10" s="130" t="s">
        <v>49</v>
      </c>
      <c r="V10" s="25"/>
    </row>
    <row r="11" spans="1:22" ht="13.15" customHeight="1" x14ac:dyDescent="0.2">
      <c r="A11" s="95" t="s">
        <v>1</v>
      </c>
      <c r="B11" s="79"/>
      <c r="C11" s="32">
        <v>7.72</v>
      </c>
      <c r="D11" s="33"/>
      <c r="E11" s="32">
        <v>2.2999999999999998</v>
      </c>
      <c r="F11" s="33"/>
      <c r="G11" s="32">
        <v>4.63</v>
      </c>
      <c r="H11" s="33"/>
      <c r="I11" s="32">
        <v>20.61</v>
      </c>
      <c r="J11" s="33"/>
      <c r="K11" s="32">
        <v>2.4500000000000002</v>
      </c>
      <c r="L11" s="33"/>
      <c r="M11" s="32">
        <v>1.49</v>
      </c>
      <c r="N11" s="33"/>
      <c r="O11" s="32">
        <v>4.5199999999999996</v>
      </c>
      <c r="P11" s="33"/>
      <c r="Q11" s="32">
        <v>0.78</v>
      </c>
      <c r="R11" s="33"/>
      <c r="S11" s="32">
        <v>0.22</v>
      </c>
      <c r="T11" s="33"/>
      <c r="U11" s="32">
        <v>0.12</v>
      </c>
      <c r="V11" s="81"/>
    </row>
    <row r="12" spans="1:22" ht="11.65" customHeight="1" x14ac:dyDescent="0.2">
      <c r="A12" s="19" t="s">
        <v>30</v>
      </c>
      <c r="B12" s="3"/>
      <c r="C12" s="34">
        <v>22.35</v>
      </c>
      <c r="D12" s="33"/>
      <c r="E12" s="34">
        <v>0.93</v>
      </c>
      <c r="F12" s="33"/>
      <c r="G12" s="34">
        <v>2.04</v>
      </c>
      <c r="H12" s="34"/>
      <c r="I12" s="34">
        <v>15.76</v>
      </c>
      <c r="J12" s="34"/>
      <c r="K12" s="34">
        <v>9.3000000000000007</v>
      </c>
      <c r="L12" s="34"/>
      <c r="M12" s="34">
        <v>0.27</v>
      </c>
      <c r="N12" s="34"/>
      <c r="O12" s="34">
        <v>1.71</v>
      </c>
      <c r="P12" s="34"/>
      <c r="Q12" s="34">
        <v>0.41</v>
      </c>
      <c r="R12" s="34"/>
      <c r="S12" s="34">
        <v>0.2</v>
      </c>
      <c r="T12" s="34"/>
      <c r="U12" s="34">
        <v>0.02</v>
      </c>
      <c r="V12" s="16"/>
    </row>
    <row r="13" spans="1:22" ht="11.65" customHeight="1" x14ac:dyDescent="0.2">
      <c r="A13" s="75" t="s">
        <v>64</v>
      </c>
      <c r="B13" s="3"/>
      <c r="C13" s="34">
        <v>29.11</v>
      </c>
      <c r="D13" s="33"/>
      <c r="E13" s="34">
        <v>1.59</v>
      </c>
      <c r="F13" s="33"/>
      <c r="G13" s="34">
        <v>1.2</v>
      </c>
      <c r="H13" s="34"/>
      <c r="I13" s="34">
        <v>31.26</v>
      </c>
      <c r="J13" s="34"/>
      <c r="K13" s="34">
        <v>4.63</v>
      </c>
      <c r="L13" s="34"/>
      <c r="M13" s="34">
        <v>0.85</v>
      </c>
      <c r="N13" s="34"/>
      <c r="O13" s="34">
        <v>1.93</v>
      </c>
      <c r="P13" s="34"/>
      <c r="Q13" s="34">
        <v>0.34</v>
      </c>
      <c r="R13" s="34"/>
      <c r="S13" s="34">
        <v>7.0000000000000007E-2</v>
      </c>
      <c r="T13" s="34"/>
      <c r="U13" s="34">
        <v>0.01</v>
      </c>
      <c r="V13" s="16"/>
    </row>
    <row r="14" spans="1:22" ht="11.65" customHeight="1" x14ac:dyDescent="0.2">
      <c r="A14" s="19" t="s">
        <v>4</v>
      </c>
      <c r="B14" s="3"/>
      <c r="C14" s="34">
        <v>6.94</v>
      </c>
      <c r="D14" s="33"/>
      <c r="E14" s="34">
        <v>1.51</v>
      </c>
      <c r="F14" s="33"/>
      <c r="G14" s="34">
        <v>0.88</v>
      </c>
      <c r="H14" s="34"/>
      <c r="I14" s="34">
        <v>16.23</v>
      </c>
      <c r="J14" s="34"/>
      <c r="K14" s="34">
        <v>7.84</v>
      </c>
      <c r="L14" s="34"/>
      <c r="M14" s="34">
        <v>0.36</v>
      </c>
      <c r="N14" s="34"/>
      <c r="O14" s="34">
        <v>1.35</v>
      </c>
      <c r="P14" s="34"/>
      <c r="Q14" s="34">
        <v>0.23</v>
      </c>
      <c r="R14" s="34"/>
      <c r="S14" s="34">
        <v>0.3</v>
      </c>
      <c r="T14" s="34"/>
      <c r="U14" s="34">
        <v>0.15</v>
      </c>
      <c r="V14" s="16"/>
    </row>
    <row r="15" spans="1:22" ht="11.65" customHeight="1" x14ac:dyDescent="0.2">
      <c r="A15" s="19" t="s">
        <v>78</v>
      </c>
      <c r="B15" s="3"/>
      <c r="C15" s="34">
        <v>6.25</v>
      </c>
      <c r="D15" s="33"/>
      <c r="E15" s="34">
        <v>1.27</v>
      </c>
      <c r="F15" s="33"/>
      <c r="G15" s="34">
        <v>3.77</v>
      </c>
      <c r="H15" s="34"/>
      <c r="I15" s="34">
        <v>22.95</v>
      </c>
      <c r="J15" s="34"/>
      <c r="K15" s="34">
        <v>1.38</v>
      </c>
      <c r="L15" s="34"/>
      <c r="M15" s="34">
        <v>1.98</v>
      </c>
      <c r="N15" s="34"/>
      <c r="O15" s="34">
        <v>18.62</v>
      </c>
      <c r="P15" s="34"/>
      <c r="Q15" s="34">
        <v>0.76</v>
      </c>
      <c r="R15" s="34"/>
      <c r="S15" s="34">
        <v>0.15</v>
      </c>
      <c r="T15" s="34"/>
      <c r="U15" s="34" t="s">
        <v>216</v>
      </c>
      <c r="V15" s="16"/>
    </row>
    <row r="16" spans="1:22" ht="11.65" customHeight="1" x14ac:dyDescent="0.2">
      <c r="A16" s="95" t="s">
        <v>51</v>
      </c>
      <c r="B16" s="3"/>
      <c r="C16" s="32">
        <v>4.3899999999999997</v>
      </c>
      <c r="D16" s="33"/>
      <c r="E16" s="32">
        <v>1.75</v>
      </c>
      <c r="F16" s="33"/>
      <c r="G16" s="32">
        <v>7.31</v>
      </c>
      <c r="H16" s="34"/>
      <c r="I16" s="32">
        <v>24.96</v>
      </c>
      <c r="J16" s="34"/>
      <c r="K16" s="32">
        <v>1.58</v>
      </c>
      <c r="L16" s="34"/>
      <c r="M16" s="32">
        <v>1.49</v>
      </c>
      <c r="N16" s="34"/>
      <c r="O16" s="32">
        <v>7.41</v>
      </c>
      <c r="P16" s="34"/>
      <c r="Q16" s="32">
        <v>1.07</v>
      </c>
      <c r="R16" s="34"/>
      <c r="S16" s="32">
        <v>0.04</v>
      </c>
      <c r="T16" s="34"/>
      <c r="U16" s="32">
        <v>0.03</v>
      </c>
      <c r="V16" s="16"/>
    </row>
    <row r="17" spans="1:22" ht="11.65" customHeight="1" x14ac:dyDescent="0.2">
      <c r="A17" s="132" t="s">
        <v>20</v>
      </c>
      <c r="B17" s="3"/>
      <c r="C17" s="34">
        <v>9.31</v>
      </c>
      <c r="D17" s="33"/>
      <c r="E17" s="34">
        <v>2.74</v>
      </c>
      <c r="F17" s="33"/>
      <c r="G17" s="34">
        <v>3.05</v>
      </c>
      <c r="H17" s="34"/>
      <c r="I17" s="34">
        <v>38.119999999999997</v>
      </c>
      <c r="J17" s="34"/>
      <c r="K17" s="34">
        <v>2.92</v>
      </c>
      <c r="L17" s="34"/>
      <c r="M17" s="34">
        <v>0.61</v>
      </c>
      <c r="N17" s="34"/>
      <c r="O17" s="34">
        <v>2.68</v>
      </c>
      <c r="P17" s="34"/>
      <c r="Q17" s="34">
        <v>0.28999999999999998</v>
      </c>
      <c r="R17" s="34"/>
      <c r="S17" s="34">
        <v>0.13</v>
      </c>
      <c r="T17" s="34"/>
      <c r="U17" s="34">
        <v>0.14000000000000001</v>
      </c>
      <c r="V17" s="16"/>
    </row>
    <row r="18" spans="1:22" ht="11.65" customHeight="1" x14ac:dyDescent="0.2">
      <c r="A18" s="19" t="s">
        <v>41</v>
      </c>
      <c r="B18" s="3"/>
      <c r="C18" s="34">
        <v>2.6</v>
      </c>
      <c r="D18" s="33"/>
      <c r="E18" s="34">
        <v>21.25</v>
      </c>
      <c r="F18" s="33"/>
      <c r="G18" s="34">
        <v>3.34</v>
      </c>
      <c r="H18" s="34"/>
      <c r="I18" s="34">
        <v>22.95</v>
      </c>
      <c r="J18" s="34"/>
      <c r="K18" s="34">
        <v>1.03</v>
      </c>
      <c r="L18" s="34"/>
      <c r="M18" s="34">
        <v>1.01</v>
      </c>
      <c r="N18" s="34"/>
      <c r="O18" s="34">
        <v>4.34</v>
      </c>
      <c r="P18" s="34"/>
      <c r="Q18" s="34">
        <v>0.34</v>
      </c>
      <c r="R18" s="34"/>
      <c r="S18" s="34">
        <v>0.21</v>
      </c>
      <c r="T18" s="34"/>
      <c r="U18" s="34">
        <v>0.11</v>
      </c>
      <c r="V18" s="16"/>
    </row>
    <row r="19" spans="1:22" ht="11.65" customHeight="1" x14ac:dyDescent="0.2">
      <c r="A19" s="19" t="s">
        <v>69</v>
      </c>
      <c r="B19" s="3"/>
      <c r="C19" s="34">
        <v>7.42</v>
      </c>
      <c r="D19" s="33"/>
      <c r="E19" s="34">
        <v>0.92</v>
      </c>
      <c r="F19" s="33"/>
      <c r="G19" s="34">
        <v>2.2799999999999998</v>
      </c>
      <c r="H19" s="34"/>
      <c r="I19" s="34">
        <v>19.86</v>
      </c>
      <c r="J19" s="34"/>
      <c r="K19" s="34">
        <v>1.46</v>
      </c>
      <c r="L19" s="34"/>
      <c r="M19" s="34">
        <v>0.96</v>
      </c>
      <c r="N19" s="34"/>
      <c r="O19" s="34">
        <v>5.35</v>
      </c>
      <c r="P19" s="34"/>
      <c r="Q19" s="34">
        <v>0.85</v>
      </c>
      <c r="R19" s="34"/>
      <c r="S19" s="34">
        <v>0.2</v>
      </c>
      <c r="T19" s="34"/>
      <c r="U19" s="34">
        <v>0.2</v>
      </c>
      <c r="V19" s="16"/>
    </row>
    <row r="20" spans="1:22" ht="11.65" customHeight="1" x14ac:dyDescent="0.2">
      <c r="A20" s="19" t="s">
        <v>36</v>
      </c>
      <c r="B20" s="3"/>
      <c r="C20" s="34">
        <v>5.75</v>
      </c>
      <c r="D20" s="33"/>
      <c r="E20" s="34">
        <v>0.68</v>
      </c>
      <c r="F20" s="33"/>
      <c r="G20" s="34">
        <v>1.99</v>
      </c>
      <c r="H20" s="34"/>
      <c r="I20" s="34">
        <v>17.760000000000002</v>
      </c>
      <c r="J20" s="34"/>
      <c r="K20" s="34">
        <v>1.0900000000000001</v>
      </c>
      <c r="L20" s="34"/>
      <c r="M20" s="34">
        <v>1.35</v>
      </c>
      <c r="N20" s="34"/>
      <c r="O20" s="34">
        <v>3.3</v>
      </c>
      <c r="P20" s="34"/>
      <c r="Q20" s="34">
        <v>0.45</v>
      </c>
      <c r="R20" s="34"/>
      <c r="S20" s="34">
        <v>0.12</v>
      </c>
      <c r="T20" s="34"/>
      <c r="U20" s="34">
        <v>0</v>
      </c>
      <c r="V20" s="16"/>
    </row>
    <row r="21" spans="1:22" ht="11.65" customHeight="1" x14ac:dyDescent="0.2">
      <c r="A21" s="95" t="s">
        <v>80</v>
      </c>
      <c r="B21" s="3"/>
      <c r="C21" s="32">
        <v>5.52</v>
      </c>
      <c r="D21" s="33"/>
      <c r="E21" s="32">
        <v>1.31</v>
      </c>
      <c r="F21" s="33"/>
      <c r="G21" s="32">
        <v>3.4</v>
      </c>
      <c r="H21" s="34"/>
      <c r="I21" s="32">
        <v>25.55</v>
      </c>
      <c r="J21" s="34"/>
      <c r="K21" s="32">
        <v>1.53</v>
      </c>
      <c r="L21" s="34"/>
      <c r="M21" s="32">
        <v>3.48</v>
      </c>
      <c r="N21" s="34"/>
      <c r="O21" s="32">
        <v>16.89</v>
      </c>
      <c r="P21" s="34"/>
      <c r="Q21" s="32">
        <v>1.84</v>
      </c>
      <c r="R21" s="34"/>
      <c r="S21" s="32">
        <v>0.08</v>
      </c>
      <c r="T21" s="34"/>
      <c r="U21" s="32">
        <v>0.04</v>
      </c>
      <c r="V21" s="16"/>
    </row>
    <row r="22" spans="1:22" ht="11.65" customHeight="1" x14ac:dyDescent="0.2">
      <c r="A22" s="19" t="s">
        <v>21</v>
      </c>
      <c r="B22" s="3"/>
      <c r="C22" s="34">
        <v>6.49</v>
      </c>
      <c r="D22" s="33"/>
      <c r="E22" s="34">
        <v>1.82</v>
      </c>
      <c r="F22" s="33"/>
      <c r="G22" s="34">
        <v>4.96</v>
      </c>
      <c r="H22" s="34"/>
      <c r="I22" s="34">
        <v>22.14</v>
      </c>
      <c r="J22" s="34"/>
      <c r="K22" s="34">
        <v>1.91</v>
      </c>
      <c r="L22" s="34"/>
      <c r="M22" s="34">
        <v>1.88</v>
      </c>
      <c r="N22" s="34"/>
      <c r="O22" s="34">
        <v>10.31</v>
      </c>
      <c r="P22" s="34"/>
      <c r="Q22" s="34">
        <v>0.61</v>
      </c>
      <c r="R22" s="34"/>
      <c r="S22" s="34">
        <v>0.06</v>
      </c>
      <c r="T22" s="34"/>
      <c r="U22" s="34">
        <v>0.24</v>
      </c>
      <c r="V22" s="16"/>
    </row>
    <row r="23" spans="1:22" ht="11.65" customHeight="1" x14ac:dyDescent="0.2">
      <c r="A23" s="19" t="s">
        <v>42</v>
      </c>
      <c r="B23" s="3"/>
      <c r="C23" s="34">
        <v>2.1800000000000002</v>
      </c>
      <c r="D23" s="33"/>
      <c r="E23" s="34">
        <v>14.49</v>
      </c>
      <c r="F23" s="33"/>
      <c r="G23" s="34">
        <v>3.72</v>
      </c>
      <c r="H23" s="34"/>
      <c r="I23" s="34">
        <v>24.91</v>
      </c>
      <c r="J23" s="34"/>
      <c r="K23" s="34">
        <v>0.73</v>
      </c>
      <c r="L23" s="34"/>
      <c r="M23" s="34">
        <v>2.1800000000000002</v>
      </c>
      <c r="N23" s="34"/>
      <c r="O23" s="34">
        <v>8.7899999999999991</v>
      </c>
      <c r="P23" s="34"/>
      <c r="Q23" s="34">
        <v>0.69</v>
      </c>
      <c r="R23" s="34"/>
      <c r="S23" s="34">
        <v>0.22</v>
      </c>
      <c r="T23" s="34"/>
      <c r="U23" s="34">
        <v>0.17</v>
      </c>
      <c r="V23" s="16"/>
    </row>
    <row r="24" spans="1:22" ht="11.65" customHeight="1" x14ac:dyDescent="0.2">
      <c r="A24" s="19" t="s">
        <v>5</v>
      </c>
      <c r="B24" s="3"/>
      <c r="C24" s="34">
        <v>1.85</v>
      </c>
      <c r="D24" s="33"/>
      <c r="E24" s="34">
        <v>4.8</v>
      </c>
      <c r="F24" s="33"/>
      <c r="G24" s="34">
        <v>1.46</v>
      </c>
      <c r="H24" s="34"/>
      <c r="I24" s="34">
        <v>16.68</v>
      </c>
      <c r="J24" s="34"/>
      <c r="K24" s="34">
        <v>1.4</v>
      </c>
      <c r="L24" s="34"/>
      <c r="M24" s="34">
        <v>0.76</v>
      </c>
      <c r="N24" s="34"/>
      <c r="O24" s="34">
        <v>2.04</v>
      </c>
      <c r="P24" s="34"/>
      <c r="Q24" s="34">
        <v>0.31</v>
      </c>
      <c r="R24" s="34"/>
      <c r="S24" s="34">
        <v>0.67</v>
      </c>
      <c r="T24" s="34"/>
      <c r="U24" s="34">
        <v>0.2</v>
      </c>
      <c r="V24" s="16"/>
    </row>
    <row r="25" spans="1:22" ht="11.65" customHeight="1" x14ac:dyDescent="0.2">
      <c r="A25" s="19" t="s">
        <v>18</v>
      </c>
      <c r="B25" s="3"/>
      <c r="C25" s="34">
        <v>4.1100000000000003</v>
      </c>
      <c r="D25" s="33"/>
      <c r="E25" s="34">
        <v>1.33</v>
      </c>
      <c r="F25" s="33"/>
      <c r="G25" s="34">
        <v>4.8899999999999997</v>
      </c>
      <c r="H25" s="34"/>
      <c r="I25" s="34">
        <v>24.02</v>
      </c>
      <c r="J25" s="34"/>
      <c r="K25" s="34">
        <v>0.99</v>
      </c>
      <c r="L25" s="34"/>
      <c r="M25" s="34">
        <v>3.96</v>
      </c>
      <c r="N25" s="34"/>
      <c r="O25" s="34">
        <v>10.75</v>
      </c>
      <c r="P25" s="34"/>
      <c r="Q25" s="34">
        <v>2.31</v>
      </c>
      <c r="R25" s="34"/>
      <c r="S25" s="34">
        <v>0.06</v>
      </c>
      <c r="T25" s="34"/>
      <c r="U25" s="34">
        <v>0</v>
      </c>
      <c r="V25" s="16"/>
    </row>
    <row r="26" spans="1:22" ht="11.65" customHeight="1" x14ac:dyDescent="0.2">
      <c r="A26" s="95" t="s">
        <v>65</v>
      </c>
      <c r="B26" s="3"/>
      <c r="C26" s="32">
        <v>30.02</v>
      </c>
      <c r="D26" s="33"/>
      <c r="E26" s="32">
        <v>0.45</v>
      </c>
      <c r="F26" s="33"/>
      <c r="G26" s="32">
        <v>0.9</v>
      </c>
      <c r="H26" s="34"/>
      <c r="I26" s="32">
        <v>25.31</v>
      </c>
      <c r="J26" s="34"/>
      <c r="K26" s="32">
        <v>1.35</v>
      </c>
      <c r="L26" s="34"/>
      <c r="M26" s="32">
        <v>2.69</v>
      </c>
      <c r="N26" s="34"/>
      <c r="O26" s="32">
        <v>2.98</v>
      </c>
      <c r="P26" s="34"/>
      <c r="Q26" s="32">
        <v>1.07</v>
      </c>
      <c r="R26" s="34"/>
      <c r="S26" s="32">
        <v>0.06</v>
      </c>
      <c r="T26" s="34"/>
      <c r="U26" s="32">
        <v>0.03</v>
      </c>
      <c r="V26" s="16"/>
    </row>
    <row r="27" spans="1:22" ht="11.65" customHeight="1" x14ac:dyDescent="0.2">
      <c r="A27" s="120" t="s">
        <v>31</v>
      </c>
      <c r="B27" s="3"/>
      <c r="C27" s="34">
        <v>7.92</v>
      </c>
      <c r="D27" s="33"/>
      <c r="E27" s="34">
        <v>2.27</v>
      </c>
      <c r="F27" s="33"/>
      <c r="G27" s="34">
        <v>1.64</v>
      </c>
      <c r="H27" s="34"/>
      <c r="I27" s="34">
        <v>24.56</v>
      </c>
      <c r="J27" s="34"/>
      <c r="K27" s="34">
        <v>2.73</v>
      </c>
      <c r="L27" s="34"/>
      <c r="M27" s="34">
        <v>0.87</v>
      </c>
      <c r="N27" s="34"/>
      <c r="O27" s="34">
        <v>2.62</v>
      </c>
      <c r="P27" s="34"/>
      <c r="Q27" s="34">
        <v>0.54</v>
      </c>
      <c r="R27" s="34"/>
      <c r="S27" s="34">
        <v>0.51</v>
      </c>
      <c r="T27" s="34"/>
      <c r="U27" s="34">
        <v>0.67</v>
      </c>
      <c r="V27" s="16"/>
    </row>
    <row r="28" spans="1:22" ht="11.65" customHeight="1" x14ac:dyDescent="0.2">
      <c r="A28" s="19" t="s">
        <v>6</v>
      </c>
      <c r="B28" s="3"/>
      <c r="C28" s="34">
        <v>4.57</v>
      </c>
      <c r="D28" s="33"/>
      <c r="E28" s="34">
        <v>2.78</v>
      </c>
      <c r="F28" s="33"/>
      <c r="G28" s="34">
        <v>1.68</v>
      </c>
      <c r="H28" s="34"/>
      <c r="I28" s="34">
        <v>19.190000000000001</v>
      </c>
      <c r="J28" s="34"/>
      <c r="K28" s="34">
        <v>1.62</v>
      </c>
      <c r="L28" s="34"/>
      <c r="M28" s="34">
        <v>0.61</v>
      </c>
      <c r="N28" s="34"/>
      <c r="O28" s="34">
        <v>2.19</v>
      </c>
      <c r="P28" s="34"/>
      <c r="Q28" s="34">
        <v>0.13</v>
      </c>
      <c r="R28" s="34"/>
      <c r="S28" s="34">
        <v>0.18</v>
      </c>
      <c r="T28" s="34"/>
      <c r="U28" s="34">
        <v>0.39</v>
      </c>
      <c r="V28" s="16"/>
    </row>
    <row r="29" spans="1:22" ht="11.65" customHeight="1" x14ac:dyDescent="0.2">
      <c r="A29" s="120" t="s">
        <v>63</v>
      </c>
      <c r="B29" s="3"/>
      <c r="C29" s="34">
        <v>5.64</v>
      </c>
      <c r="D29" s="33"/>
      <c r="E29" s="34">
        <v>1.47</v>
      </c>
      <c r="F29" s="33"/>
      <c r="G29" s="34">
        <v>25.35</v>
      </c>
      <c r="H29" s="34"/>
      <c r="I29" s="34">
        <v>22.59</v>
      </c>
      <c r="J29" s="34"/>
      <c r="K29" s="34">
        <v>1.6</v>
      </c>
      <c r="L29" s="34"/>
      <c r="M29" s="34">
        <v>0.8</v>
      </c>
      <c r="N29" s="34"/>
      <c r="O29" s="34">
        <v>3.32</v>
      </c>
      <c r="P29" s="34"/>
      <c r="Q29" s="34">
        <v>0.51</v>
      </c>
      <c r="R29" s="34"/>
      <c r="S29" s="34">
        <v>0.19</v>
      </c>
      <c r="T29" s="34"/>
      <c r="U29" s="34">
        <v>0.06</v>
      </c>
      <c r="V29" s="16"/>
    </row>
    <row r="30" spans="1:22" ht="11.65" customHeight="1" x14ac:dyDescent="0.2">
      <c r="A30" s="19" t="s">
        <v>32</v>
      </c>
      <c r="B30" s="4"/>
      <c r="C30" s="34">
        <v>14.36</v>
      </c>
      <c r="D30" s="33"/>
      <c r="E30" s="34">
        <v>1.45</v>
      </c>
      <c r="F30" s="33"/>
      <c r="G30" s="34">
        <v>3.59</v>
      </c>
      <c r="H30" s="34"/>
      <c r="I30" s="34">
        <v>24.69</v>
      </c>
      <c r="J30" s="34"/>
      <c r="K30" s="34">
        <v>4.6399999999999997</v>
      </c>
      <c r="L30" s="34"/>
      <c r="M30" s="34">
        <v>0.81</v>
      </c>
      <c r="N30" s="34"/>
      <c r="O30" s="34">
        <v>3.19</v>
      </c>
      <c r="P30" s="34"/>
      <c r="Q30" s="34">
        <v>7.0000000000000007E-2</v>
      </c>
      <c r="R30" s="34"/>
      <c r="S30" s="34">
        <v>0.09</v>
      </c>
      <c r="T30" s="34"/>
      <c r="U30" s="34">
        <v>0</v>
      </c>
      <c r="V30" s="16"/>
    </row>
    <row r="31" spans="1:22" ht="11.65" customHeight="1" x14ac:dyDescent="0.2">
      <c r="A31" s="95" t="s">
        <v>81</v>
      </c>
      <c r="B31" s="3"/>
      <c r="C31" s="32">
        <v>5.64</v>
      </c>
      <c r="D31" s="33"/>
      <c r="E31" s="32">
        <v>1.1200000000000001</v>
      </c>
      <c r="F31" s="33"/>
      <c r="G31" s="32">
        <v>3.58</v>
      </c>
      <c r="H31" s="34"/>
      <c r="I31" s="32">
        <v>28.51</v>
      </c>
      <c r="J31" s="34"/>
      <c r="K31" s="32">
        <v>1.1499999999999999</v>
      </c>
      <c r="L31" s="34"/>
      <c r="M31" s="32">
        <v>4.67</v>
      </c>
      <c r="N31" s="34"/>
      <c r="O31" s="32">
        <v>13.72</v>
      </c>
      <c r="P31" s="34"/>
      <c r="Q31" s="32">
        <v>1.36</v>
      </c>
      <c r="R31" s="34"/>
      <c r="S31" s="32">
        <v>0.09</v>
      </c>
      <c r="T31" s="34"/>
      <c r="U31" s="32" t="s">
        <v>216</v>
      </c>
      <c r="V31" s="16"/>
    </row>
    <row r="32" spans="1:22" ht="11.65" customHeight="1" x14ac:dyDescent="0.2">
      <c r="A32" s="19" t="s">
        <v>37</v>
      </c>
      <c r="B32" s="3"/>
      <c r="C32" s="34">
        <v>3.59</v>
      </c>
      <c r="D32" s="33"/>
      <c r="E32" s="34">
        <v>0.36</v>
      </c>
      <c r="F32" s="33"/>
      <c r="G32" s="34">
        <v>0.86</v>
      </c>
      <c r="H32" s="34"/>
      <c r="I32" s="34">
        <v>6.39</v>
      </c>
      <c r="J32" s="34"/>
      <c r="K32" s="34">
        <v>1</v>
      </c>
      <c r="L32" s="34"/>
      <c r="M32" s="34">
        <v>1.1200000000000001</v>
      </c>
      <c r="N32" s="34"/>
      <c r="O32" s="34">
        <v>3.07</v>
      </c>
      <c r="P32" s="34"/>
      <c r="Q32" s="34">
        <v>0.3</v>
      </c>
      <c r="R32" s="34"/>
      <c r="S32" s="34">
        <v>0.04</v>
      </c>
      <c r="T32" s="34"/>
      <c r="U32" s="34" t="s">
        <v>216</v>
      </c>
      <c r="V32" s="16"/>
    </row>
    <row r="33" spans="1:22" ht="11.65" customHeight="1" x14ac:dyDescent="0.2">
      <c r="A33" s="19" t="s">
        <v>7</v>
      </c>
      <c r="B33" s="3"/>
      <c r="C33" s="34">
        <v>4.71</v>
      </c>
      <c r="D33" s="33"/>
      <c r="E33" s="34">
        <v>1.5</v>
      </c>
      <c r="F33" s="33"/>
      <c r="G33" s="34">
        <v>1.1100000000000001</v>
      </c>
      <c r="H33" s="34"/>
      <c r="I33" s="34">
        <v>17.72</v>
      </c>
      <c r="J33" s="34"/>
      <c r="K33" s="34">
        <v>3.18</v>
      </c>
      <c r="L33" s="34"/>
      <c r="M33" s="34">
        <v>0.7</v>
      </c>
      <c r="N33" s="34"/>
      <c r="O33" s="34">
        <v>1.25</v>
      </c>
      <c r="P33" s="34"/>
      <c r="Q33" s="34">
        <v>0.19</v>
      </c>
      <c r="R33" s="34"/>
      <c r="S33" s="34">
        <v>0.34</v>
      </c>
      <c r="T33" s="34"/>
      <c r="U33" s="34">
        <v>0.2</v>
      </c>
      <c r="V33" s="16"/>
    </row>
    <row r="34" spans="1:22" ht="11.65" customHeight="1" x14ac:dyDescent="0.2">
      <c r="A34" s="19" t="s">
        <v>33</v>
      </c>
      <c r="B34" s="3"/>
      <c r="C34" s="34">
        <v>10.8</v>
      </c>
      <c r="D34" s="33"/>
      <c r="E34" s="34">
        <v>1.5</v>
      </c>
      <c r="F34" s="33"/>
      <c r="G34" s="34">
        <v>1.52</v>
      </c>
      <c r="H34" s="34"/>
      <c r="I34" s="34">
        <v>26.07</v>
      </c>
      <c r="J34" s="34"/>
      <c r="K34" s="34">
        <v>2.64</v>
      </c>
      <c r="L34" s="34"/>
      <c r="M34" s="34">
        <v>0.72</v>
      </c>
      <c r="N34" s="34"/>
      <c r="O34" s="34">
        <v>4.87</v>
      </c>
      <c r="P34" s="34"/>
      <c r="Q34" s="34">
        <v>0.7</v>
      </c>
      <c r="R34" s="34"/>
      <c r="S34" s="34">
        <v>0.13</v>
      </c>
      <c r="T34" s="34"/>
      <c r="U34" s="34">
        <v>0</v>
      </c>
      <c r="V34" s="16"/>
    </row>
    <row r="35" spans="1:22" ht="11.65" customHeight="1" x14ac:dyDescent="0.2">
      <c r="A35" s="19" t="s">
        <v>8</v>
      </c>
      <c r="B35" s="4"/>
      <c r="C35" s="34">
        <v>0.79</v>
      </c>
      <c r="D35" s="33"/>
      <c r="E35" s="34">
        <v>13.71</v>
      </c>
      <c r="F35" s="33"/>
      <c r="G35" s="34">
        <v>1.6</v>
      </c>
      <c r="H35" s="34"/>
      <c r="I35" s="34">
        <v>12.57</v>
      </c>
      <c r="J35" s="34"/>
      <c r="K35" s="34">
        <v>0.47</v>
      </c>
      <c r="L35" s="34"/>
      <c r="M35" s="34">
        <v>0.42</v>
      </c>
      <c r="N35" s="34"/>
      <c r="O35" s="34">
        <v>1.61</v>
      </c>
      <c r="P35" s="34"/>
      <c r="Q35" s="34">
        <v>0.22</v>
      </c>
      <c r="R35" s="34"/>
      <c r="S35" s="34">
        <v>0.22</v>
      </c>
      <c r="T35" s="34"/>
      <c r="U35" s="34">
        <v>0.05</v>
      </c>
      <c r="V35" s="16"/>
    </row>
    <row r="36" spans="1:22" ht="11.65" customHeight="1" x14ac:dyDescent="0.2">
      <c r="A36" s="95" t="s">
        <v>13</v>
      </c>
      <c r="B36" s="3"/>
      <c r="C36" s="32">
        <v>9.74</v>
      </c>
      <c r="D36" s="33"/>
      <c r="E36" s="32">
        <v>0.61</v>
      </c>
      <c r="F36" s="33"/>
      <c r="G36" s="32">
        <v>1.22</v>
      </c>
      <c r="H36" s="34"/>
      <c r="I36" s="32">
        <v>17.809999999999999</v>
      </c>
      <c r="J36" s="34"/>
      <c r="K36" s="32">
        <v>0.98</v>
      </c>
      <c r="L36" s="34"/>
      <c r="M36" s="32">
        <v>3.64</v>
      </c>
      <c r="N36" s="34"/>
      <c r="O36" s="32">
        <v>7.87</v>
      </c>
      <c r="P36" s="34"/>
      <c r="Q36" s="32">
        <v>1.31</v>
      </c>
      <c r="R36" s="34"/>
      <c r="S36" s="32">
        <v>0.01</v>
      </c>
      <c r="T36" s="34"/>
      <c r="U36" s="32">
        <v>0.02</v>
      </c>
      <c r="V36" s="16"/>
    </row>
    <row r="37" spans="1:22" ht="11.65" customHeight="1" x14ac:dyDescent="0.2">
      <c r="A37" s="19" t="s">
        <v>9</v>
      </c>
      <c r="B37" s="3"/>
      <c r="C37" s="34">
        <v>5.89</v>
      </c>
      <c r="D37" s="33"/>
      <c r="E37" s="34">
        <v>1</v>
      </c>
      <c r="F37" s="33"/>
      <c r="G37" s="34">
        <v>0.96</v>
      </c>
      <c r="H37" s="34"/>
      <c r="I37" s="34">
        <v>18.82</v>
      </c>
      <c r="J37" s="34"/>
      <c r="K37" s="34">
        <v>3.81</v>
      </c>
      <c r="L37" s="34"/>
      <c r="M37" s="34">
        <v>0.78</v>
      </c>
      <c r="N37" s="34"/>
      <c r="O37" s="34">
        <v>1.76</v>
      </c>
      <c r="P37" s="34"/>
      <c r="Q37" s="34">
        <v>0.22</v>
      </c>
      <c r="R37" s="34"/>
      <c r="S37" s="34">
        <v>0.11</v>
      </c>
      <c r="T37" s="34"/>
      <c r="U37" s="34">
        <v>0.02</v>
      </c>
      <c r="V37" s="16"/>
    </row>
    <row r="38" spans="1:22" ht="11.65" customHeight="1" x14ac:dyDescent="0.2">
      <c r="A38" s="19" t="s">
        <v>22</v>
      </c>
      <c r="B38" s="3"/>
      <c r="C38" s="34">
        <v>3.74</v>
      </c>
      <c r="D38" s="33"/>
      <c r="E38" s="34">
        <v>2.27</v>
      </c>
      <c r="F38" s="33"/>
      <c r="G38" s="34">
        <v>8.5</v>
      </c>
      <c r="H38" s="34"/>
      <c r="I38" s="34">
        <v>20.54</v>
      </c>
      <c r="J38" s="34"/>
      <c r="K38" s="34">
        <v>1.19</v>
      </c>
      <c r="L38" s="34"/>
      <c r="M38" s="34">
        <v>1.35</v>
      </c>
      <c r="N38" s="34"/>
      <c r="O38" s="34">
        <v>7.05</v>
      </c>
      <c r="P38" s="34"/>
      <c r="Q38" s="34">
        <v>1.02</v>
      </c>
      <c r="R38" s="34"/>
      <c r="S38" s="34">
        <v>0.27</v>
      </c>
      <c r="T38" s="34"/>
      <c r="U38" s="34">
        <v>0.03</v>
      </c>
      <c r="V38" s="16"/>
    </row>
    <row r="39" spans="1:22" ht="11.65" customHeight="1" x14ac:dyDescent="0.2">
      <c r="A39" s="19" t="s">
        <v>38</v>
      </c>
      <c r="B39" s="4"/>
      <c r="C39" s="34">
        <v>4.9800000000000004</v>
      </c>
      <c r="D39" s="33"/>
      <c r="E39" s="34">
        <v>0.46</v>
      </c>
      <c r="F39" s="33"/>
      <c r="G39" s="34">
        <v>1.41</v>
      </c>
      <c r="H39" s="34"/>
      <c r="I39" s="34">
        <v>11.31</v>
      </c>
      <c r="J39" s="34"/>
      <c r="K39" s="34">
        <v>1.43</v>
      </c>
      <c r="L39" s="34"/>
      <c r="M39" s="34">
        <v>0.72</v>
      </c>
      <c r="N39" s="34"/>
      <c r="O39" s="34">
        <v>3.19</v>
      </c>
      <c r="P39" s="34"/>
      <c r="Q39" s="34">
        <v>0.32</v>
      </c>
      <c r="R39" s="34"/>
      <c r="S39" s="34">
        <v>0.05</v>
      </c>
      <c r="T39" s="34"/>
      <c r="U39" s="34">
        <v>0</v>
      </c>
      <c r="V39" s="16"/>
    </row>
    <row r="40" spans="1:22" ht="11.65" customHeight="1" x14ac:dyDescent="0.2">
      <c r="A40" s="19" t="s">
        <v>44</v>
      </c>
      <c r="B40" s="4"/>
      <c r="C40" s="34">
        <v>6.15</v>
      </c>
      <c r="D40" s="33"/>
      <c r="E40" s="34">
        <v>0.91</v>
      </c>
      <c r="F40" s="33"/>
      <c r="G40" s="34">
        <v>23.06</v>
      </c>
      <c r="H40" s="34"/>
      <c r="I40" s="34">
        <v>21.6</v>
      </c>
      <c r="J40" s="34"/>
      <c r="K40" s="34">
        <v>1.89</v>
      </c>
      <c r="L40" s="34"/>
      <c r="M40" s="34">
        <v>0.86</v>
      </c>
      <c r="N40" s="34"/>
      <c r="O40" s="34">
        <v>4.16</v>
      </c>
      <c r="P40" s="34"/>
      <c r="Q40" s="34">
        <v>0.67</v>
      </c>
      <c r="R40" s="34"/>
      <c r="S40" s="34">
        <v>0.28999999999999998</v>
      </c>
      <c r="T40" s="34"/>
      <c r="U40" s="34">
        <v>0.01</v>
      </c>
      <c r="V40" s="16"/>
    </row>
    <row r="41" spans="1:22" ht="11.65" customHeight="1" x14ac:dyDescent="0.2">
      <c r="A41" s="95" t="s">
        <v>52</v>
      </c>
      <c r="B41" s="3"/>
      <c r="C41" s="32">
        <v>8.27</v>
      </c>
      <c r="D41" s="33"/>
      <c r="E41" s="32">
        <v>2.48</v>
      </c>
      <c r="F41" s="33"/>
      <c r="G41" s="32">
        <v>4.5</v>
      </c>
      <c r="H41" s="34"/>
      <c r="I41" s="32">
        <v>27.65</v>
      </c>
      <c r="J41" s="34"/>
      <c r="K41" s="32">
        <v>2.58</v>
      </c>
      <c r="L41" s="34"/>
      <c r="M41" s="32">
        <v>1.38</v>
      </c>
      <c r="N41" s="34"/>
      <c r="O41" s="32">
        <v>5.45</v>
      </c>
      <c r="P41" s="34"/>
      <c r="Q41" s="32">
        <v>0.97</v>
      </c>
      <c r="R41" s="34"/>
      <c r="S41" s="32">
        <v>0.27</v>
      </c>
      <c r="T41" s="34"/>
      <c r="U41" s="32">
        <v>0.16</v>
      </c>
      <c r="V41" s="16"/>
    </row>
    <row r="42" spans="1:22" ht="11.65" customHeight="1" x14ac:dyDescent="0.2">
      <c r="A42" s="19" t="s">
        <v>10</v>
      </c>
      <c r="B42" s="3"/>
      <c r="C42" s="34">
        <v>2.0699999999999998</v>
      </c>
      <c r="D42" s="33"/>
      <c r="E42" s="34">
        <v>3.64</v>
      </c>
      <c r="F42" s="33"/>
      <c r="G42" s="34">
        <v>1</v>
      </c>
      <c r="H42" s="34"/>
      <c r="I42" s="34">
        <v>14.98</v>
      </c>
      <c r="J42" s="34"/>
      <c r="K42" s="34">
        <v>1.26</v>
      </c>
      <c r="L42" s="34"/>
      <c r="M42" s="34">
        <v>0.42</v>
      </c>
      <c r="N42" s="34"/>
      <c r="O42" s="34">
        <v>1.71</v>
      </c>
      <c r="P42" s="34"/>
      <c r="Q42" s="34">
        <v>0.51</v>
      </c>
      <c r="R42" s="34"/>
      <c r="S42" s="34">
        <v>0.71</v>
      </c>
      <c r="T42" s="34"/>
      <c r="U42" s="34">
        <v>0.72</v>
      </c>
      <c r="V42" s="16"/>
    </row>
    <row r="43" spans="1:22" ht="11.65" customHeight="1" x14ac:dyDescent="0.2">
      <c r="A43" s="19" t="s">
        <v>53</v>
      </c>
      <c r="B43" s="3"/>
      <c r="C43" s="34">
        <v>14.28</v>
      </c>
      <c r="D43" s="33"/>
      <c r="E43" s="34">
        <v>0.47</v>
      </c>
      <c r="F43" s="33"/>
      <c r="G43" s="34">
        <v>1.67</v>
      </c>
      <c r="H43" s="34"/>
      <c r="I43" s="34">
        <v>19.48</v>
      </c>
      <c r="J43" s="34"/>
      <c r="K43" s="34">
        <v>28.09</v>
      </c>
      <c r="L43" s="34"/>
      <c r="M43" s="34">
        <v>0.28000000000000003</v>
      </c>
      <c r="N43" s="34"/>
      <c r="O43" s="34">
        <v>1.59</v>
      </c>
      <c r="P43" s="34"/>
      <c r="Q43" s="34">
        <v>3.1</v>
      </c>
      <c r="R43" s="34"/>
      <c r="S43" s="34">
        <v>0.16</v>
      </c>
      <c r="T43" s="34"/>
      <c r="U43" s="34">
        <v>0.08</v>
      </c>
      <c r="V43" s="16"/>
    </row>
    <row r="44" spans="1:22" ht="11.65" customHeight="1" x14ac:dyDescent="0.2">
      <c r="A44" s="19" t="s">
        <v>54</v>
      </c>
      <c r="B44" s="4"/>
      <c r="C44" s="34">
        <v>8.8699999999999992</v>
      </c>
      <c r="D44" s="33"/>
      <c r="E44" s="34">
        <v>0.84</v>
      </c>
      <c r="F44" s="33"/>
      <c r="G44" s="34">
        <v>2.2000000000000002</v>
      </c>
      <c r="H44" s="34"/>
      <c r="I44" s="34">
        <v>17.86</v>
      </c>
      <c r="J44" s="34"/>
      <c r="K44" s="34">
        <v>1.66</v>
      </c>
      <c r="L44" s="34"/>
      <c r="M44" s="34">
        <v>9.4</v>
      </c>
      <c r="N44" s="34"/>
      <c r="O44" s="34">
        <v>15.11</v>
      </c>
      <c r="P44" s="34"/>
      <c r="Q44" s="34">
        <v>1.6</v>
      </c>
      <c r="R44" s="34"/>
      <c r="S44" s="34">
        <v>0.11</v>
      </c>
      <c r="T44" s="34"/>
      <c r="U44" s="34">
        <v>0.03</v>
      </c>
      <c r="V44" s="16"/>
    </row>
    <row r="45" spans="1:22" ht="11.65" customHeight="1" x14ac:dyDescent="0.2">
      <c r="A45" s="120" t="s">
        <v>45</v>
      </c>
      <c r="B45" s="4"/>
      <c r="C45" s="34">
        <v>2.95</v>
      </c>
      <c r="D45" s="33"/>
      <c r="E45" s="34">
        <v>1.43</v>
      </c>
      <c r="F45" s="33"/>
      <c r="G45" s="34">
        <v>47.58</v>
      </c>
      <c r="H45" s="34"/>
      <c r="I45" s="34">
        <v>17.079999999999998</v>
      </c>
      <c r="J45" s="34"/>
      <c r="K45" s="34">
        <v>0.77</v>
      </c>
      <c r="L45" s="34"/>
      <c r="M45" s="34">
        <v>0.37</v>
      </c>
      <c r="N45" s="34"/>
      <c r="O45" s="34">
        <v>3.79</v>
      </c>
      <c r="P45" s="34"/>
      <c r="Q45" s="34">
        <v>0.68</v>
      </c>
      <c r="R45" s="34"/>
      <c r="S45" s="34">
        <v>0.01</v>
      </c>
      <c r="T45" s="34"/>
      <c r="U45" s="34" t="s">
        <v>216</v>
      </c>
      <c r="V45" s="16"/>
    </row>
    <row r="46" spans="1:22" ht="11.65" customHeight="1" x14ac:dyDescent="0.2">
      <c r="A46" s="95" t="s">
        <v>23</v>
      </c>
      <c r="B46" s="3"/>
      <c r="C46" s="32">
        <v>4</v>
      </c>
      <c r="D46" s="33"/>
      <c r="E46" s="32">
        <v>2</v>
      </c>
      <c r="F46" s="33"/>
      <c r="G46" s="32">
        <v>4.87</v>
      </c>
      <c r="H46" s="34"/>
      <c r="I46" s="32">
        <v>17.64</v>
      </c>
      <c r="J46" s="34"/>
      <c r="K46" s="32">
        <v>1.25</v>
      </c>
      <c r="L46" s="34"/>
      <c r="M46" s="32">
        <v>2.11</v>
      </c>
      <c r="N46" s="34"/>
      <c r="O46" s="32">
        <v>9.27</v>
      </c>
      <c r="P46" s="34"/>
      <c r="Q46" s="32">
        <v>0.82</v>
      </c>
      <c r="R46" s="34"/>
      <c r="S46" s="32">
        <v>0.06</v>
      </c>
      <c r="T46" s="34"/>
      <c r="U46" s="32" t="s">
        <v>216</v>
      </c>
      <c r="V46" s="16"/>
    </row>
    <row r="47" spans="1:22" ht="11.65" customHeight="1" x14ac:dyDescent="0.2">
      <c r="A47" s="19" t="s">
        <v>67</v>
      </c>
      <c r="B47" s="3"/>
      <c r="C47" s="34">
        <v>1.62</v>
      </c>
      <c r="D47" s="33"/>
      <c r="E47" s="34">
        <v>0.51</v>
      </c>
      <c r="F47" s="33"/>
      <c r="G47" s="34">
        <v>2.79</v>
      </c>
      <c r="H47" s="34"/>
      <c r="I47" s="34">
        <v>28.92</v>
      </c>
      <c r="J47" s="34"/>
      <c r="K47" s="34">
        <v>0.51</v>
      </c>
      <c r="L47" s="34"/>
      <c r="M47" s="34">
        <v>0.69</v>
      </c>
      <c r="N47" s="34"/>
      <c r="O47" s="34">
        <v>2.41</v>
      </c>
      <c r="P47" s="34"/>
      <c r="Q47" s="34">
        <v>0.2</v>
      </c>
      <c r="R47" s="34"/>
      <c r="S47" s="34">
        <v>0.14000000000000001</v>
      </c>
      <c r="T47" s="34"/>
      <c r="U47" s="34">
        <v>0.03</v>
      </c>
      <c r="V47" s="16"/>
    </row>
    <row r="48" spans="1:22" ht="11.65" customHeight="1" x14ac:dyDescent="0.2">
      <c r="A48" s="19" t="s">
        <v>46</v>
      </c>
      <c r="B48" s="3"/>
      <c r="C48" s="34">
        <v>2.95</v>
      </c>
      <c r="D48" s="33"/>
      <c r="E48" s="34">
        <v>1.23</v>
      </c>
      <c r="F48" s="33"/>
      <c r="G48" s="34">
        <v>35.54</v>
      </c>
      <c r="H48" s="34"/>
      <c r="I48" s="34">
        <v>18.93</v>
      </c>
      <c r="J48" s="34"/>
      <c r="K48" s="34">
        <v>0.93</v>
      </c>
      <c r="L48" s="34"/>
      <c r="M48" s="34">
        <v>0.78</v>
      </c>
      <c r="N48" s="34"/>
      <c r="O48" s="34">
        <v>3.37</v>
      </c>
      <c r="P48" s="34"/>
      <c r="Q48" s="34">
        <v>0.4</v>
      </c>
      <c r="R48" s="34"/>
      <c r="S48" s="34">
        <v>0.08</v>
      </c>
      <c r="T48" s="34"/>
      <c r="U48" s="34">
        <v>0.13</v>
      </c>
      <c r="V48" s="16"/>
    </row>
    <row r="49" spans="1:22" ht="11.65" customHeight="1" x14ac:dyDescent="0.2">
      <c r="A49" s="19" t="s">
        <v>73</v>
      </c>
      <c r="B49" s="4"/>
      <c r="C49" s="34">
        <v>6.72</v>
      </c>
      <c r="D49" s="33"/>
      <c r="E49" s="34">
        <v>0.97</v>
      </c>
      <c r="F49" s="33"/>
      <c r="G49" s="34">
        <v>5.49</v>
      </c>
      <c r="H49" s="34"/>
      <c r="I49" s="34">
        <v>15.4</v>
      </c>
      <c r="J49" s="34"/>
      <c r="K49" s="34">
        <v>1.31</v>
      </c>
      <c r="L49" s="34"/>
      <c r="M49" s="34">
        <v>2.98</v>
      </c>
      <c r="N49" s="34"/>
      <c r="O49" s="34">
        <v>14.25</v>
      </c>
      <c r="P49" s="34"/>
      <c r="Q49" s="34">
        <v>4.8099999999999996</v>
      </c>
      <c r="R49" s="34"/>
      <c r="S49" s="34">
        <v>0.04</v>
      </c>
      <c r="T49" s="34"/>
      <c r="U49" s="34">
        <v>0</v>
      </c>
      <c r="V49" s="16"/>
    </row>
    <row r="50" spans="1:22" ht="11.65" customHeight="1" x14ac:dyDescent="0.2">
      <c r="A50" s="19" t="s">
        <v>24</v>
      </c>
      <c r="B50" s="4"/>
      <c r="C50" s="34">
        <v>5.16</v>
      </c>
      <c r="D50" s="33"/>
      <c r="E50" s="34">
        <v>3.64</v>
      </c>
      <c r="F50" s="33"/>
      <c r="G50" s="34">
        <v>6.1</v>
      </c>
      <c r="H50" s="34"/>
      <c r="I50" s="34">
        <v>20.38</v>
      </c>
      <c r="J50" s="34"/>
      <c r="K50" s="34">
        <v>1.59</v>
      </c>
      <c r="L50" s="34"/>
      <c r="M50" s="34">
        <v>2.77</v>
      </c>
      <c r="N50" s="34"/>
      <c r="O50" s="34">
        <v>8.2899999999999991</v>
      </c>
      <c r="P50" s="34"/>
      <c r="Q50" s="34">
        <v>0.95</v>
      </c>
      <c r="R50" s="34"/>
      <c r="S50" s="34">
        <v>0.26</v>
      </c>
      <c r="T50" s="34"/>
      <c r="U50" s="34">
        <v>0.04</v>
      </c>
      <c r="V50" s="16"/>
    </row>
    <row r="51" spans="1:22" ht="11.65" customHeight="1" x14ac:dyDescent="0.2">
      <c r="A51" s="95" t="s">
        <v>55</v>
      </c>
      <c r="B51" s="3"/>
      <c r="C51" s="32">
        <v>1.38</v>
      </c>
      <c r="D51" s="33"/>
      <c r="E51" s="32">
        <v>0.37</v>
      </c>
      <c r="F51" s="33"/>
      <c r="G51" s="32">
        <v>2.31</v>
      </c>
      <c r="H51" s="34"/>
      <c r="I51" s="32">
        <v>28.26</v>
      </c>
      <c r="J51" s="34"/>
      <c r="K51" s="32">
        <v>0.27</v>
      </c>
      <c r="L51" s="34"/>
      <c r="M51" s="32">
        <v>0.34</v>
      </c>
      <c r="N51" s="34"/>
      <c r="O51" s="32">
        <v>4.0999999999999996</v>
      </c>
      <c r="P51" s="34"/>
      <c r="Q51" s="32">
        <v>0.13</v>
      </c>
      <c r="R51" s="34"/>
      <c r="S51" s="32">
        <v>0.11</v>
      </c>
      <c r="T51" s="34"/>
      <c r="U51" s="32">
        <v>0.01</v>
      </c>
      <c r="V51" s="16"/>
    </row>
    <row r="52" spans="1:22" ht="11.65" customHeight="1" x14ac:dyDescent="0.2">
      <c r="A52" s="19" t="s">
        <v>25</v>
      </c>
      <c r="B52" s="3"/>
      <c r="C52" s="34">
        <v>8.24</v>
      </c>
      <c r="D52" s="33"/>
      <c r="E52" s="34">
        <v>1.1399999999999999</v>
      </c>
      <c r="F52" s="33"/>
      <c r="G52" s="34">
        <v>2.87</v>
      </c>
      <c r="H52" s="34"/>
      <c r="I52" s="34">
        <v>36.42</v>
      </c>
      <c r="J52" s="34"/>
      <c r="K52" s="34">
        <v>3.4</v>
      </c>
      <c r="L52" s="34"/>
      <c r="M52" s="34">
        <v>0.89</v>
      </c>
      <c r="N52" s="34"/>
      <c r="O52" s="34">
        <v>4.9400000000000004</v>
      </c>
      <c r="P52" s="34"/>
      <c r="Q52" s="34">
        <v>0.49</v>
      </c>
      <c r="R52" s="34"/>
      <c r="S52" s="34">
        <v>0.12</v>
      </c>
      <c r="T52" s="34"/>
      <c r="U52" s="34">
        <v>0.06</v>
      </c>
      <c r="V52" s="16"/>
    </row>
    <row r="53" spans="1:22" ht="11.65" customHeight="1" x14ac:dyDescent="0.2">
      <c r="A53" s="19" t="s">
        <v>11</v>
      </c>
      <c r="B53" s="3"/>
      <c r="C53" s="34">
        <v>3.52</v>
      </c>
      <c r="D53" s="33"/>
      <c r="E53" s="34">
        <v>5.51</v>
      </c>
      <c r="F53" s="33"/>
      <c r="G53" s="34">
        <v>1.74</v>
      </c>
      <c r="H53" s="34"/>
      <c r="I53" s="34">
        <v>14.84</v>
      </c>
      <c r="J53" s="34"/>
      <c r="K53" s="34">
        <v>1.26</v>
      </c>
      <c r="L53" s="34"/>
      <c r="M53" s="34">
        <v>0.72</v>
      </c>
      <c r="N53" s="34"/>
      <c r="O53" s="34">
        <v>1.79</v>
      </c>
      <c r="P53" s="34"/>
      <c r="Q53" s="34">
        <v>0.5</v>
      </c>
      <c r="R53" s="34"/>
      <c r="S53" s="34">
        <v>0.51</v>
      </c>
      <c r="T53" s="34"/>
      <c r="U53" s="34">
        <v>0.21</v>
      </c>
      <c r="V53" s="16"/>
    </row>
    <row r="54" spans="1:22" ht="11.65" customHeight="1" x14ac:dyDescent="0.2">
      <c r="A54" s="41" t="s">
        <v>56</v>
      </c>
      <c r="C54" s="34">
        <v>6.29</v>
      </c>
      <c r="D54" s="33"/>
      <c r="E54" s="34">
        <v>1.5</v>
      </c>
      <c r="F54" s="33"/>
      <c r="G54" s="34">
        <v>2.2999999999999998</v>
      </c>
      <c r="H54" s="34"/>
      <c r="I54" s="34">
        <v>29.55</v>
      </c>
      <c r="J54" s="34"/>
      <c r="K54" s="34">
        <v>3.03</v>
      </c>
      <c r="L54" s="34"/>
      <c r="M54" s="34">
        <v>2.52</v>
      </c>
      <c r="N54" s="34"/>
      <c r="O54" s="34">
        <v>8.17</v>
      </c>
      <c r="P54" s="34"/>
      <c r="Q54" s="34">
        <v>1.52</v>
      </c>
      <c r="R54" s="34"/>
      <c r="S54" s="34">
        <v>0.09</v>
      </c>
      <c r="T54" s="34"/>
      <c r="U54" s="34" t="s">
        <v>216</v>
      </c>
      <c r="V54" s="16"/>
    </row>
    <row r="55" spans="1:22" ht="11.65" customHeight="1" x14ac:dyDescent="0.2">
      <c r="A55" s="41" t="s">
        <v>39</v>
      </c>
      <c r="C55" s="34">
        <v>4.55</v>
      </c>
      <c r="D55" s="33"/>
      <c r="E55" s="34">
        <v>0.28000000000000003</v>
      </c>
      <c r="F55" s="33"/>
      <c r="G55" s="34">
        <v>0.97</v>
      </c>
      <c r="H55" s="34"/>
      <c r="I55" s="34">
        <v>6.15</v>
      </c>
      <c r="J55" s="34"/>
      <c r="K55" s="34">
        <v>0.67</v>
      </c>
      <c r="L55" s="34"/>
      <c r="M55" s="34">
        <v>4.8</v>
      </c>
      <c r="N55" s="34"/>
      <c r="O55" s="34">
        <v>5.96</v>
      </c>
      <c r="P55" s="34"/>
      <c r="Q55" s="34">
        <v>1.79</v>
      </c>
      <c r="R55" s="34"/>
      <c r="S55" s="34">
        <v>0.06</v>
      </c>
      <c r="T55" s="34"/>
      <c r="U55" s="34">
        <v>0.03</v>
      </c>
      <c r="V55" s="16"/>
    </row>
    <row r="56" spans="1:22" ht="11.65" customHeight="1" x14ac:dyDescent="0.2">
      <c r="A56" s="95" t="s">
        <v>14</v>
      </c>
      <c r="B56" s="3"/>
      <c r="C56" s="32">
        <v>22.55</v>
      </c>
      <c r="D56" s="33"/>
      <c r="E56" s="32">
        <v>0.47</v>
      </c>
      <c r="F56" s="33"/>
      <c r="G56" s="32">
        <v>0.91</v>
      </c>
      <c r="H56" s="34"/>
      <c r="I56" s="32">
        <v>12.35</v>
      </c>
      <c r="J56" s="34"/>
      <c r="K56" s="32">
        <v>3.58</v>
      </c>
      <c r="L56" s="34"/>
      <c r="M56" s="32">
        <v>1.47</v>
      </c>
      <c r="N56" s="34"/>
      <c r="O56" s="32">
        <v>4.58</v>
      </c>
      <c r="P56" s="34"/>
      <c r="Q56" s="32">
        <v>0.5</v>
      </c>
      <c r="R56" s="34"/>
      <c r="S56" s="32">
        <v>0.02</v>
      </c>
      <c r="T56" s="34"/>
      <c r="U56" s="32">
        <v>0.01</v>
      </c>
      <c r="V56" s="16"/>
    </row>
    <row r="57" spans="1:22" ht="11.65" customHeight="1" x14ac:dyDescent="0.2">
      <c r="A57" s="19" t="s">
        <v>34</v>
      </c>
      <c r="B57" s="3"/>
      <c r="C57" s="34">
        <v>7.4</v>
      </c>
      <c r="D57" s="33"/>
      <c r="E57" s="34">
        <v>2.4900000000000002</v>
      </c>
      <c r="F57" s="33"/>
      <c r="G57" s="34">
        <v>3.15</v>
      </c>
      <c r="H57" s="34"/>
      <c r="I57" s="34">
        <v>26.48</v>
      </c>
      <c r="J57" s="34"/>
      <c r="K57" s="34">
        <v>2.2799999999999998</v>
      </c>
      <c r="L57" s="34"/>
      <c r="M57" s="34">
        <v>1.54</v>
      </c>
      <c r="N57" s="34"/>
      <c r="O57" s="34">
        <v>3.97</v>
      </c>
      <c r="P57" s="34"/>
      <c r="Q57" s="34">
        <v>0.51</v>
      </c>
      <c r="R57" s="34"/>
      <c r="S57" s="34">
        <v>0.17</v>
      </c>
      <c r="T57" s="34"/>
      <c r="U57" s="34">
        <v>0.04</v>
      </c>
      <c r="V57" s="16"/>
    </row>
    <row r="58" spans="1:22" ht="11.65" customHeight="1" x14ac:dyDescent="0.2">
      <c r="A58" s="120" t="s">
        <v>66</v>
      </c>
      <c r="B58" s="3"/>
      <c r="C58" s="34">
        <v>20.59</v>
      </c>
      <c r="D58" s="33"/>
      <c r="E58" s="34">
        <v>1.24</v>
      </c>
      <c r="F58" s="33"/>
      <c r="G58" s="34">
        <v>2.06</v>
      </c>
      <c r="H58" s="34"/>
      <c r="I58" s="34">
        <v>30.58</v>
      </c>
      <c r="J58" s="34"/>
      <c r="K58" s="34">
        <v>2.71</v>
      </c>
      <c r="L58" s="34"/>
      <c r="M58" s="34">
        <v>0.87</v>
      </c>
      <c r="N58" s="34"/>
      <c r="O58" s="34">
        <v>2.99</v>
      </c>
      <c r="P58" s="34"/>
      <c r="Q58" s="34">
        <v>0.5</v>
      </c>
      <c r="R58" s="34"/>
      <c r="S58" s="34">
        <v>7.0000000000000007E-2</v>
      </c>
      <c r="T58" s="34"/>
      <c r="U58" s="34">
        <v>0.02</v>
      </c>
      <c r="V58" s="16"/>
    </row>
    <row r="59" spans="1:22" ht="11.65" customHeight="1" x14ac:dyDescent="0.2">
      <c r="A59" s="41" t="s">
        <v>27</v>
      </c>
      <c r="C59" s="34">
        <v>5.66</v>
      </c>
      <c r="D59" s="33"/>
      <c r="E59" s="34">
        <v>2.37</v>
      </c>
      <c r="F59" s="33"/>
      <c r="G59" s="34">
        <v>5.64</v>
      </c>
      <c r="H59" s="34"/>
      <c r="I59" s="34">
        <v>27.73</v>
      </c>
      <c r="J59" s="34"/>
      <c r="K59" s="34">
        <v>1.86</v>
      </c>
      <c r="L59" s="34"/>
      <c r="M59" s="34">
        <v>0.98</v>
      </c>
      <c r="N59" s="34"/>
      <c r="O59" s="34">
        <v>5.55</v>
      </c>
      <c r="P59" s="34"/>
      <c r="Q59" s="34">
        <v>0.63</v>
      </c>
      <c r="R59" s="34"/>
      <c r="S59" s="34">
        <v>0.19</v>
      </c>
      <c r="T59" s="34"/>
      <c r="U59" s="34">
        <v>0.05</v>
      </c>
      <c r="V59" s="16"/>
    </row>
    <row r="60" spans="1:22" ht="11.65" customHeight="1" x14ac:dyDescent="0.2">
      <c r="A60" s="41" t="s">
        <v>28</v>
      </c>
      <c r="C60" s="34">
        <v>6.57</v>
      </c>
      <c r="D60" s="33"/>
      <c r="E60" s="34">
        <v>2.44</v>
      </c>
      <c r="F60" s="33"/>
      <c r="G60" s="34">
        <v>8.1300000000000008</v>
      </c>
      <c r="H60" s="34"/>
      <c r="I60" s="34">
        <v>23.7</v>
      </c>
      <c r="J60" s="34"/>
      <c r="K60" s="34">
        <v>1.96</v>
      </c>
      <c r="L60" s="34"/>
      <c r="M60" s="34">
        <v>1.49</v>
      </c>
      <c r="N60" s="34"/>
      <c r="O60" s="34">
        <v>5.21</v>
      </c>
      <c r="P60" s="34"/>
      <c r="Q60" s="34">
        <v>0.44</v>
      </c>
      <c r="R60" s="34"/>
      <c r="S60" s="34">
        <v>0.05</v>
      </c>
      <c r="T60" s="34"/>
      <c r="U60" s="34" t="s">
        <v>216</v>
      </c>
      <c r="V60" s="16"/>
    </row>
    <row r="61" spans="1:22" ht="11.65" customHeight="1" x14ac:dyDescent="0.2">
      <c r="A61" s="95" t="s">
        <v>15</v>
      </c>
      <c r="B61" s="3"/>
      <c r="C61" s="32">
        <v>7.55</v>
      </c>
      <c r="D61" s="33"/>
      <c r="E61" s="32">
        <v>1.32</v>
      </c>
      <c r="F61" s="33"/>
      <c r="G61" s="32">
        <v>2.98</v>
      </c>
      <c r="H61" s="34"/>
      <c r="I61" s="32">
        <v>19.170000000000002</v>
      </c>
      <c r="J61" s="34"/>
      <c r="K61" s="32">
        <v>1.69</v>
      </c>
      <c r="L61" s="34"/>
      <c r="M61" s="32">
        <v>2.25</v>
      </c>
      <c r="N61" s="34"/>
      <c r="O61" s="32">
        <v>5.63</v>
      </c>
      <c r="P61" s="34"/>
      <c r="Q61" s="32">
        <v>1.32</v>
      </c>
      <c r="R61" s="34"/>
      <c r="S61" s="32">
        <v>0.2</v>
      </c>
      <c r="T61" s="34"/>
      <c r="U61" s="32">
        <v>0.13</v>
      </c>
      <c r="V61" s="16"/>
    </row>
    <row r="62" spans="1:22" ht="11.65" customHeight="1" x14ac:dyDescent="0.2">
      <c r="A62" s="132" t="s">
        <v>57</v>
      </c>
      <c r="B62" s="3"/>
      <c r="C62" s="34">
        <v>2.33</v>
      </c>
      <c r="D62" s="33"/>
      <c r="E62" s="34">
        <v>3.67</v>
      </c>
      <c r="F62" s="33"/>
      <c r="G62" s="34">
        <v>0.45</v>
      </c>
      <c r="H62" s="34"/>
      <c r="I62" s="34">
        <v>21.18</v>
      </c>
      <c r="J62" s="34"/>
      <c r="K62" s="34">
        <v>1.34</v>
      </c>
      <c r="L62" s="34"/>
      <c r="M62" s="34" t="s">
        <v>216</v>
      </c>
      <c r="N62" s="34"/>
      <c r="O62" s="34">
        <v>0.83</v>
      </c>
      <c r="P62" s="34"/>
      <c r="Q62" s="34">
        <v>0.06</v>
      </c>
      <c r="R62" s="34"/>
      <c r="S62" s="34">
        <v>7.8</v>
      </c>
      <c r="T62" s="34"/>
      <c r="U62" s="34">
        <v>0.18</v>
      </c>
      <c r="V62" s="16"/>
    </row>
    <row r="63" spans="1:22" ht="11.65" customHeight="1" x14ac:dyDescent="0.2">
      <c r="A63" s="95" t="s">
        <v>49</v>
      </c>
      <c r="B63" s="62"/>
      <c r="C63" s="32">
        <v>4.7699999999999996</v>
      </c>
      <c r="D63" s="85"/>
      <c r="E63" s="32">
        <v>1.46</v>
      </c>
      <c r="F63" s="85"/>
      <c r="G63" s="32">
        <v>1.19</v>
      </c>
      <c r="H63" s="32"/>
      <c r="I63" s="32">
        <v>19.38</v>
      </c>
      <c r="J63" s="32"/>
      <c r="K63" s="32">
        <v>1.81</v>
      </c>
      <c r="L63" s="32"/>
      <c r="M63" s="32">
        <v>0.16</v>
      </c>
      <c r="N63" s="32"/>
      <c r="O63" s="32">
        <v>1.73</v>
      </c>
      <c r="P63" s="32"/>
      <c r="Q63" s="32">
        <v>0.28000000000000003</v>
      </c>
      <c r="R63" s="32"/>
      <c r="S63" s="32">
        <v>11.03</v>
      </c>
      <c r="T63" s="32"/>
      <c r="U63" s="32">
        <v>7.18</v>
      </c>
      <c r="V63" s="16"/>
    </row>
    <row r="64" spans="1:22" ht="9" customHeight="1" x14ac:dyDescent="0.2">
      <c r="C64" s="17"/>
      <c r="I64" s="4"/>
      <c r="K64" s="44"/>
      <c r="L64" s="44"/>
      <c r="M64" s="44"/>
      <c r="N64" s="44"/>
      <c r="O64" s="44"/>
    </row>
    <row r="65" spans="1:21" ht="3.75" customHeight="1" x14ac:dyDescent="0.2">
      <c r="C65" s="4"/>
    </row>
    <row r="66" spans="1:21" x14ac:dyDescent="0.2">
      <c r="A66" s="6"/>
    </row>
    <row r="67" spans="1:21" x14ac:dyDescent="0.2">
      <c r="A67" s="41"/>
      <c r="U67" s="109" t="str">
        <f>CONCATENATE("HOS (TABLES ANNEXO) - ",([1]Dates!B16)," 2022. Provisional data  (6/9)")</f>
        <v>HOS (TABLES ANNEXO) - July 2022. Provisional data  (6/9)</v>
      </c>
    </row>
  </sheetData>
  <phoneticPr fontId="0" type="noConversion"/>
  <pageMargins left="0.39370078740157483" right="0.25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W67"/>
  <sheetViews>
    <sheetView showGridLines="0" workbookViewId="0">
      <selection activeCell="C11" sqref="C11:U63"/>
    </sheetView>
  </sheetViews>
  <sheetFormatPr baseColWidth="10" defaultColWidth="10.85546875" defaultRowHeight="12.75" x14ac:dyDescent="0.2"/>
  <cols>
    <col min="1" max="1" width="14" style="7" customWidth="1"/>
    <col min="2" max="2" width="0.85546875" style="7" customWidth="1"/>
    <col min="3" max="3" width="7" style="7" customWidth="1"/>
    <col min="4" max="4" width="0.85546875" style="7" customWidth="1"/>
    <col min="5" max="5" width="9.140625" style="7" customWidth="1"/>
    <col min="6" max="6" width="0.85546875" style="7" customWidth="1"/>
    <col min="7" max="7" width="6.7109375" style="7" customWidth="1"/>
    <col min="8" max="8" width="0.85546875" style="7" customWidth="1"/>
    <col min="9" max="9" width="8" style="7" customWidth="1"/>
    <col min="10" max="10" width="0.85546875" style="7" customWidth="1"/>
    <col min="11" max="11" width="8.140625" style="7" customWidth="1"/>
    <col min="12" max="12" width="0.85546875" style="7" customWidth="1"/>
    <col min="13" max="13" width="8" style="7" customWidth="1"/>
    <col min="14" max="14" width="0.85546875" style="7" customWidth="1"/>
    <col min="15" max="15" width="8.42578125" style="7" customWidth="1"/>
    <col min="16" max="16" width="0.85546875" style="7" customWidth="1"/>
    <col min="17" max="17" width="8.5703125" style="7" customWidth="1"/>
    <col min="18" max="18" width="0.85546875" style="7" customWidth="1"/>
    <col min="19" max="19" width="9.5703125" style="7" customWidth="1"/>
    <col min="20" max="20" width="0.85546875" style="7" customWidth="1"/>
    <col min="21" max="21" width="8.85546875" style="7" customWidth="1"/>
    <col min="22" max="22" width="3.140625" style="7" customWidth="1"/>
    <col min="23" max="16384" width="10.85546875" style="7"/>
  </cols>
  <sheetData>
    <row r="1" spans="1:23" ht="20.85" customHeight="1" x14ac:dyDescent="0.2"/>
    <row r="2" spans="1:23" ht="36.950000000000003" customHeight="1" x14ac:dyDescent="0.2"/>
    <row r="3" spans="1:23" ht="2.4500000000000002" customHeight="1" x14ac:dyDescent="0.2"/>
    <row r="4" spans="1:23" ht="2.4500000000000002" customHeight="1" x14ac:dyDescent="0.2"/>
    <row r="5" spans="1:23" ht="17.25" customHeight="1" x14ac:dyDescent="0.2">
      <c r="A5" s="89" t="s">
        <v>138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3" ht="17.25" customHeight="1" x14ac:dyDescent="0.2">
      <c r="A6" s="89" t="s">
        <v>133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3" ht="14.25" customHeight="1" x14ac:dyDescent="0.2">
      <c r="A7" s="108" t="s">
        <v>134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1" t="s">
        <v>136</v>
      </c>
      <c r="V7" s="61"/>
    </row>
    <row r="8" spans="1:23" ht="2.1" customHeight="1" thickBot="1" x14ac:dyDescent="0.25">
      <c r="A8" s="5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3" ht="3.75" customHeight="1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</row>
    <row r="10" spans="1:23" ht="24" customHeight="1" x14ac:dyDescent="0.2">
      <c r="A10" s="127" t="s">
        <v>135</v>
      </c>
      <c r="B10" s="128"/>
      <c r="C10" s="127" t="s">
        <v>0</v>
      </c>
      <c r="D10" s="129"/>
      <c r="E10" s="130" t="s">
        <v>3</v>
      </c>
      <c r="F10" s="131"/>
      <c r="G10" s="130" t="s">
        <v>50</v>
      </c>
      <c r="H10" s="131"/>
      <c r="I10" s="130" t="s">
        <v>77</v>
      </c>
      <c r="J10" s="131"/>
      <c r="K10" s="130" t="s">
        <v>69</v>
      </c>
      <c r="L10" s="131"/>
      <c r="M10" s="130" t="s">
        <v>16</v>
      </c>
      <c r="N10" s="131"/>
      <c r="O10" s="130" t="s">
        <v>18</v>
      </c>
      <c r="P10" s="131"/>
      <c r="Q10" s="130" t="s">
        <v>19</v>
      </c>
      <c r="R10" s="131"/>
      <c r="S10" s="130" t="s">
        <v>29</v>
      </c>
      <c r="T10" s="131"/>
      <c r="U10" s="130" t="s">
        <v>35</v>
      </c>
    </row>
    <row r="11" spans="1:23" ht="13.15" customHeight="1" x14ac:dyDescent="0.2">
      <c r="A11" s="95" t="s">
        <v>1</v>
      </c>
      <c r="B11" s="79"/>
      <c r="C11" s="31">
        <v>100</v>
      </c>
      <c r="D11" s="33"/>
      <c r="E11" s="32">
        <v>17.86</v>
      </c>
      <c r="F11" s="33"/>
      <c r="G11" s="32">
        <v>2.98</v>
      </c>
      <c r="H11" s="34"/>
      <c r="I11" s="32">
        <v>2.2999999999999998</v>
      </c>
      <c r="J11" s="34"/>
      <c r="K11" s="32">
        <v>1.88</v>
      </c>
      <c r="L11" s="34"/>
      <c r="M11" s="32">
        <v>3.63</v>
      </c>
      <c r="N11" s="34"/>
      <c r="O11" s="32">
        <v>1.06</v>
      </c>
      <c r="P11" s="34"/>
      <c r="Q11" s="32">
        <v>5.76</v>
      </c>
      <c r="R11" s="34"/>
      <c r="S11" s="32">
        <v>4.3600000000000003</v>
      </c>
      <c r="T11" s="34"/>
      <c r="U11" s="32">
        <v>13.92</v>
      </c>
      <c r="V11" s="16"/>
      <c r="W11" s="15"/>
    </row>
    <row r="12" spans="1:23" ht="11.65" customHeight="1" x14ac:dyDescent="0.2">
      <c r="A12" s="19" t="s">
        <v>30</v>
      </c>
      <c r="B12" s="3"/>
      <c r="C12" s="36">
        <v>100</v>
      </c>
      <c r="D12" s="33"/>
      <c r="E12" s="34">
        <v>9.06</v>
      </c>
      <c r="F12" s="33"/>
      <c r="G12" s="34">
        <v>0.95</v>
      </c>
      <c r="H12" s="34"/>
      <c r="I12" s="34">
        <v>1.24</v>
      </c>
      <c r="J12" s="34"/>
      <c r="K12" s="34">
        <v>1.37</v>
      </c>
      <c r="L12" s="34"/>
      <c r="M12" s="34">
        <v>0.3</v>
      </c>
      <c r="N12" s="34"/>
      <c r="O12" s="34">
        <v>0.22</v>
      </c>
      <c r="P12" s="34"/>
      <c r="Q12" s="34">
        <v>2.54</v>
      </c>
      <c r="R12" s="34"/>
      <c r="S12" s="34">
        <v>25.72</v>
      </c>
      <c r="T12" s="34"/>
      <c r="U12" s="34">
        <v>7.5</v>
      </c>
      <c r="V12" s="26"/>
    </row>
    <row r="13" spans="1:23" ht="11.65" customHeight="1" x14ac:dyDescent="0.2">
      <c r="A13" s="75" t="s">
        <v>64</v>
      </c>
      <c r="B13" s="3"/>
      <c r="C13" s="36">
        <v>100</v>
      </c>
      <c r="D13" s="33"/>
      <c r="E13" s="34">
        <v>4.79</v>
      </c>
      <c r="F13" s="33"/>
      <c r="G13" s="34">
        <v>1.72</v>
      </c>
      <c r="H13" s="34"/>
      <c r="I13" s="34">
        <v>1.76</v>
      </c>
      <c r="J13" s="34"/>
      <c r="K13" s="34">
        <v>0.35</v>
      </c>
      <c r="L13" s="34"/>
      <c r="M13" s="34">
        <v>0.23</v>
      </c>
      <c r="N13" s="34"/>
      <c r="O13" s="34">
        <v>0.91</v>
      </c>
      <c r="P13" s="34"/>
      <c r="Q13" s="34">
        <v>8.44</v>
      </c>
      <c r="R13" s="34"/>
      <c r="S13" s="34">
        <v>11.52</v>
      </c>
      <c r="T13" s="34"/>
      <c r="U13" s="34">
        <v>2.5099999999999998</v>
      </c>
      <c r="V13" s="26"/>
    </row>
    <row r="14" spans="1:23" ht="11.65" customHeight="1" x14ac:dyDescent="0.2">
      <c r="A14" s="19" t="s">
        <v>4</v>
      </c>
      <c r="B14" s="3"/>
      <c r="C14" s="36">
        <v>100</v>
      </c>
      <c r="D14" s="33"/>
      <c r="E14" s="34">
        <v>43.59</v>
      </c>
      <c r="F14" s="33"/>
      <c r="G14" s="34">
        <v>0.87</v>
      </c>
      <c r="H14" s="34"/>
      <c r="I14" s="34">
        <v>1.38</v>
      </c>
      <c r="J14" s="34"/>
      <c r="K14" s="34">
        <v>0.09</v>
      </c>
      <c r="L14" s="34"/>
      <c r="M14" s="34">
        <v>0.18</v>
      </c>
      <c r="N14" s="34"/>
      <c r="O14" s="34">
        <v>0.44</v>
      </c>
      <c r="P14" s="34"/>
      <c r="Q14" s="34">
        <v>3.99</v>
      </c>
      <c r="R14" s="34"/>
      <c r="S14" s="34">
        <v>7.05</v>
      </c>
      <c r="T14" s="34"/>
      <c r="U14" s="34">
        <v>3.89</v>
      </c>
      <c r="V14" s="26"/>
    </row>
    <row r="15" spans="1:23" ht="11.65" customHeight="1" x14ac:dyDescent="0.2">
      <c r="A15" s="19" t="s">
        <v>78</v>
      </c>
      <c r="B15" s="3"/>
      <c r="C15" s="36">
        <v>100</v>
      </c>
      <c r="D15" s="33"/>
      <c r="E15" s="34">
        <v>11.36</v>
      </c>
      <c r="F15" s="33"/>
      <c r="G15" s="34">
        <v>3.15</v>
      </c>
      <c r="H15" s="34"/>
      <c r="I15" s="34">
        <v>1.8</v>
      </c>
      <c r="J15" s="34"/>
      <c r="K15" s="34">
        <v>0.66</v>
      </c>
      <c r="L15" s="34"/>
      <c r="M15" s="34">
        <v>1.38</v>
      </c>
      <c r="N15" s="34"/>
      <c r="O15" s="34">
        <v>1.99</v>
      </c>
      <c r="P15" s="34"/>
      <c r="Q15" s="34">
        <v>6.04</v>
      </c>
      <c r="R15" s="34"/>
      <c r="S15" s="34">
        <v>3.44</v>
      </c>
      <c r="T15" s="34"/>
      <c r="U15" s="34">
        <v>12.77</v>
      </c>
      <c r="V15" s="26"/>
    </row>
    <row r="16" spans="1:23" ht="11.65" customHeight="1" x14ac:dyDescent="0.2">
      <c r="A16" s="95" t="s">
        <v>51</v>
      </c>
      <c r="B16" s="3"/>
      <c r="C16" s="31">
        <v>100</v>
      </c>
      <c r="D16" s="33"/>
      <c r="E16" s="32">
        <v>10.06</v>
      </c>
      <c r="F16" s="33"/>
      <c r="G16" s="32">
        <v>2.27</v>
      </c>
      <c r="H16" s="34"/>
      <c r="I16" s="32">
        <v>8.4499999999999993</v>
      </c>
      <c r="J16" s="34"/>
      <c r="K16" s="32">
        <v>1.26</v>
      </c>
      <c r="L16" s="34"/>
      <c r="M16" s="32">
        <v>2.39</v>
      </c>
      <c r="N16" s="34"/>
      <c r="O16" s="32">
        <v>1.91</v>
      </c>
      <c r="P16" s="34"/>
      <c r="Q16" s="32">
        <v>11.45</v>
      </c>
      <c r="R16" s="34"/>
      <c r="S16" s="32">
        <v>4.09</v>
      </c>
      <c r="T16" s="34"/>
      <c r="U16" s="32">
        <v>5.38</v>
      </c>
      <c r="V16" s="26"/>
    </row>
    <row r="17" spans="1:22" ht="11.65" customHeight="1" x14ac:dyDescent="0.2">
      <c r="A17" s="132" t="s">
        <v>20</v>
      </c>
      <c r="B17" s="3"/>
      <c r="C17" s="36">
        <v>100</v>
      </c>
      <c r="D17" s="33"/>
      <c r="E17" s="34">
        <v>11.14</v>
      </c>
      <c r="F17" s="33"/>
      <c r="G17" s="34">
        <v>1.1100000000000001</v>
      </c>
      <c r="H17" s="34"/>
      <c r="I17" s="34">
        <v>1.92</v>
      </c>
      <c r="J17" s="34"/>
      <c r="K17" s="34">
        <v>0.47</v>
      </c>
      <c r="L17" s="34"/>
      <c r="M17" s="34">
        <v>1.25</v>
      </c>
      <c r="N17" s="34"/>
      <c r="O17" s="34">
        <v>1.53</v>
      </c>
      <c r="P17" s="34"/>
      <c r="Q17" s="34">
        <v>10.69</v>
      </c>
      <c r="R17" s="34"/>
      <c r="S17" s="34">
        <v>5.5</v>
      </c>
      <c r="T17" s="34"/>
      <c r="U17" s="34">
        <v>4.79</v>
      </c>
      <c r="V17" s="26"/>
    </row>
    <row r="18" spans="1:22" ht="11.65" customHeight="1" x14ac:dyDescent="0.2">
      <c r="A18" s="19" t="s">
        <v>41</v>
      </c>
      <c r="B18" s="3"/>
      <c r="C18" s="36">
        <v>100</v>
      </c>
      <c r="D18" s="33"/>
      <c r="E18" s="34">
        <v>23.04</v>
      </c>
      <c r="F18" s="33"/>
      <c r="G18" s="34">
        <v>1.26</v>
      </c>
      <c r="H18" s="34"/>
      <c r="I18" s="34">
        <v>3.01</v>
      </c>
      <c r="J18" s="34"/>
      <c r="K18" s="34">
        <v>0.61</v>
      </c>
      <c r="L18" s="34"/>
      <c r="M18" s="34">
        <v>1.81</v>
      </c>
      <c r="N18" s="34"/>
      <c r="O18" s="34">
        <v>1.19</v>
      </c>
      <c r="P18" s="34"/>
      <c r="Q18" s="34">
        <v>4.6399999999999997</v>
      </c>
      <c r="R18" s="34"/>
      <c r="S18" s="34">
        <v>3.88</v>
      </c>
      <c r="T18" s="34"/>
      <c r="U18" s="34">
        <v>5.72</v>
      </c>
      <c r="V18" s="26"/>
    </row>
    <row r="19" spans="1:22" ht="11.65" customHeight="1" x14ac:dyDescent="0.2">
      <c r="A19" s="19" t="s">
        <v>69</v>
      </c>
      <c r="B19" s="3"/>
      <c r="C19" s="36">
        <v>100</v>
      </c>
      <c r="D19" s="33"/>
      <c r="E19" s="34">
        <v>12.64</v>
      </c>
      <c r="F19" s="33"/>
      <c r="G19" s="34">
        <v>1.51</v>
      </c>
      <c r="H19" s="34"/>
      <c r="I19" s="34">
        <v>2.5499999999999998</v>
      </c>
      <c r="J19" s="34"/>
      <c r="K19" s="34">
        <v>20.37</v>
      </c>
      <c r="L19" s="34"/>
      <c r="M19" s="34">
        <v>1.32</v>
      </c>
      <c r="N19" s="34"/>
      <c r="O19" s="34">
        <v>1.22</v>
      </c>
      <c r="P19" s="34"/>
      <c r="Q19" s="34">
        <v>2.65</v>
      </c>
      <c r="R19" s="34"/>
      <c r="S19" s="34">
        <v>1.83</v>
      </c>
      <c r="T19" s="34"/>
      <c r="U19" s="34">
        <v>15.61</v>
      </c>
      <c r="V19" s="26"/>
    </row>
    <row r="20" spans="1:22" ht="11.65" customHeight="1" x14ac:dyDescent="0.2">
      <c r="A20" s="19" t="s">
        <v>36</v>
      </c>
      <c r="B20" s="3"/>
      <c r="C20" s="36">
        <v>100</v>
      </c>
      <c r="D20" s="33"/>
      <c r="E20" s="34">
        <v>6.19</v>
      </c>
      <c r="F20" s="33"/>
      <c r="G20" s="34">
        <v>2.4900000000000002</v>
      </c>
      <c r="H20" s="34"/>
      <c r="I20" s="34">
        <v>0.7</v>
      </c>
      <c r="J20" s="34"/>
      <c r="K20" s="34">
        <v>1.42</v>
      </c>
      <c r="L20" s="34"/>
      <c r="M20" s="34">
        <v>1.54</v>
      </c>
      <c r="N20" s="34"/>
      <c r="O20" s="34">
        <v>0.48</v>
      </c>
      <c r="P20" s="34"/>
      <c r="Q20" s="34">
        <v>1.73</v>
      </c>
      <c r="R20" s="34"/>
      <c r="S20" s="34">
        <v>1.38</v>
      </c>
      <c r="T20" s="34"/>
      <c r="U20" s="34">
        <v>52.89</v>
      </c>
      <c r="V20" s="26"/>
    </row>
    <row r="21" spans="1:22" ht="11.65" customHeight="1" x14ac:dyDescent="0.2">
      <c r="A21" s="95" t="s">
        <v>80</v>
      </c>
      <c r="B21" s="3"/>
      <c r="C21" s="31">
        <v>100</v>
      </c>
      <c r="D21" s="33"/>
      <c r="E21" s="32">
        <v>11.79</v>
      </c>
      <c r="F21" s="33"/>
      <c r="G21" s="32">
        <v>2.41</v>
      </c>
      <c r="H21" s="34"/>
      <c r="I21" s="32">
        <v>3.02</v>
      </c>
      <c r="J21" s="34"/>
      <c r="K21" s="32">
        <v>1.67</v>
      </c>
      <c r="L21" s="34"/>
      <c r="M21" s="32">
        <v>3.24</v>
      </c>
      <c r="N21" s="34"/>
      <c r="O21" s="32">
        <v>1.1499999999999999</v>
      </c>
      <c r="P21" s="34"/>
      <c r="Q21" s="32">
        <v>5.14</v>
      </c>
      <c r="R21" s="34"/>
      <c r="S21" s="32">
        <v>3.18</v>
      </c>
      <c r="T21" s="34"/>
      <c r="U21" s="32">
        <v>11.01</v>
      </c>
      <c r="V21" s="26"/>
    </row>
    <row r="22" spans="1:22" ht="11.65" customHeight="1" x14ac:dyDescent="0.2">
      <c r="A22" s="19" t="s">
        <v>21</v>
      </c>
      <c r="B22" s="3"/>
      <c r="C22" s="36">
        <v>100</v>
      </c>
      <c r="D22" s="33"/>
      <c r="E22" s="34">
        <v>8.5299999999999994</v>
      </c>
      <c r="F22" s="33"/>
      <c r="G22" s="34">
        <v>3.59</v>
      </c>
      <c r="H22" s="34"/>
      <c r="I22" s="34">
        <v>2.78</v>
      </c>
      <c r="J22" s="34"/>
      <c r="K22" s="34">
        <v>0.45</v>
      </c>
      <c r="L22" s="34"/>
      <c r="M22" s="34">
        <v>0.99</v>
      </c>
      <c r="N22" s="34"/>
      <c r="O22" s="34">
        <v>2.78</v>
      </c>
      <c r="P22" s="34"/>
      <c r="Q22" s="34">
        <v>17.760000000000002</v>
      </c>
      <c r="R22" s="34"/>
      <c r="S22" s="34">
        <v>3.35</v>
      </c>
      <c r="T22" s="34"/>
      <c r="U22" s="34">
        <v>8.3699999999999992</v>
      </c>
      <c r="V22" s="26"/>
    </row>
    <row r="23" spans="1:22" ht="11.65" customHeight="1" x14ac:dyDescent="0.2">
      <c r="A23" s="19" t="s">
        <v>42</v>
      </c>
      <c r="B23" s="3"/>
      <c r="C23" s="36">
        <v>100</v>
      </c>
      <c r="D23" s="33"/>
      <c r="E23" s="34">
        <v>15.97</v>
      </c>
      <c r="F23" s="33"/>
      <c r="G23" s="34">
        <v>1.57</v>
      </c>
      <c r="H23" s="34"/>
      <c r="I23" s="34">
        <v>4.05</v>
      </c>
      <c r="J23" s="34"/>
      <c r="K23" s="34">
        <v>0.56999999999999995</v>
      </c>
      <c r="L23" s="34"/>
      <c r="M23" s="34">
        <v>1.77</v>
      </c>
      <c r="N23" s="34"/>
      <c r="O23" s="34">
        <v>1.02</v>
      </c>
      <c r="P23" s="34"/>
      <c r="Q23" s="34">
        <v>5.97</v>
      </c>
      <c r="R23" s="34"/>
      <c r="S23" s="34">
        <v>5.05</v>
      </c>
      <c r="T23" s="34"/>
      <c r="U23" s="34">
        <v>4.5999999999999996</v>
      </c>
      <c r="V23" s="26"/>
    </row>
    <row r="24" spans="1:22" ht="11.65" customHeight="1" x14ac:dyDescent="0.2">
      <c r="A24" s="19" t="s">
        <v>5</v>
      </c>
      <c r="B24" s="3"/>
      <c r="C24" s="36">
        <v>100</v>
      </c>
      <c r="D24" s="33"/>
      <c r="E24" s="34">
        <v>48.48</v>
      </c>
      <c r="F24" s="33"/>
      <c r="G24" s="34">
        <v>1</v>
      </c>
      <c r="H24" s="34"/>
      <c r="I24" s="34">
        <v>2.37</v>
      </c>
      <c r="J24" s="34"/>
      <c r="K24" s="34">
        <v>0.48</v>
      </c>
      <c r="L24" s="34"/>
      <c r="M24" s="34">
        <v>0.57999999999999996</v>
      </c>
      <c r="N24" s="34"/>
      <c r="O24" s="34">
        <v>1.01</v>
      </c>
      <c r="P24" s="34"/>
      <c r="Q24" s="34">
        <v>6.68</v>
      </c>
      <c r="R24" s="34"/>
      <c r="S24" s="34">
        <v>3.25</v>
      </c>
      <c r="T24" s="34"/>
      <c r="U24" s="34">
        <v>2.4700000000000002</v>
      </c>
      <c r="V24" s="26"/>
    </row>
    <row r="25" spans="1:22" ht="11.65" customHeight="1" x14ac:dyDescent="0.2">
      <c r="A25" s="19" t="s">
        <v>18</v>
      </c>
      <c r="B25" s="3"/>
      <c r="C25" s="36">
        <v>100</v>
      </c>
      <c r="D25" s="33"/>
      <c r="E25" s="34">
        <v>4.93</v>
      </c>
      <c r="F25" s="33"/>
      <c r="G25" s="34">
        <v>3.31</v>
      </c>
      <c r="H25" s="34"/>
      <c r="I25" s="34">
        <v>2.5</v>
      </c>
      <c r="J25" s="34"/>
      <c r="K25" s="34">
        <v>0.59</v>
      </c>
      <c r="L25" s="34"/>
      <c r="M25" s="34">
        <v>1.56</v>
      </c>
      <c r="N25" s="34"/>
      <c r="O25" s="34">
        <v>4.74</v>
      </c>
      <c r="P25" s="34"/>
      <c r="Q25" s="34">
        <v>17.46</v>
      </c>
      <c r="R25" s="34"/>
      <c r="S25" s="34">
        <v>3.62</v>
      </c>
      <c r="T25" s="34"/>
      <c r="U25" s="34">
        <v>5.56</v>
      </c>
      <c r="V25" s="26"/>
    </row>
    <row r="26" spans="1:22" ht="11.65" customHeight="1" x14ac:dyDescent="0.2">
      <c r="A26" s="95" t="s">
        <v>65</v>
      </c>
      <c r="B26" s="3"/>
      <c r="C26" s="31">
        <v>100</v>
      </c>
      <c r="D26" s="33"/>
      <c r="E26" s="32">
        <v>1.84</v>
      </c>
      <c r="F26" s="33"/>
      <c r="G26" s="32">
        <v>9.1999999999999993</v>
      </c>
      <c r="H26" s="34"/>
      <c r="I26" s="32">
        <v>0.98</v>
      </c>
      <c r="J26" s="34"/>
      <c r="K26" s="32">
        <v>0.25</v>
      </c>
      <c r="L26" s="34"/>
      <c r="M26" s="32">
        <v>0.19</v>
      </c>
      <c r="N26" s="34"/>
      <c r="O26" s="32">
        <v>0.49</v>
      </c>
      <c r="P26" s="34"/>
      <c r="Q26" s="32">
        <v>8.6199999999999992</v>
      </c>
      <c r="R26" s="34"/>
      <c r="S26" s="32">
        <v>7.76</v>
      </c>
      <c r="T26" s="34"/>
      <c r="U26" s="32">
        <v>7.06</v>
      </c>
      <c r="V26" s="26"/>
    </row>
    <row r="27" spans="1:22" ht="11.65" customHeight="1" x14ac:dyDescent="0.2">
      <c r="A27" s="120" t="s">
        <v>31</v>
      </c>
      <c r="B27" s="3"/>
      <c r="C27" s="36">
        <v>100</v>
      </c>
      <c r="D27" s="33"/>
      <c r="E27" s="34">
        <v>15.82</v>
      </c>
      <c r="F27" s="33"/>
      <c r="G27" s="34">
        <v>1.9</v>
      </c>
      <c r="H27" s="34"/>
      <c r="I27" s="34">
        <v>1.51</v>
      </c>
      <c r="J27" s="34"/>
      <c r="K27" s="34">
        <v>0.56000000000000005</v>
      </c>
      <c r="L27" s="34"/>
      <c r="M27" s="34">
        <v>0.52</v>
      </c>
      <c r="N27" s="34"/>
      <c r="O27" s="34">
        <v>0.67</v>
      </c>
      <c r="P27" s="34"/>
      <c r="Q27" s="34">
        <v>3.76</v>
      </c>
      <c r="R27" s="34"/>
      <c r="S27" s="34">
        <v>22.16</v>
      </c>
      <c r="T27" s="34"/>
      <c r="U27" s="34">
        <v>8.7200000000000006</v>
      </c>
      <c r="V27" s="26"/>
    </row>
    <row r="28" spans="1:22" ht="11.65" customHeight="1" x14ac:dyDescent="0.2">
      <c r="A28" s="19" t="s">
        <v>6</v>
      </c>
      <c r="B28" s="3"/>
      <c r="C28" s="36">
        <v>100</v>
      </c>
      <c r="D28" s="33"/>
      <c r="E28" s="34">
        <v>48.31</v>
      </c>
      <c r="F28" s="33"/>
      <c r="G28" s="34">
        <v>1.72</v>
      </c>
      <c r="H28" s="34"/>
      <c r="I28" s="34">
        <v>0.94</v>
      </c>
      <c r="J28" s="34"/>
      <c r="K28" s="34">
        <v>0.26</v>
      </c>
      <c r="L28" s="34"/>
      <c r="M28" s="34">
        <v>0.7</v>
      </c>
      <c r="N28" s="34"/>
      <c r="O28" s="34">
        <v>0.89</v>
      </c>
      <c r="P28" s="34"/>
      <c r="Q28" s="34">
        <v>2.2400000000000002</v>
      </c>
      <c r="R28" s="34"/>
      <c r="S28" s="34">
        <v>2.85</v>
      </c>
      <c r="T28" s="34"/>
      <c r="U28" s="34">
        <v>7.55</v>
      </c>
      <c r="V28" s="26"/>
    </row>
    <row r="29" spans="1:22" ht="11.65" customHeight="1" x14ac:dyDescent="0.2">
      <c r="A29" s="120" t="s">
        <v>63</v>
      </c>
      <c r="B29" s="3"/>
      <c r="C29" s="36">
        <v>100</v>
      </c>
      <c r="D29" s="33"/>
      <c r="E29" s="34">
        <v>11.99</v>
      </c>
      <c r="F29" s="33"/>
      <c r="G29" s="34">
        <v>1.25</v>
      </c>
      <c r="H29" s="34"/>
      <c r="I29" s="34">
        <v>3.59</v>
      </c>
      <c r="J29" s="34"/>
      <c r="K29" s="34">
        <v>1.29</v>
      </c>
      <c r="L29" s="34"/>
      <c r="M29" s="34">
        <v>2.87</v>
      </c>
      <c r="N29" s="34"/>
      <c r="O29" s="34">
        <v>1.25</v>
      </c>
      <c r="P29" s="34"/>
      <c r="Q29" s="34">
        <v>6.47</v>
      </c>
      <c r="R29" s="34"/>
      <c r="S29" s="34">
        <v>3.62</v>
      </c>
      <c r="T29" s="34"/>
      <c r="U29" s="34">
        <v>6.06</v>
      </c>
      <c r="V29" s="26"/>
    </row>
    <row r="30" spans="1:22" ht="11.65" customHeight="1" x14ac:dyDescent="0.2">
      <c r="A30" s="19" t="s">
        <v>32</v>
      </c>
      <c r="B30" s="4"/>
      <c r="C30" s="36">
        <v>100</v>
      </c>
      <c r="D30" s="33"/>
      <c r="E30" s="34">
        <v>9.69</v>
      </c>
      <c r="F30" s="33"/>
      <c r="G30" s="34">
        <v>1.83</v>
      </c>
      <c r="H30" s="34"/>
      <c r="I30" s="34">
        <v>1.82</v>
      </c>
      <c r="J30" s="34"/>
      <c r="K30" s="34">
        <v>0.79</v>
      </c>
      <c r="L30" s="34"/>
      <c r="M30" s="34">
        <v>1.42</v>
      </c>
      <c r="N30" s="34"/>
      <c r="O30" s="34">
        <v>0.59</v>
      </c>
      <c r="P30" s="34"/>
      <c r="Q30" s="34">
        <v>3.11</v>
      </c>
      <c r="R30" s="34"/>
      <c r="S30" s="34">
        <v>20.87</v>
      </c>
      <c r="T30" s="34"/>
      <c r="U30" s="34">
        <v>6.8</v>
      </c>
      <c r="V30" s="26"/>
    </row>
    <row r="31" spans="1:22" ht="11.65" customHeight="1" x14ac:dyDescent="0.2">
      <c r="A31" s="95" t="s">
        <v>81</v>
      </c>
      <c r="B31" s="3"/>
      <c r="C31" s="31">
        <v>100</v>
      </c>
      <c r="D31" s="33"/>
      <c r="E31" s="32">
        <v>8.42</v>
      </c>
      <c r="F31" s="33"/>
      <c r="G31" s="32">
        <v>3.9</v>
      </c>
      <c r="H31" s="34"/>
      <c r="I31" s="32">
        <v>1.95</v>
      </c>
      <c r="J31" s="34"/>
      <c r="K31" s="32">
        <v>0.68</v>
      </c>
      <c r="L31" s="34"/>
      <c r="M31" s="32">
        <v>1.17</v>
      </c>
      <c r="N31" s="34"/>
      <c r="O31" s="32">
        <v>1.1599999999999999</v>
      </c>
      <c r="P31" s="34"/>
      <c r="Q31" s="32">
        <v>4.25</v>
      </c>
      <c r="R31" s="34"/>
      <c r="S31" s="32">
        <v>2.95</v>
      </c>
      <c r="T31" s="34"/>
      <c r="U31" s="32">
        <v>15.39</v>
      </c>
      <c r="V31" s="26"/>
    </row>
    <row r="32" spans="1:22" ht="11.65" customHeight="1" x14ac:dyDescent="0.2">
      <c r="A32" s="19" t="s">
        <v>37</v>
      </c>
      <c r="B32" s="3"/>
      <c r="C32" s="36">
        <v>100</v>
      </c>
      <c r="D32" s="33"/>
      <c r="E32" s="34">
        <v>1.85</v>
      </c>
      <c r="F32" s="33"/>
      <c r="G32" s="34">
        <v>2.27</v>
      </c>
      <c r="H32" s="34"/>
      <c r="I32" s="34">
        <v>0.61</v>
      </c>
      <c r="J32" s="34"/>
      <c r="K32" s="34">
        <v>0.43</v>
      </c>
      <c r="L32" s="34"/>
      <c r="M32" s="34">
        <v>0.38</v>
      </c>
      <c r="N32" s="34"/>
      <c r="O32" s="34">
        <v>0.59</v>
      </c>
      <c r="P32" s="34"/>
      <c r="Q32" s="34">
        <v>1.92</v>
      </c>
      <c r="R32" s="34"/>
      <c r="S32" s="34">
        <v>0.88</v>
      </c>
      <c r="T32" s="34"/>
      <c r="U32" s="34">
        <v>69.709999999999994</v>
      </c>
      <c r="V32" s="26"/>
    </row>
    <row r="33" spans="1:22" ht="11.65" customHeight="1" x14ac:dyDescent="0.2">
      <c r="A33" s="19" t="s">
        <v>7</v>
      </c>
      <c r="B33" s="3"/>
      <c r="C33" s="36">
        <v>100</v>
      </c>
      <c r="D33" s="33"/>
      <c r="E33" s="34">
        <v>48.59</v>
      </c>
      <c r="F33" s="33"/>
      <c r="G33" s="34">
        <v>1.66</v>
      </c>
      <c r="H33" s="34"/>
      <c r="I33" s="34">
        <v>1.24</v>
      </c>
      <c r="J33" s="34"/>
      <c r="K33" s="34">
        <v>0.69</v>
      </c>
      <c r="L33" s="34"/>
      <c r="M33" s="34">
        <v>1</v>
      </c>
      <c r="N33" s="34"/>
      <c r="O33" s="34">
        <v>0.45</v>
      </c>
      <c r="P33" s="34"/>
      <c r="Q33" s="34">
        <v>2.87</v>
      </c>
      <c r="R33" s="34"/>
      <c r="S33" s="34">
        <v>2.67</v>
      </c>
      <c r="T33" s="34"/>
      <c r="U33" s="34">
        <v>6.5</v>
      </c>
      <c r="V33" s="26"/>
    </row>
    <row r="34" spans="1:22" ht="11.65" customHeight="1" x14ac:dyDescent="0.2">
      <c r="A34" s="19" t="s">
        <v>33</v>
      </c>
      <c r="B34" s="3"/>
      <c r="C34" s="36">
        <v>100</v>
      </c>
      <c r="D34" s="33"/>
      <c r="E34" s="34">
        <v>9.8800000000000008</v>
      </c>
      <c r="F34" s="33"/>
      <c r="G34" s="34">
        <v>2.1800000000000002</v>
      </c>
      <c r="H34" s="34"/>
      <c r="I34" s="34">
        <v>1.71</v>
      </c>
      <c r="J34" s="34"/>
      <c r="K34" s="34">
        <v>0.3</v>
      </c>
      <c r="L34" s="34"/>
      <c r="M34" s="34">
        <v>0.55000000000000004</v>
      </c>
      <c r="N34" s="34"/>
      <c r="O34" s="34">
        <v>0.59</v>
      </c>
      <c r="P34" s="34"/>
      <c r="Q34" s="34">
        <v>4.8600000000000003</v>
      </c>
      <c r="R34" s="34"/>
      <c r="S34" s="34">
        <v>19.95</v>
      </c>
      <c r="T34" s="34"/>
      <c r="U34" s="34">
        <v>11.58</v>
      </c>
      <c r="V34" s="26"/>
    </row>
    <row r="35" spans="1:22" ht="11.65" customHeight="1" x14ac:dyDescent="0.2">
      <c r="A35" s="19" t="s">
        <v>8</v>
      </c>
      <c r="B35" s="4"/>
      <c r="C35" s="36">
        <v>100</v>
      </c>
      <c r="D35" s="33"/>
      <c r="E35" s="34">
        <v>46.03</v>
      </c>
      <c r="F35" s="33"/>
      <c r="G35" s="34">
        <v>0.78</v>
      </c>
      <c r="H35" s="34"/>
      <c r="I35" s="34">
        <v>2.39</v>
      </c>
      <c r="J35" s="34"/>
      <c r="K35" s="34">
        <v>0.1</v>
      </c>
      <c r="L35" s="34"/>
      <c r="M35" s="34">
        <v>0.41</v>
      </c>
      <c r="N35" s="34"/>
      <c r="O35" s="34">
        <v>0.76</v>
      </c>
      <c r="P35" s="34"/>
      <c r="Q35" s="34">
        <v>8.15</v>
      </c>
      <c r="R35" s="34"/>
      <c r="S35" s="34">
        <v>3.51</v>
      </c>
      <c r="T35" s="34"/>
      <c r="U35" s="34">
        <v>1.37</v>
      </c>
      <c r="V35" s="26"/>
    </row>
    <row r="36" spans="1:22" ht="11.65" customHeight="1" x14ac:dyDescent="0.2">
      <c r="A36" s="95" t="s">
        <v>13</v>
      </c>
      <c r="B36" s="3"/>
      <c r="C36" s="31">
        <v>100</v>
      </c>
      <c r="D36" s="33"/>
      <c r="E36" s="32">
        <v>7.84</v>
      </c>
      <c r="F36" s="33"/>
      <c r="G36" s="32">
        <v>21.4</v>
      </c>
      <c r="H36" s="34"/>
      <c r="I36" s="32">
        <v>1.1299999999999999</v>
      </c>
      <c r="J36" s="34"/>
      <c r="K36" s="32">
        <v>0.55000000000000004</v>
      </c>
      <c r="L36" s="34"/>
      <c r="M36" s="32">
        <v>0.64</v>
      </c>
      <c r="N36" s="34"/>
      <c r="O36" s="32">
        <v>0.52</v>
      </c>
      <c r="P36" s="34"/>
      <c r="Q36" s="32">
        <v>2.37</v>
      </c>
      <c r="R36" s="34"/>
      <c r="S36" s="32">
        <v>2.73</v>
      </c>
      <c r="T36" s="34"/>
      <c r="U36" s="32">
        <v>17.84</v>
      </c>
      <c r="V36" s="26"/>
    </row>
    <row r="37" spans="1:22" ht="11.65" customHeight="1" x14ac:dyDescent="0.2">
      <c r="A37" s="19" t="s">
        <v>9</v>
      </c>
      <c r="B37" s="3"/>
      <c r="C37" s="36">
        <v>100</v>
      </c>
      <c r="D37" s="33"/>
      <c r="E37" s="34">
        <v>49.47</v>
      </c>
      <c r="F37" s="33"/>
      <c r="G37" s="34">
        <v>0.72</v>
      </c>
      <c r="H37" s="34"/>
      <c r="I37" s="34">
        <v>0.71</v>
      </c>
      <c r="J37" s="34"/>
      <c r="K37" s="34">
        <v>0.59</v>
      </c>
      <c r="L37" s="34"/>
      <c r="M37" s="34">
        <v>0.62</v>
      </c>
      <c r="N37" s="34"/>
      <c r="O37" s="34">
        <v>0.23</v>
      </c>
      <c r="P37" s="34"/>
      <c r="Q37" s="34">
        <v>1.36</v>
      </c>
      <c r="R37" s="34"/>
      <c r="S37" s="34">
        <v>3.96</v>
      </c>
      <c r="T37" s="34"/>
      <c r="U37" s="34">
        <v>7.31</v>
      </c>
      <c r="V37" s="26"/>
    </row>
    <row r="38" spans="1:22" ht="11.65" customHeight="1" x14ac:dyDescent="0.2">
      <c r="A38" s="19" t="s">
        <v>22</v>
      </c>
      <c r="B38" s="3"/>
      <c r="C38" s="36">
        <v>100</v>
      </c>
      <c r="D38" s="33"/>
      <c r="E38" s="34">
        <v>8.4600000000000009</v>
      </c>
      <c r="F38" s="33"/>
      <c r="G38" s="34">
        <v>2.86</v>
      </c>
      <c r="H38" s="34"/>
      <c r="I38" s="34">
        <v>11.79</v>
      </c>
      <c r="J38" s="34"/>
      <c r="K38" s="34">
        <v>0.42</v>
      </c>
      <c r="L38" s="34"/>
      <c r="M38" s="34">
        <v>1.22</v>
      </c>
      <c r="N38" s="34"/>
      <c r="O38" s="34">
        <v>3.05</v>
      </c>
      <c r="P38" s="34"/>
      <c r="Q38" s="34">
        <v>16.46</v>
      </c>
      <c r="R38" s="34"/>
      <c r="S38" s="34">
        <v>3.32</v>
      </c>
      <c r="T38" s="34"/>
      <c r="U38" s="34">
        <v>6.72</v>
      </c>
      <c r="V38" s="26"/>
    </row>
    <row r="39" spans="1:22" ht="11.65" customHeight="1" x14ac:dyDescent="0.2">
      <c r="A39" s="19" t="s">
        <v>38</v>
      </c>
      <c r="B39" s="4"/>
      <c r="C39" s="36">
        <v>100</v>
      </c>
      <c r="D39" s="33"/>
      <c r="E39" s="34">
        <v>2.95</v>
      </c>
      <c r="F39" s="33"/>
      <c r="G39" s="34">
        <v>2.4500000000000002</v>
      </c>
      <c r="H39" s="34"/>
      <c r="I39" s="34">
        <v>0.52</v>
      </c>
      <c r="J39" s="34"/>
      <c r="K39" s="34">
        <v>0.59</v>
      </c>
      <c r="L39" s="34"/>
      <c r="M39" s="34">
        <v>0.37</v>
      </c>
      <c r="N39" s="34"/>
      <c r="O39" s="34">
        <v>0.69</v>
      </c>
      <c r="P39" s="34"/>
      <c r="Q39" s="34">
        <v>0.92</v>
      </c>
      <c r="R39" s="34"/>
      <c r="S39" s="34">
        <v>0.85</v>
      </c>
      <c r="T39" s="34"/>
      <c r="U39" s="34">
        <v>62.47</v>
      </c>
      <c r="V39" s="26"/>
    </row>
    <row r="40" spans="1:22" ht="11.65" customHeight="1" x14ac:dyDescent="0.2">
      <c r="A40" s="19" t="s">
        <v>44</v>
      </c>
      <c r="B40" s="4"/>
      <c r="C40" s="36">
        <v>100</v>
      </c>
      <c r="D40" s="33"/>
      <c r="E40" s="34">
        <v>11.59</v>
      </c>
      <c r="F40" s="33"/>
      <c r="G40" s="34">
        <v>1.76</v>
      </c>
      <c r="H40" s="34"/>
      <c r="I40" s="34">
        <v>3.94</v>
      </c>
      <c r="J40" s="34"/>
      <c r="K40" s="34">
        <v>0.68</v>
      </c>
      <c r="L40" s="34"/>
      <c r="M40" s="34">
        <v>2.2599999999999998</v>
      </c>
      <c r="N40" s="34"/>
      <c r="O40" s="34">
        <v>1.07</v>
      </c>
      <c r="P40" s="34"/>
      <c r="Q40" s="34">
        <v>6.11</v>
      </c>
      <c r="R40" s="34"/>
      <c r="S40" s="34">
        <v>2.88</v>
      </c>
      <c r="T40" s="34"/>
      <c r="U40" s="34">
        <v>7.35</v>
      </c>
      <c r="V40" s="26"/>
    </row>
    <row r="41" spans="1:22" ht="11.65" customHeight="1" x14ac:dyDescent="0.2">
      <c r="A41" s="95" t="s">
        <v>52</v>
      </c>
      <c r="B41" s="3"/>
      <c r="C41" s="31">
        <v>100</v>
      </c>
      <c r="D41" s="33"/>
      <c r="E41" s="32">
        <v>14.2</v>
      </c>
      <c r="F41" s="33"/>
      <c r="G41" s="32">
        <v>2.13</v>
      </c>
      <c r="H41" s="34"/>
      <c r="I41" s="32">
        <v>2.98</v>
      </c>
      <c r="J41" s="34"/>
      <c r="K41" s="32">
        <v>1.76</v>
      </c>
      <c r="L41" s="34"/>
      <c r="M41" s="32">
        <v>3.31</v>
      </c>
      <c r="N41" s="34"/>
      <c r="O41" s="32">
        <v>1.83</v>
      </c>
      <c r="P41" s="34"/>
      <c r="Q41" s="32">
        <v>4.4400000000000004</v>
      </c>
      <c r="R41" s="34"/>
      <c r="S41" s="32">
        <v>3.21</v>
      </c>
      <c r="T41" s="34"/>
      <c r="U41" s="32">
        <v>13.2</v>
      </c>
      <c r="V41" s="26"/>
    </row>
    <row r="42" spans="1:22" ht="11.65" customHeight="1" x14ac:dyDescent="0.2">
      <c r="A42" s="19" t="s">
        <v>10</v>
      </c>
      <c r="B42" s="3"/>
      <c r="C42" s="36">
        <v>100</v>
      </c>
      <c r="D42" s="33"/>
      <c r="E42" s="34">
        <v>54.04</v>
      </c>
      <c r="F42" s="33"/>
      <c r="G42" s="34">
        <v>1.08</v>
      </c>
      <c r="H42" s="34"/>
      <c r="I42" s="34">
        <v>1.37</v>
      </c>
      <c r="J42" s="34"/>
      <c r="K42" s="34">
        <v>0.55000000000000004</v>
      </c>
      <c r="L42" s="34"/>
      <c r="M42" s="34">
        <v>0.59</v>
      </c>
      <c r="N42" s="34"/>
      <c r="O42" s="34">
        <v>0.5</v>
      </c>
      <c r="P42" s="34"/>
      <c r="Q42" s="34">
        <v>3.91</v>
      </c>
      <c r="R42" s="34"/>
      <c r="S42" s="34">
        <v>4.3</v>
      </c>
      <c r="T42" s="34"/>
      <c r="U42" s="34">
        <v>2.56</v>
      </c>
      <c r="V42" s="26"/>
    </row>
    <row r="43" spans="1:22" ht="11.65" customHeight="1" x14ac:dyDescent="0.2">
      <c r="A43" s="19" t="s">
        <v>53</v>
      </c>
      <c r="B43" s="3"/>
      <c r="C43" s="36">
        <v>100</v>
      </c>
      <c r="D43" s="33"/>
      <c r="E43" s="34">
        <v>12.49</v>
      </c>
      <c r="F43" s="33"/>
      <c r="G43" s="34">
        <v>1.04</v>
      </c>
      <c r="H43" s="34"/>
      <c r="I43" s="34">
        <v>0.74</v>
      </c>
      <c r="J43" s="34"/>
      <c r="K43" s="34">
        <v>0.39</v>
      </c>
      <c r="L43" s="34"/>
      <c r="M43" s="34">
        <v>0.44</v>
      </c>
      <c r="N43" s="34"/>
      <c r="O43" s="34">
        <v>0.38</v>
      </c>
      <c r="P43" s="34"/>
      <c r="Q43" s="34">
        <v>2.8</v>
      </c>
      <c r="R43" s="34"/>
      <c r="S43" s="34">
        <v>7.1</v>
      </c>
      <c r="T43" s="34"/>
      <c r="U43" s="34">
        <v>4.74</v>
      </c>
      <c r="V43" s="26"/>
    </row>
    <row r="44" spans="1:22" ht="11.65" customHeight="1" x14ac:dyDescent="0.2">
      <c r="A44" s="19" t="s">
        <v>54</v>
      </c>
      <c r="B44" s="4"/>
      <c r="C44" s="36">
        <v>100</v>
      </c>
      <c r="D44" s="33"/>
      <c r="E44" s="34">
        <v>9.49</v>
      </c>
      <c r="F44" s="33"/>
      <c r="G44" s="34">
        <v>5.41</v>
      </c>
      <c r="H44" s="34"/>
      <c r="I44" s="34">
        <v>2.65</v>
      </c>
      <c r="J44" s="34"/>
      <c r="K44" s="34">
        <v>0.87</v>
      </c>
      <c r="L44" s="34"/>
      <c r="M44" s="34">
        <v>1.61</v>
      </c>
      <c r="N44" s="34"/>
      <c r="O44" s="34">
        <v>1.1200000000000001</v>
      </c>
      <c r="P44" s="34"/>
      <c r="Q44" s="34">
        <v>3.05</v>
      </c>
      <c r="R44" s="34"/>
      <c r="S44" s="34">
        <v>2.79</v>
      </c>
      <c r="T44" s="34"/>
      <c r="U44" s="34">
        <v>15.64</v>
      </c>
      <c r="V44" s="26"/>
    </row>
    <row r="45" spans="1:22" ht="11.65" customHeight="1" x14ac:dyDescent="0.2">
      <c r="A45" s="120" t="s">
        <v>45</v>
      </c>
      <c r="B45" s="4"/>
      <c r="C45" s="36">
        <v>100</v>
      </c>
      <c r="D45" s="33"/>
      <c r="E45" s="34">
        <v>7.95</v>
      </c>
      <c r="F45" s="33"/>
      <c r="G45" s="34">
        <v>0.96</v>
      </c>
      <c r="H45" s="34"/>
      <c r="I45" s="34">
        <v>2.52</v>
      </c>
      <c r="J45" s="34"/>
      <c r="K45" s="34">
        <v>0.48</v>
      </c>
      <c r="L45" s="34"/>
      <c r="M45" s="34">
        <v>1.59</v>
      </c>
      <c r="N45" s="34"/>
      <c r="O45" s="34">
        <v>0.74</v>
      </c>
      <c r="P45" s="34"/>
      <c r="Q45" s="34">
        <v>3.81</v>
      </c>
      <c r="R45" s="34"/>
      <c r="S45" s="34">
        <v>2.0499999999999998</v>
      </c>
      <c r="T45" s="34"/>
      <c r="U45" s="34">
        <v>4.1900000000000004</v>
      </c>
      <c r="V45" s="26"/>
    </row>
    <row r="46" spans="1:22" ht="11.65" customHeight="1" x14ac:dyDescent="0.2">
      <c r="A46" s="95" t="s">
        <v>23</v>
      </c>
      <c r="B46" s="3"/>
      <c r="C46" s="31">
        <v>100</v>
      </c>
      <c r="D46" s="33"/>
      <c r="E46" s="32">
        <v>7.73</v>
      </c>
      <c r="F46" s="33"/>
      <c r="G46" s="32">
        <v>2.27</v>
      </c>
      <c r="H46" s="34"/>
      <c r="I46" s="32">
        <v>5.87</v>
      </c>
      <c r="J46" s="34"/>
      <c r="K46" s="32">
        <v>0.21</v>
      </c>
      <c r="L46" s="34"/>
      <c r="M46" s="32">
        <v>0.75</v>
      </c>
      <c r="N46" s="34"/>
      <c r="O46" s="32">
        <v>4.3499999999999996</v>
      </c>
      <c r="P46" s="34"/>
      <c r="Q46" s="32">
        <v>23.78</v>
      </c>
      <c r="R46" s="34"/>
      <c r="S46" s="32">
        <v>4.87</v>
      </c>
      <c r="T46" s="34"/>
      <c r="U46" s="32">
        <v>6.49</v>
      </c>
      <c r="V46" s="26"/>
    </row>
    <row r="47" spans="1:22" ht="11.65" customHeight="1" x14ac:dyDescent="0.2">
      <c r="A47" s="19" t="s">
        <v>67</v>
      </c>
      <c r="B47" s="3"/>
      <c r="C47" s="36">
        <v>100</v>
      </c>
      <c r="D47" s="33"/>
      <c r="E47" s="34">
        <v>5.48</v>
      </c>
      <c r="F47" s="33"/>
      <c r="G47" s="34">
        <v>1.1399999999999999</v>
      </c>
      <c r="H47" s="34"/>
      <c r="I47" s="34">
        <v>2.06</v>
      </c>
      <c r="J47" s="34"/>
      <c r="K47" s="34">
        <v>1.02</v>
      </c>
      <c r="L47" s="34"/>
      <c r="M47" s="34">
        <v>35.659999999999997</v>
      </c>
      <c r="N47" s="34"/>
      <c r="O47" s="34">
        <v>0.64</v>
      </c>
      <c r="P47" s="34"/>
      <c r="Q47" s="34">
        <v>2.54</v>
      </c>
      <c r="R47" s="34"/>
      <c r="S47" s="34">
        <v>1.77</v>
      </c>
      <c r="T47" s="34"/>
      <c r="U47" s="34">
        <v>4.16</v>
      </c>
      <c r="V47" s="26"/>
    </row>
    <row r="48" spans="1:22" ht="11.65" customHeight="1" x14ac:dyDescent="0.2">
      <c r="A48" s="19" t="s">
        <v>46</v>
      </c>
      <c r="B48" s="3"/>
      <c r="C48" s="36">
        <v>100</v>
      </c>
      <c r="D48" s="33"/>
      <c r="E48" s="34">
        <v>7.3</v>
      </c>
      <c r="F48" s="33"/>
      <c r="G48" s="34">
        <v>1.77</v>
      </c>
      <c r="H48" s="34"/>
      <c r="I48" s="34">
        <v>7.09</v>
      </c>
      <c r="J48" s="34"/>
      <c r="K48" s="34">
        <v>0.56999999999999995</v>
      </c>
      <c r="L48" s="34"/>
      <c r="M48" s="34">
        <v>2.38</v>
      </c>
      <c r="N48" s="34"/>
      <c r="O48" s="34">
        <v>1.2</v>
      </c>
      <c r="P48" s="34"/>
      <c r="Q48" s="34">
        <v>12.63</v>
      </c>
      <c r="R48" s="34"/>
      <c r="S48" s="34">
        <v>2.71</v>
      </c>
      <c r="T48" s="34"/>
      <c r="U48" s="34">
        <v>3.55</v>
      </c>
      <c r="V48" s="26"/>
    </row>
    <row r="49" spans="1:22" ht="11.65" customHeight="1" x14ac:dyDescent="0.2">
      <c r="A49" s="19" t="s">
        <v>73</v>
      </c>
      <c r="B49" s="4"/>
      <c r="C49" s="36">
        <v>100</v>
      </c>
      <c r="D49" s="33"/>
      <c r="E49" s="34">
        <v>7.81</v>
      </c>
      <c r="F49" s="33"/>
      <c r="G49" s="34">
        <v>4.76</v>
      </c>
      <c r="H49" s="34"/>
      <c r="I49" s="34">
        <v>3</v>
      </c>
      <c r="J49" s="34"/>
      <c r="K49" s="34">
        <v>1.28</v>
      </c>
      <c r="L49" s="34"/>
      <c r="M49" s="34">
        <v>1.44</v>
      </c>
      <c r="N49" s="34"/>
      <c r="O49" s="34">
        <v>1.96</v>
      </c>
      <c r="P49" s="34"/>
      <c r="Q49" s="34">
        <v>4.6399999999999997</v>
      </c>
      <c r="R49" s="34"/>
      <c r="S49" s="34">
        <v>4.59</v>
      </c>
      <c r="T49" s="34"/>
      <c r="U49" s="34">
        <v>17.89</v>
      </c>
      <c r="V49" s="26"/>
    </row>
    <row r="50" spans="1:22" ht="11.65" customHeight="1" x14ac:dyDescent="0.2">
      <c r="A50" s="19" t="s">
        <v>24</v>
      </c>
      <c r="B50" s="4"/>
      <c r="C50" s="36">
        <v>100</v>
      </c>
      <c r="D50" s="33"/>
      <c r="E50" s="34">
        <v>15.76</v>
      </c>
      <c r="F50" s="33"/>
      <c r="G50" s="34">
        <v>1.57</v>
      </c>
      <c r="H50" s="34"/>
      <c r="I50" s="34">
        <v>8.92</v>
      </c>
      <c r="J50" s="34"/>
      <c r="K50" s="34">
        <v>0.69</v>
      </c>
      <c r="L50" s="34"/>
      <c r="M50" s="34">
        <v>1.1299999999999999</v>
      </c>
      <c r="N50" s="34"/>
      <c r="O50" s="34">
        <v>1.82</v>
      </c>
      <c r="P50" s="34"/>
      <c r="Q50" s="34">
        <v>12.41</v>
      </c>
      <c r="R50" s="34"/>
      <c r="S50" s="34">
        <v>3.19</v>
      </c>
      <c r="T50" s="34"/>
      <c r="U50" s="34">
        <v>5.12</v>
      </c>
      <c r="V50" s="26"/>
    </row>
    <row r="51" spans="1:22" ht="11.65" customHeight="1" x14ac:dyDescent="0.2">
      <c r="A51" s="95" t="s">
        <v>55</v>
      </c>
      <c r="B51" s="3"/>
      <c r="C51" s="31">
        <v>100</v>
      </c>
      <c r="D51" s="33"/>
      <c r="E51" s="32">
        <v>9.36</v>
      </c>
      <c r="F51" s="33"/>
      <c r="G51" s="32">
        <v>1.1499999999999999</v>
      </c>
      <c r="H51" s="34"/>
      <c r="I51" s="32">
        <v>1.85</v>
      </c>
      <c r="J51" s="34"/>
      <c r="K51" s="32">
        <v>0.7</v>
      </c>
      <c r="L51" s="34"/>
      <c r="M51" s="32">
        <v>31.99</v>
      </c>
      <c r="N51" s="34"/>
      <c r="O51" s="32">
        <v>0.53</v>
      </c>
      <c r="P51" s="34"/>
      <c r="Q51" s="32">
        <v>2.06</v>
      </c>
      <c r="R51" s="34"/>
      <c r="S51" s="32">
        <v>0.88</v>
      </c>
      <c r="T51" s="34"/>
      <c r="U51" s="32">
        <v>3.85</v>
      </c>
      <c r="V51" s="26"/>
    </row>
    <row r="52" spans="1:22" ht="11.65" customHeight="1" x14ac:dyDescent="0.2">
      <c r="A52" s="19" t="s">
        <v>25</v>
      </c>
      <c r="B52" s="3"/>
      <c r="C52" s="36">
        <v>100</v>
      </c>
      <c r="D52" s="33"/>
      <c r="E52" s="34">
        <v>8.51</v>
      </c>
      <c r="F52" s="33"/>
      <c r="G52" s="34">
        <v>2.5499999999999998</v>
      </c>
      <c r="H52" s="34"/>
      <c r="I52" s="34">
        <v>3.18</v>
      </c>
      <c r="J52" s="34"/>
      <c r="K52" s="34">
        <v>0.47</v>
      </c>
      <c r="L52" s="34"/>
      <c r="M52" s="34">
        <v>0.92</v>
      </c>
      <c r="N52" s="34"/>
      <c r="O52" s="34">
        <v>1.1499999999999999</v>
      </c>
      <c r="P52" s="34"/>
      <c r="Q52" s="34">
        <v>11.59</v>
      </c>
      <c r="R52" s="34"/>
      <c r="S52" s="34">
        <v>4.71</v>
      </c>
      <c r="T52" s="34"/>
      <c r="U52" s="34">
        <v>6.54</v>
      </c>
      <c r="V52" s="26"/>
    </row>
    <row r="53" spans="1:22" ht="11.65" customHeight="1" x14ac:dyDescent="0.2">
      <c r="A53" s="19" t="s">
        <v>11</v>
      </c>
      <c r="B53" s="3"/>
      <c r="C53" s="36">
        <v>100</v>
      </c>
      <c r="D53" s="33"/>
      <c r="E53" s="34">
        <v>46.18</v>
      </c>
      <c r="F53" s="33"/>
      <c r="G53" s="34">
        <v>1.5</v>
      </c>
      <c r="H53" s="34"/>
      <c r="I53" s="34">
        <v>1.62</v>
      </c>
      <c r="J53" s="34"/>
      <c r="K53" s="34">
        <v>0.92</v>
      </c>
      <c r="L53" s="34"/>
      <c r="M53" s="34">
        <v>2.37</v>
      </c>
      <c r="N53" s="34"/>
      <c r="O53" s="34">
        <v>1.27</v>
      </c>
      <c r="P53" s="34"/>
      <c r="Q53" s="34">
        <v>3.23</v>
      </c>
      <c r="R53" s="34"/>
      <c r="S53" s="34">
        <v>2.44</v>
      </c>
      <c r="T53" s="34"/>
      <c r="U53" s="34">
        <v>8.1199999999999992</v>
      </c>
      <c r="V53" s="26"/>
    </row>
    <row r="54" spans="1:22" ht="11.65" customHeight="1" x14ac:dyDescent="0.2">
      <c r="A54" s="41" t="s">
        <v>56</v>
      </c>
      <c r="C54" s="36">
        <v>100</v>
      </c>
      <c r="D54" s="33"/>
      <c r="E54" s="34">
        <v>7.14</v>
      </c>
      <c r="F54" s="33"/>
      <c r="G54" s="34">
        <v>7.18</v>
      </c>
      <c r="H54" s="34"/>
      <c r="I54" s="34">
        <v>1.64</v>
      </c>
      <c r="J54" s="34"/>
      <c r="K54" s="34">
        <v>0.46</v>
      </c>
      <c r="L54" s="34"/>
      <c r="M54" s="34">
        <v>0.55000000000000004</v>
      </c>
      <c r="N54" s="34"/>
      <c r="O54" s="34">
        <v>0.81</v>
      </c>
      <c r="P54" s="34"/>
      <c r="Q54" s="34">
        <v>11.56</v>
      </c>
      <c r="R54" s="34"/>
      <c r="S54" s="34">
        <v>3.54</v>
      </c>
      <c r="T54" s="34"/>
      <c r="U54" s="34">
        <v>12.4</v>
      </c>
      <c r="V54" s="26"/>
    </row>
    <row r="55" spans="1:22" ht="11.65" customHeight="1" x14ac:dyDescent="0.2">
      <c r="A55" s="41" t="s">
        <v>39</v>
      </c>
      <c r="C55" s="36">
        <v>100</v>
      </c>
      <c r="D55" s="33"/>
      <c r="E55" s="34">
        <v>1.92</v>
      </c>
      <c r="F55" s="33"/>
      <c r="G55" s="34">
        <v>9.06</v>
      </c>
      <c r="H55" s="34"/>
      <c r="I55" s="34">
        <v>1.22</v>
      </c>
      <c r="J55" s="34"/>
      <c r="K55" s="34">
        <v>0.56000000000000005</v>
      </c>
      <c r="L55" s="34"/>
      <c r="M55" s="34">
        <v>0.27</v>
      </c>
      <c r="N55" s="34"/>
      <c r="O55" s="34">
        <v>1.32</v>
      </c>
      <c r="P55" s="34"/>
      <c r="Q55" s="34">
        <v>5.48</v>
      </c>
      <c r="R55" s="34"/>
      <c r="S55" s="34">
        <v>2.2400000000000002</v>
      </c>
      <c r="T55" s="34"/>
      <c r="U55" s="34">
        <v>41.95</v>
      </c>
      <c r="V55" s="26"/>
    </row>
    <row r="56" spans="1:22" ht="11.65" customHeight="1" x14ac:dyDescent="0.2">
      <c r="A56" s="95" t="s">
        <v>14</v>
      </c>
      <c r="B56" s="3"/>
      <c r="C56" s="31">
        <v>100</v>
      </c>
      <c r="D56" s="33"/>
      <c r="E56" s="32">
        <v>5.15</v>
      </c>
      <c r="F56" s="33"/>
      <c r="G56" s="32">
        <v>25.06</v>
      </c>
      <c r="H56" s="34"/>
      <c r="I56" s="32">
        <v>0.6</v>
      </c>
      <c r="J56" s="34"/>
      <c r="K56" s="32">
        <v>0.9</v>
      </c>
      <c r="L56" s="34"/>
      <c r="M56" s="32">
        <v>0.71</v>
      </c>
      <c r="N56" s="34"/>
      <c r="O56" s="32">
        <v>0.53</v>
      </c>
      <c r="P56" s="34"/>
      <c r="Q56" s="32">
        <v>1.74</v>
      </c>
      <c r="R56" s="34"/>
      <c r="S56" s="32">
        <v>3.13</v>
      </c>
      <c r="T56" s="34"/>
      <c r="U56" s="32">
        <v>14.18</v>
      </c>
      <c r="V56" s="26"/>
    </row>
    <row r="57" spans="1:22" ht="11.65" customHeight="1" x14ac:dyDescent="0.2">
      <c r="A57" s="19" t="s">
        <v>34</v>
      </c>
      <c r="B57" s="3"/>
      <c r="C57" s="36">
        <v>100</v>
      </c>
      <c r="D57" s="33"/>
      <c r="E57" s="34">
        <v>15.35</v>
      </c>
      <c r="F57" s="33"/>
      <c r="G57" s="34">
        <v>2.2799999999999998</v>
      </c>
      <c r="H57" s="34"/>
      <c r="I57" s="34">
        <v>2.54</v>
      </c>
      <c r="J57" s="34"/>
      <c r="K57" s="34">
        <v>0.6</v>
      </c>
      <c r="L57" s="34"/>
      <c r="M57" s="34">
        <v>1.19</v>
      </c>
      <c r="N57" s="34"/>
      <c r="O57" s="34">
        <v>1.6</v>
      </c>
      <c r="P57" s="34"/>
      <c r="Q57" s="34">
        <v>4.88</v>
      </c>
      <c r="R57" s="34"/>
      <c r="S57" s="34">
        <v>16.13</v>
      </c>
      <c r="T57" s="34"/>
      <c r="U57" s="34">
        <v>7.63</v>
      </c>
      <c r="V57" s="26"/>
    </row>
    <row r="58" spans="1:22" ht="11.65" customHeight="1" x14ac:dyDescent="0.2">
      <c r="A58" s="120" t="s">
        <v>66</v>
      </c>
      <c r="B58" s="3"/>
      <c r="C58" s="36">
        <v>100</v>
      </c>
      <c r="D58" s="33"/>
      <c r="E58" s="34">
        <v>8.18</v>
      </c>
      <c r="F58" s="33"/>
      <c r="G58" s="34">
        <v>3.48</v>
      </c>
      <c r="H58" s="34"/>
      <c r="I58" s="34">
        <v>1.03</v>
      </c>
      <c r="J58" s="34"/>
      <c r="K58" s="34">
        <v>1.24</v>
      </c>
      <c r="L58" s="34"/>
      <c r="M58" s="34">
        <v>0.97</v>
      </c>
      <c r="N58" s="34"/>
      <c r="O58" s="34">
        <v>0.56000000000000005</v>
      </c>
      <c r="P58" s="34"/>
      <c r="Q58" s="34">
        <v>6.29</v>
      </c>
      <c r="R58" s="34"/>
      <c r="S58" s="34">
        <v>8.7100000000000009</v>
      </c>
      <c r="T58" s="34"/>
      <c r="U58" s="34">
        <v>6.45</v>
      </c>
      <c r="V58" s="26"/>
    </row>
    <row r="59" spans="1:22" ht="11.65" customHeight="1" x14ac:dyDescent="0.2">
      <c r="A59" s="41" t="s">
        <v>27</v>
      </c>
      <c r="C59" s="36">
        <v>100</v>
      </c>
      <c r="D59" s="33"/>
      <c r="E59" s="34">
        <v>10.27</v>
      </c>
      <c r="F59" s="33"/>
      <c r="G59" s="34">
        <v>1.81</v>
      </c>
      <c r="H59" s="34"/>
      <c r="I59" s="34">
        <v>3.32</v>
      </c>
      <c r="J59" s="34"/>
      <c r="K59" s="34">
        <v>0.66</v>
      </c>
      <c r="L59" s="34"/>
      <c r="M59" s="34">
        <v>1.61</v>
      </c>
      <c r="N59" s="34"/>
      <c r="O59" s="34">
        <v>2.0299999999999998</v>
      </c>
      <c r="P59" s="34"/>
      <c r="Q59" s="34">
        <v>16.600000000000001</v>
      </c>
      <c r="R59" s="34"/>
      <c r="S59" s="34">
        <v>3.22</v>
      </c>
      <c r="T59" s="34"/>
      <c r="U59" s="34">
        <v>8.9499999999999993</v>
      </c>
      <c r="V59" s="26"/>
    </row>
    <row r="60" spans="1:22" ht="11.65" customHeight="1" x14ac:dyDescent="0.2">
      <c r="A60" s="41" t="s">
        <v>28</v>
      </c>
      <c r="C60" s="36">
        <v>100</v>
      </c>
      <c r="D60" s="33"/>
      <c r="E60" s="34">
        <v>11.11</v>
      </c>
      <c r="F60" s="33"/>
      <c r="G60" s="34">
        <v>5.4</v>
      </c>
      <c r="H60" s="34"/>
      <c r="I60" s="34">
        <v>4.63</v>
      </c>
      <c r="J60" s="34"/>
      <c r="K60" s="34">
        <v>0.23</v>
      </c>
      <c r="L60" s="34"/>
      <c r="M60" s="34">
        <v>1.06</v>
      </c>
      <c r="N60" s="34"/>
      <c r="O60" s="34">
        <v>1.22</v>
      </c>
      <c r="P60" s="34"/>
      <c r="Q60" s="34">
        <v>14.88</v>
      </c>
      <c r="R60" s="34"/>
      <c r="S60" s="34">
        <v>3.74</v>
      </c>
      <c r="T60" s="34"/>
      <c r="U60" s="34">
        <v>4.7699999999999996</v>
      </c>
      <c r="V60" s="26"/>
    </row>
    <row r="61" spans="1:22" ht="11.65" customHeight="1" x14ac:dyDescent="0.2">
      <c r="A61" s="95" t="s">
        <v>15</v>
      </c>
      <c r="B61" s="3"/>
      <c r="C61" s="31">
        <v>100</v>
      </c>
      <c r="D61" s="33"/>
      <c r="E61" s="32">
        <v>10.53</v>
      </c>
      <c r="F61" s="33"/>
      <c r="G61" s="32">
        <v>17.649999999999999</v>
      </c>
      <c r="H61" s="34"/>
      <c r="I61" s="32">
        <v>1.52</v>
      </c>
      <c r="J61" s="34"/>
      <c r="K61" s="32">
        <v>1</v>
      </c>
      <c r="L61" s="34"/>
      <c r="M61" s="32">
        <v>1.77</v>
      </c>
      <c r="N61" s="34"/>
      <c r="O61" s="32">
        <v>1.46</v>
      </c>
      <c r="P61" s="34"/>
      <c r="Q61" s="32">
        <v>3.91</v>
      </c>
      <c r="R61" s="34"/>
      <c r="S61" s="32">
        <v>3.79</v>
      </c>
      <c r="T61" s="34"/>
      <c r="U61" s="32">
        <v>16.78</v>
      </c>
      <c r="V61" s="26"/>
    </row>
    <row r="62" spans="1:22" ht="11.65" customHeight="1" x14ac:dyDescent="0.2">
      <c r="A62" s="132" t="s">
        <v>57</v>
      </c>
      <c r="B62" s="3"/>
      <c r="C62" s="36">
        <v>100</v>
      </c>
      <c r="D62" s="33"/>
      <c r="E62" s="34">
        <v>42.51</v>
      </c>
      <c r="F62" s="33"/>
      <c r="G62" s="34">
        <v>0.19</v>
      </c>
      <c r="H62" s="34"/>
      <c r="I62" s="34">
        <v>1.18</v>
      </c>
      <c r="J62" s="34"/>
      <c r="K62" s="34">
        <v>2.25</v>
      </c>
      <c r="L62" s="34"/>
      <c r="M62" s="34">
        <v>1.96</v>
      </c>
      <c r="N62" s="34"/>
      <c r="O62" s="34">
        <v>2.64</v>
      </c>
      <c r="P62" s="34"/>
      <c r="Q62" s="34">
        <v>4.5</v>
      </c>
      <c r="R62" s="34"/>
      <c r="S62" s="34">
        <v>2.67</v>
      </c>
      <c r="T62" s="34"/>
      <c r="U62" s="34">
        <v>4.83</v>
      </c>
      <c r="V62" s="26"/>
    </row>
    <row r="63" spans="1:22" ht="11.65" customHeight="1" x14ac:dyDescent="0.2">
      <c r="A63" s="95" t="s">
        <v>49</v>
      </c>
      <c r="B63" s="62"/>
      <c r="C63" s="31">
        <v>100</v>
      </c>
      <c r="D63" s="85"/>
      <c r="E63" s="32">
        <v>41.77</v>
      </c>
      <c r="F63" s="85"/>
      <c r="G63" s="32">
        <v>0.57999999999999996</v>
      </c>
      <c r="H63" s="32"/>
      <c r="I63" s="32">
        <v>0.13</v>
      </c>
      <c r="J63" s="32"/>
      <c r="K63" s="32">
        <v>0.74</v>
      </c>
      <c r="L63" s="32"/>
      <c r="M63" s="32">
        <v>3.77</v>
      </c>
      <c r="N63" s="32"/>
      <c r="O63" s="32">
        <v>0.62</v>
      </c>
      <c r="P63" s="32"/>
      <c r="Q63" s="32">
        <v>4.28</v>
      </c>
      <c r="R63" s="32"/>
      <c r="S63" s="32">
        <v>2.72</v>
      </c>
      <c r="T63" s="32"/>
      <c r="U63" s="32">
        <v>3.36</v>
      </c>
      <c r="V63" s="26"/>
    </row>
    <row r="64" spans="1:22" ht="9" customHeight="1" x14ac:dyDescent="0.2">
      <c r="C64" s="17"/>
      <c r="E64" s="17"/>
      <c r="G64" s="4"/>
      <c r="K64" s="17"/>
      <c r="O64" s="17"/>
      <c r="P64" s="17"/>
      <c r="Q64" s="17"/>
      <c r="R64" s="17"/>
      <c r="S64" s="17"/>
      <c r="U64" s="17"/>
    </row>
    <row r="65" spans="1:21" ht="3.75" customHeight="1" x14ac:dyDescent="0.2">
      <c r="C65" s="4"/>
      <c r="D65" s="4"/>
      <c r="E65" s="4"/>
      <c r="G65" s="4"/>
      <c r="M65" s="17"/>
      <c r="Q65" s="4"/>
      <c r="R65" s="4"/>
      <c r="S65" s="4"/>
      <c r="T65" s="4"/>
      <c r="U65" s="4"/>
    </row>
    <row r="66" spans="1:21" x14ac:dyDescent="0.2">
      <c r="A66" s="6"/>
    </row>
    <row r="67" spans="1:21" x14ac:dyDescent="0.2">
      <c r="A67" s="41"/>
      <c r="U67" s="109" t="s">
        <v>217</v>
      </c>
    </row>
  </sheetData>
  <phoneticPr fontId="0" type="noConversion"/>
  <pageMargins left="0.39370078740157483" right="0.19685039370078741" top="0.19685039370078741" bottom="0.19685039370078741" header="0" footer="0"/>
  <pageSetup paperSize="9" scale="9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67"/>
  <sheetViews>
    <sheetView showGridLines="0" workbookViewId="0">
      <selection activeCell="C11" sqref="C11:U63"/>
    </sheetView>
  </sheetViews>
  <sheetFormatPr baseColWidth="10" defaultColWidth="10.85546875" defaultRowHeight="12.75" x14ac:dyDescent="0.2"/>
  <cols>
    <col min="1" max="1" width="11.28515625" style="7" customWidth="1"/>
    <col min="2" max="2" width="0.85546875" style="7" customWidth="1"/>
    <col min="3" max="3" width="10.140625" style="7" customWidth="1"/>
    <col min="4" max="4" width="0.85546875" style="7" customWidth="1"/>
    <col min="5" max="5" width="7.85546875" style="7" customWidth="1"/>
    <col min="6" max="6" width="0.85546875" style="7" customWidth="1"/>
    <col min="7" max="7" width="7.28515625" style="7" customWidth="1"/>
    <col min="8" max="8" width="0.85546875" style="7" customWidth="1"/>
    <col min="9" max="9" width="7.140625" style="7" customWidth="1"/>
    <col min="10" max="10" width="0.85546875" style="7" customWidth="1"/>
    <col min="11" max="11" width="9.140625" style="7" customWidth="1"/>
    <col min="12" max="12" width="0.85546875" style="7" customWidth="1"/>
    <col min="13" max="13" width="9.140625" style="7" customWidth="1"/>
    <col min="14" max="14" width="0.85546875" style="7" customWidth="1"/>
    <col min="15" max="15" width="7.140625" style="7" customWidth="1"/>
    <col min="16" max="16" width="0.85546875" style="7" customWidth="1"/>
    <col min="17" max="17" width="7.140625" style="7" customWidth="1"/>
    <col min="18" max="18" width="0.85546875" style="7" customWidth="1"/>
    <col min="19" max="19" width="7.140625" style="7" customWidth="1"/>
    <col min="20" max="20" width="0.85546875" style="7" customWidth="1"/>
    <col min="21" max="21" width="7.140625" style="7" customWidth="1"/>
    <col min="22" max="22" width="0.85546875" style="7" customWidth="1"/>
    <col min="23" max="16384" width="10.85546875" style="7"/>
  </cols>
  <sheetData>
    <row r="1" spans="1:22" ht="41.25" customHeight="1" x14ac:dyDescent="0.2"/>
    <row r="2" spans="1:22" ht="18" customHeight="1" x14ac:dyDescent="0.2"/>
    <row r="3" spans="1:22" ht="2.4500000000000002" customHeight="1" x14ac:dyDescent="0.2"/>
    <row r="4" spans="1:22" ht="2.4500000000000002" customHeight="1" x14ac:dyDescent="0.2"/>
    <row r="5" spans="1:22" ht="17.25" customHeight="1" x14ac:dyDescent="0.2">
      <c r="A5" s="89" t="s">
        <v>138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7.25" customHeight="1" x14ac:dyDescent="0.2">
      <c r="A6" s="89" t="s">
        <v>133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7.25" customHeight="1" x14ac:dyDescent="0.2">
      <c r="A7" s="108" t="s">
        <v>134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R7" s="4"/>
      <c r="U7" s="83" t="s">
        <v>137</v>
      </c>
      <c r="V7" s="4"/>
    </row>
    <row r="8" spans="1:22" ht="2.1" customHeight="1" thickBot="1" x14ac:dyDescent="0.25">
      <c r="A8" s="5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.75" customHeight="1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4"/>
    </row>
    <row r="10" spans="1:22" ht="23.25" customHeight="1" x14ac:dyDescent="0.2">
      <c r="A10" s="127" t="s">
        <v>135</v>
      </c>
      <c r="B10" s="128"/>
      <c r="C10" s="130" t="s">
        <v>59</v>
      </c>
      <c r="D10" s="129"/>
      <c r="E10" s="130" t="s">
        <v>40</v>
      </c>
      <c r="F10" s="129"/>
      <c r="G10" s="130" t="s">
        <v>43</v>
      </c>
      <c r="H10" s="129"/>
      <c r="I10" s="130" t="s">
        <v>76</v>
      </c>
      <c r="J10" s="129"/>
      <c r="K10" s="130" t="s">
        <v>74</v>
      </c>
      <c r="L10" s="129"/>
      <c r="M10" s="130" t="s">
        <v>75</v>
      </c>
      <c r="N10" s="129"/>
      <c r="O10" s="130" t="s">
        <v>47</v>
      </c>
      <c r="P10" s="129"/>
      <c r="Q10" s="130" t="s">
        <v>73</v>
      </c>
      <c r="R10" s="129"/>
      <c r="S10" s="130" t="s">
        <v>48</v>
      </c>
      <c r="T10" s="129"/>
      <c r="U10" s="130" t="s">
        <v>49</v>
      </c>
      <c r="V10" s="25"/>
    </row>
    <row r="11" spans="1:22" ht="13.15" customHeight="1" x14ac:dyDescent="0.2">
      <c r="A11" s="95" t="s">
        <v>1</v>
      </c>
      <c r="B11" s="79"/>
      <c r="C11" s="32">
        <v>6.68</v>
      </c>
      <c r="D11" s="33"/>
      <c r="E11" s="32">
        <v>2.37</v>
      </c>
      <c r="F11" s="33"/>
      <c r="G11" s="32">
        <v>4.04</v>
      </c>
      <c r="H11" s="33"/>
      <c r="I11" s="32">
        <v>23.37</v>
      </c>
      <c r="J11" s="33"/>
      <c r="K11" s="32">
        <v>2.11</v>
      </c>
      <c r="L11" s="33"/>
      <c r="M11" s="32">
        <v>1.81</v>
      </c>
      <c r="N11" s="33"/>
      <c r="O11" s="32">
        <v>4.72</v>
      </c>
      <c r="P11" s="33"/>
      <c r="Q11" s="32">
        <v>0.85</v>
      </c>
      <c r="R11" s="33"/>
      <c r="S11" s="32">
        <v>0.2</v>
      </c>
      <c r="T11" s="33"/>
      <c r="U11" s="32">
        <v>0.09</v>
      </c>
      <c r="V11" s="81"/>
    </row>
    <row r="12" spans="1:22" ht="11.65" customHeight="1" x14ac:dyDescent="0.2">
      <c r="A12" s="19" t="s">
        <v>30</v>
      </c>
      <c r="B12" s="3"/>
      <c r="C12" s="34">
        <v>21.71</v>
      </c>
      <c r="D12" s="33"/>
      <c r="E12" s="34">
        <v>0.81</v>
      </c>
      <c r="F12" s="33"/>
      <c r="G12" s="34">
        <v>2.6</v>
      </c>
      <c r="H12" s="34"/>
      <c r="I12" s="34">
        <v>16.14</v>
      </c>
      <c r="J12" s="34"/>
      <c r="K12" s="34">
        <v>7.83</v>
      </c>
      <c r="L12" s="34"/>
      <c r="M12" s="34">
        <v>0.23</v>
      </c>
      <c r="N12" s="34"/>
      <c r="O12" s="34">
        <v>1.18</v>
      </c>
      <c r="P12" s="34"/>
      <c r="Q12" s="34">
        <v>0.23</v>
      </c>
      <c r="R12" s="34"/>
      <c r="S12" s="34">
        <v>0.12</v>
      </c>
      <c r="T12" s="34"/>
      <c r="U12" s="34">
        <v>0.26</v>
      </c>
      <c r="V12" s="16"/>
    </row>
    <row r="13" spans="1:22" ht="11.65" customHeight="1" x14ac:dyDescent="0.2">
      <c r="A13" s="75" t="s">
        <v>64</v>
      </c>
      <c r="B13" s="3"/>
      <c r="C13" s="34">
        <v>19.27</v>
      </c>
      <c r="D13" s="33"/>
      <c r="E13" s="34">
        <v>2.19</v>
      </c>
      <c r="F13" s="33"/>
      <c r="G13" s="34">
        <v>1.34</v>
      </c>
      <c r="H13" s="34"/>
      <c r="I13" s="34">
        <v>37.590000000000003</v>
      </c>
      <c r="J13" s="34"/>
      <c r="K13" s="34">
        <v>3.15</v>
      </c>
      <c r="L13" s="34"/>
      <c r="M13" s="34">
        <v>1.26</v>
      </c>
      <c r="N13" s="34"/>
      <c r="O13" s="34">
        <v>2.5</v>
      </c>
      <c r="P13" s="34"/>
      <c r="Q13" s="34">
        <v>0.4</v>
      </c>
      <c r="R13" s="34"/>
      <c r="S13" s="34">
        <v>0.06</v>
      </c>
      <c r="T13" s="34"/>
      <c r="U13" s="34">
        <v>0.01</v>
      </c>
      <c r="V13" s="16"/>
    </row>
    <row r="14" spans="1:22" ht="11.65" customHeight="1" x14ac:dyDescent="0.2">
      <c r="A14" s="19" t="s">
        <v>4</v>
      </c>
      <c r="B14" s="3"/>
      <c r="C14" s="34">
        <v>5.71</v>
      </c>
      <c r="D14" s="33"/>
      <c r="E14" s="34">
        <v>1.77</v>
      </c>
      <c r="F14" s="33"/>
      <c r="G14" s="34">
        <v>1.1599999999999999</v>
      </c>
      <c r="H14" s="34"/>
      <c r="I14" s="34">
        <v>21.06</v>
      </c>
      <c r="J14" s="34"/>
      <c r="K14" s="34">
        <v>5.62</v>
      </c>
      <c r="L14" s="34"/>
      <c r="M14" s="34">
        <v>0.56999999999999995</v>
      </c>
      <c r="N14" s="34"/>
      <c r="O14" s="34">
        <v>1.81</v>
      </c>
      <c r="P14" s="34"/>
      <c r="Q14" s="34">
        <v>0.35</v>
      </c>
      <c r="R14" s="34"/>
      <c r="S14" s="34">
        <v>0.36</v>
      </c>
      <c r="T14" s="34"/>
      <c r="U14" s="34">
        <v>0.11</v>
      </c>
      <c r="V14" s="16"/>
    </row>
    <row r="15" spans="1:22" ht="11.65" customHeight="1" x14ac:dyDescent="0.2">
      <c r="A15" s="19" t="s">
        <v>78</v>
      </c>
      <c r="B15" s="3"/>
      <c r="C15" s="34">
        <v>6.92</v>
      </c>
      <c r="D15" s="33"/>
      <c r="E15" s="34">
        <v>1.26</v>
      </c>
      <c r="F15" s="33"/>
      <c r="G15" s="34">
        <v>3.04</v>
      </c>
      <c r="H15" s="34"/>
      <c r="I15" s="34">
        <v>22.17</v>
      </c>
      <c r="J15" s="34"/>
      <c r="K15" s="34">
        <v>1.65</v>
      </c>
      <c r="L15" s="34"/>
      <c r="M15" s="34">
        <v>1.74</v>
      </c>
      <c r="N15" s="34"/>
      <c r="O15" s="34">
        <v>19.920000000000002</v>
      </c>
      <c r="P15" s="34"/>
      <c r="Q15" s="34">
        <v>0.61</v>
      </c>
      <c r="R15" s="34"/>
      <c r="S15" s="34">
        <v>0.11</v>
      </c>
      <c r="T15" s="34"/>
      <c r="U15" s="34" t="s">
        <v>216</v>
      </c>
      <c r="V15" s="16"/>
    </row>
    <row r="16" spans="1:22" ht="11.65" customHeight="1" x14ac:dyDescent="0.2">
      <c r="A16" s="95" t="s">
        <v>51</v>
      </c>
      <c r="B16" s="3"/>
      <c r="C16" s="32">
        <v>5.04</v>
      </c>
      <c r="D16" s="33"/>
      <c r="E16" s="32">
        <v>1.83</v>
      </c>
      <c r="F16" s="33"/>
      <c r="G16" s="32">
        <v>6.05</v>
      </c>
      <c r="H16" s="34"/>
      <c r="I16" s="32">
        <v>28.08</v>
      </c>
      <c r="J16" s="34"/>
      <c r="K16" s="32">
        <v>1.66</v>
      </c>
      <c r="L16" s="34"/>
      <c r="M16" s="32">
        <v>1.68</v>
      </c>
      <c r="N16" s="34"/>
      <c r="O16" s="32">
        <v>7.16</v>
      </c>
      <c r="P16" s="34"/>
      <c r="Q16" s="32">
        <v>1.17</v>
      </c>
      <c r="R16" s="34"/>
      <c r="S16" s="32">
        <v>0.05</v>
      </c>
      <c r="T16" s="34"/>
      <c r="U16" s="32">
        <v>0.03</v>
      </c>
      <c r="V16" s="16"/>
    </row>
    <row r="17" spans="1:22" ht="11.65" customHeight="1" x14ac:dyDescent="0.2">
      <c r="A17" s="132" t="s">
        <v>20</v>
      </c>
      <c r="B17" s="3"/>
      <c r="C17" s="34">
        <v>9.67</v>
      </c>
      <c r="D17" s="33"/>
      <c r="E17" s="34">
        <v>3.62</v>
      </c>
      <c r="F17" s="33"/>
      <c r="G17" s="34">
        <v>2.59</v>
      </c>
      <c r="H17" s="34"/>
      <c r="I17" s="34">
        <v>39.65</v>
      </c>
      <c r="J17" s="34"/>
      <c r="K17" s="34">
        <v>2.34</v>
      </c>
      <c r="L17" s="34"/>
      <c r="M17" s="34">
        <v>0.64</v>
      </c>
      <c r="N17" s="34"/>
      <c r="O17" s="34">
        <v>2.5299999999999998</v>
      </c>
      <c r="P17" s="34"/>
      <c r="Q17" s="34">
        <v>0.23</v>
      </c>
      <c r="R17" s="34"/>
      <c r="S17" s="34">
        <v>0.15</v>
      </c>
      <c r="T17" s="34"/>
      <c r="U17" s="34">
        <v>0.19</v>
      </c>
      <c r="V17" s="16"/>
    </row>
    <row r="18" spans="1:22" ht="11.65" customHeight="1" x14ac:dyDescent="0.2">
      <c r="A18" s="19" t="s">
        <v>41</v>
      </c>
      <c r="B18" s="3"/>
      <c r="C18" s="34">
        <v>3.39</v>
      </c>
      <c r="D18" s="33"/>
      <c r="E18" s="34">
        <v>20</v>
      </c>
      <c r="F18" s="33"/>
      <c r="G18" s="34">
        <v>2.75</v>
      </c>
      <c r="H18" s="34"/>
      <c r="I18" s="34">
        <v>22.09</v>
      </c>
      <c r="J18" s="34"/>
      <c r="K18" s="34">
        <v>1.1499999999999999</v>
      </c>
      <c r="L18" s="34"/>
      <c r="M18" s="34">
        <v>0.77</v>
      </c>
      <c r="N18" s="34"/>
      <c r="O18" s="34">
        <v>4.07</v>
      </c>
      <c r="P18" s="34"/>
      <c r="Q18" s="34">
        <v>0.33</v>
      </c>
      <c r="R18" s="34"/>
      <c r="S18" s="34">
        <v>0.2</v>
      </c>
      <c r="T18" s="34"/>
      <c r="U18" s="34">
        <v>0.09</v>
      </c>
      <c r="V18" s="16"/>
    </row>
    <row r="19" spans="1:22" ht="11.65" customHeight="1" x14ac:dyDescent="0.2">
      <c r="A19" s="19" t="s">
        <v>69</v>
      </c>
      <c r="B19" s="3"/>
      <c r="C19" s="34">
        <v>6.81</v>
      </c>
      <c r="D19" s="33"/>
      <c r="E19" s="34">
        <v>0.88</v>
      </c>
      <c r="F19" s="33"/>
      <c r="G19" s="34">
        <v>2.29</v>
      </c>
      <c r="H19" s="34"/>
      <c r="I19" s="34">
        <v>20.149999999999999</v>
      </c>
      <c r="J19" s="34"/>
      <c r="K19" s="34">
        <v>1.56</v>
      </c>
      <c r="L19" s="34"/>
      <c r="M19" s="34">
        <v>1.07</v>
      </c>
      <c r="N19" s="34"/>
      <c r="O19" s="34">
        <v>6.57</v>
      </c>
      <c r="P19" s="34"/>
      <c r="Q19" s="34">
        <v>0.7</v>
      </c>
      <c r="R19" s="34"/>
      <c r="S19" s="34">
        <v>0.14000000000000001</v>
      </c>
      <c r="T19" s="34"/>
      <c r="U19" s="34">
        <v>0.14000000000000001</v>
      </c>
      <c r="V19" s="16"/>
    </row>
    <row r="20" spans="1:22" ht="11.65" customHeight="1" x14ac:dyDescent="0.2">
      <c r="A20" s="19" t="s">
        <v>36</v>
      </c>
      <c r="B20" s="3"/>
      <c r="C20" s="34">
        <v>5.37</v>
      </c>
      <c r="D20" s="33"/>
      <c r="E20" s="34">
        <v>0.66</v>
      </c>
      <c r="F20" s="33"/>
      <c r="G20" s="34">
        <v>2.54</v>
      </c>
      <c r="H20" s="34"/>
      <c r="I20" s="34">
        <v>15.93</v>
      </c>
      <c r="J20" s="34"/>
      <c r="K20" s="34">
        <v>1.27</v>
      </c>
      <c r="L20" s="34"/>
      <c r="M20" s="34">
        <v>1.36</v>
      </c>
      <c r="N20" s="34"/>
      <c r="O20" s="34">
        <v>3.46</v>
      </c>
      <c r="P20" s="34"/>
      <c r="Q20" s="34">
        <v>0.5</v>
      </c>
      <c r="R20" s="34"/>
      <c r="S20" s="34">
        <v>0.11</v>
      </c>
      <c r="T20" s="34"/>
      <c r="U20" s="34">
        <v>0.01</v>
      </c>
      <c r="V20" s="16"/>
    </row>
    <row r="21" spans="1:22" ht="11.65" customHeight="1" x14ac:dyDescent="0.2">
      <c r="A21" s="95" t="s">
        <v>80</v>
      </c>
      <c r="B21" s="3"/>
      <c r="C21" s="32">
        <v>5.83</v>
      </c>
      <c r="D21" s="33"/>
      <c r="E21" s="32">
        <v>1.79</v>
      </c>
      <c r="F21" s="33"/>
      <c r="G21" s="32">
        <v>3.56</v>
      </c>
      <c r="H21" s="34"/>
      <c r="I21" s="32">
        <v>25.58</v>
      </c>
      <c r="J21" s="34"/>
      <c r="K21" s="32">
        <v>1.83</v>
      </c>
      <c r="L21" s="34"/>
      <c r="M21" s="32">
        <v>2.87</v>
      </c>
      <c r="N21" s="34"/>
      <c r="O21" s="32">
        <v>14.29</v>
      </c>
      <c r="P21" s="34"/>
      <c r="Q21" s="32">
        <v>1.53</v>
      </c>
      <c r="R21" s="34"/>
      <c r="S21" s="32">
        <v>0.11</v>
      </c>
      <c r="T21" s="34"/>
      <c r="U21" s="32">
        <v>0</v>
      </c>
      <c r="V21" s="16"/>
    </row>
    <row r="22" spans="1:22" ht="11.65" customHeight="1" x14ac:dyDescent="0.2">
      <c r="A22" s="19" t="s">
        <v>21</v>
      </c>
      <c r="B22" s="3"/>
      <c r="C22" s="34">
        <v>8.89</v>
      </c>
      <c r="D22" s="33"/>
      <c r="E22" s="34">
        <v>2.2799999999999998</v>
      </c>
      <c r="F22" s="33"/>
      <c r="G22" s="34">
        <v>4.08</v>
      </c>
      <c r="H22" s="34"/>
      <c r="I22" s="34">
        <v>22.74</v>
      </c>
      <c r="J22" s="34"/>
      <c r="K22" s="34">
        <v>2.15</v>
      </c>
      <c r="L22" s="34"/>
      <c r="M22" s="34">
        <v>1.9</v>
      </c>
      <c r="N22" s="34"/>
      <c r="O22" s="34">
        <v>8.76</v>
      </c>
      <c r="P22" s="34"/>
      <c r="Q22" s="34">
        <v>0.39</v>
      </c>
      <c r="R22" s="34"/>
      <c r="S22" s="34">
        <v>0.05</v>
      </c>
      <c r="T22" s="34"/>
      <c r="U22" s="34">
        <v>0.14000000000000001</v>
      </c>
      <c r="V22" s="16"/>
    </row>
    <row r="23" spans="1:22" ht="11.65" customHeight="1" x14ac:dyDescent="0.2">
      <c r="A23" s="19" t="s">
        <v>42</v>
      </c>
      <c r="B23" s="3"/>
      <c r="C23" s="34">
        <v>2.41</v>
      </c>
      <c r="D23" s="33"/>
      <c r="E23" s="34">
        <v>15.68</v>
      </c>
      <c r="F23" s="33"/>
      <c r="G23" s="34">
        <v>3.24</v>
      </c>
      <c r="H23" s="34"/>
      <c r="I23" s="34">
        <v>26.81</v>
      </c>
      <c r="J23" s="34"/>
      <c r="K23" s="34">
        <v>0.86</v>
      </c>
      <c r="L23" s="34"/>
      <c r="M23" s="34">
        <v>1.76</v>
      </c>
      <c r="N23" s="34"/>
      <c r="O23" s="34">
        <v>7.63</v>
      </c>
      <c r="P23" s="34"/>
      <c r="Q23" s="34">
        <v>0.67</v>
      </c>
      <c r="R23" s="34"/>
      <c r="S23" s="34">
        <v>0.17</v>
      </c>
      <c r="T23" s="34"/>
      <c r="U23" s="34">
        <v>0.2</v>
      </c>
      <c r="V23" s="16"/>
    </row>
    <row r="24" spans="1:22" ht="11.65" customHeight="1" x14ac:dyDescent="0.2">
      <c r="A24" s="19" t="s">
        <v>5</v>
      </c>
      <c r="B24" s="3"/>
      <c r="C24" s="34">
        <v>1.51</v>
      </c>
      <c r="D24" s="33"/>
      <c r="E24" s="34">
        <v>5.09</v>
      </c>
      <c r="F24" s="33"/>
      <c r="G24" s="34">
        <v>1.39</v>
      </c>
      <c r="H24" s="34"/>
      <c r="I24" s="34">
        <v>19.920000000000002</v>
      </c>
      <c r="J24" s="34"/>
      <c r="K24" s="34">
        <v>0.97</v>
      </c>
      <c r="L24" s="34"/>
      <c r="M24" s="34">
        <v>0.93</v>
      </c>
      <c r="N24" s="34"/>
      <c r="O24" s="34">
        <v>2.89</v>
      </c>
      <c r="P24" s="34"/>
      <c r="Q24" s="34">
        <v>0.33</v>
      </c>
      <c r="R24" s="34"/>
      <c r="S24" s="34">
        <v>0.45</v>
      </c>
      <c r="T24" s="34"/>
      <c r="U24" s="34">
        <v>0.18</v>
      </c>
      <c r="V24" s="16"/>
    </row>
    <row r="25" spans="1:22" ht="11.65" customHeight="1" x14ac:dyDescent="0.2">
      <c r="A25" s="19" t="s">
        <v>18</v>
      </c>
      <c r="B25" s="3"/>
      <c r="C25" s="34">
        <v>4.17</v>
      </c>
      <c r="D25" s="33"/>
      <c r="E25" s="34">
        <v>1.47</v>
      </c>
      <c r="F25" s="33"/>
      <c r="G25" s="34">
        <v>4.1399999999999997</v>
      </c>
      <c r="H25" s="34"/>
      <c r="I25" s="34">
        <v>29.79</v>
      </c>
      <c r="J25" s="34"/>
      <c r="K25" s="34">
        <v>0.98</v>
      </c>
      <c r="L25" s="34"/>
      <c r="M25" s="34">
        <v>4.4400000000000004</v>
      </c>
      <c r="N25" s="34"/>
      <c r="O25" s="34">
        <v>8.2799999999999994</v>
      </c>
      <c r="P25" s="34"/>
      <c r="Q25" s="34">
        <v>2.39</v>
      </c>
      <c r="R25" s="34"/>
      <c r="S25" s="34">
        <v>7.0000000000000007E-2</v>
      </c>
      <c r="T25" s="34"/>
      <c r="U25" s="34">
        <v>0</v>
      </c>
      <c r="V25" s="16"/>
    </row>
    <row r="26" spans="1:22" ht="11.65" customHeight="1" x14ac:dyDescent="0.2">
      <c r="A26" s="95" t="s">
        <v>65</v>
      </c>
      <c r="B26" s="3"/>
      <c r="C26" s="32">
        <v>20.03</v>
      </c>
      <c r="D26" s="33"/>
      <c r="E26" s="32">
        <v>0.53</v>
      </c>
      <c r="F26" s="33"/>
      <c r="G26" s="32">
        <v>0.89</v>
      </c>
      <c r="H26" s="34"/>
      <c r="I26" s="32">
        <v>31.44</v>
      </c>
      <c r="J26" s="34"/>
      <c r="K26" s="32">
        <v>0.81</v>
      </c>
      <c r="L26" s="34"/>
      <c r="M26" s="32">
        <v>4.07</v>
      </c>
      <c r="N26" s="34"/>
      <c r="O26" s="32">
        <v>4.03</v>
      </c>
      <c r="P26" s="34"/>
      <c r="Q26" s="32">
        <v>1.76</v>
      </c>
      <c r="R26" s="34"/>
      <c r="S26" s="32">
        <v>0.05</v>
      </c>
      <c r="T26" s="34"/>
      <c r="U26" s="32">
        <v>0.01</v>
      </c>
      <c r="V26" s="16"/>
    </row>
    <row r="27" spans="1:22" ht="11.65" customHeight="1" x14ac:dyDescent="0.2">
      <c r="A27" s="120" t="s">
        <v>31</v>
      </c>
      <c r="B27" s="3"/>
      <c r="C27" s="34">
        <v>7.77</v>
      </c>
      <c r="D27" s="33"/>
      <c r="E27" s="34">
        <v>2.38</v>
      </c>
      <c r="F27" s="33"/>
      <c r="G27" s="34">
        <v>2.46</v>
      </c>
      <c r="H27" s="34"/>
      <c r="I27" s="34">
        <v>24.45</v>
      </c>
      <c r="J27" s="34"/>
      <c r="K27" s="34">
        <v>2.88</v>
      </c>
      <c r="L27" s="34"/>
      <c r="M27" s="34">
        <v>0.71</v>
      </c>
      <c r="N27" s="34"/>
      <c r="O27" s="34">
        <v>2.4700000000000002</v>
      </c>
      <c r="P27" s="34"/>
      <c r="Q27" s="34">
        <v>0.52</v>
      </c>
      <c r="R27" s="34"/>
      <c r="S27" s="34">
        <v>0.32</v>
      </c>
      <c r="T27" s="34"/>
      <c r="U27" s="34">
        <v>0.41</v>
      </c>
      <c r="V27" s="16"/>
    </row>
    <row r="28" spans="1:22" ht="11.65" customHeight="1" x14ac:dyDescent="0.2">
      <c r="A28" s="19" t="s">
        <v>6</v>
      </c>
      <c r="B28" s="3"/>
      <c r="C28" s="34">
        <v>4.53</v>
      </c>
      <c r="D28" s="33"/>
      <c r="E28" s="34">
        <v>2.4500000000000002</v>
      </c>
      <c r="F28" s="33"/>
      <c r="G28" s="34">
        <v>2.41</v>
      </c>
      <c r="H28" s="34"/>
      <c r="I28" s="34">
        <v>20.440000000000001</v>
      </c>
      <c r="J28" s="34"/>
      <c r="K28" s="34">
        <v>1.46</v>
      </c>
      <c r="L28" s="34"/>
      <c r="M28" s="34">
        <v>0.49</v>
      </c>
      <c r="N28" s="34"/>
      <c r="O28" s="34">
        <v>2.11</v>
      </c>
      <c r="P28" s="34"/>
      <c r="Q28" s="34">
        <v>0.09</v>
      </c>
      <c r="R28" s="34"/>
      <c r="S28" s="34">
        <v>0.16</v>
      </c>
      <c r="T28" s="34"/>
      <c r="U28" s="34">
        <v>0.4</v>
      </c>
      <c r="V28" s="16"/>
    </row>
    <row r="29" spans="1:22" ht="11.65" customHeight="1" x14ac:dyDescent="0.2">
      <c r="A29" s="120" t="s">
        <v>63</v>
      </c>
      <c r="B29" s="3"/>
      <c r="C29" s="34">
        <v>5.35</v>
      </c>
      <c r="D29" s="33"/>
      <c r="E29" s="34">
        <v>1.49</v>
      </c>
      <c r="F29" s="33"/>
      <c r="G29" s="34">
        <v>22.99</v>
      </c>
      <c r="H29" s="34"/>
      <c r="I29" s="34">
        <v>25.09</v>
      </c>
      <c r="J29" s="34"/>
      <c r="K29" s="34">
        <v>1.9</v>
      </c>
      <c r="L29" s="34"/>
      <c r="M29" s="34">
        <v>0.79</v>
      </c>
      <c r="N29" s="34"/>
      <c r="O29" s="34">
        <v>3.12</v>
      </c>
      <c r="P29" s="34"/>
      <c r="Q29" s="34">
        <v>0.62</v>
      </c>
      <c r="R29" s="34"/>
      <c r="S29" s="34">
        <v>0.21</v>
      </c>
      <c r="T29" s="34"/>
      <c r="U29" s="34">
        <v>0.05</v>
      </c>
      <c r="V29" s="16"/>
    </row>
    <row r="30" spans="1:22" ht="11.65" customHeight="1" x14ac:dyDescent="0.2">
      <c r="A30" s="19" t="s">
        <v>32</v>
      </c>
      <c r="B30" s="4"/>
      <c r="C30" s="34">
        <v>12.96</v>
      </c>
      <c r="D30" s="33"/>
      <c r="E30" s="34">
        <v>1.51</v>
      </c>
      <c r="F30" s="33"/>
      <c r="G30" s="34">
        <v>3.48</v>
      </c>
      <c r="H30" s="34"/>
      <c r="I30" s="34">
        <v>25.33</v>
      </c>
      <c r="J30" s="34"/>
      <c r="K30" s="34">
        <v>6.03</v>
      </c>
      <c r="L30" s="34"/>
      <c r="M30" s="34">
        <v>0.69</v>
      </c>
      <c r="N30" s="34"/>
      <c r="O30" s="34">
        <v>2.91</v>
      </c>
      <c r="P30" s="34"/>
      <c r="Q30" s="34">
        <v>0.09</v>
      </c>
      <c r="R30" s="34"/>
      <c r="S30" s="34">
        <v>0.08</v>
      </c>
      <c r="T30" s="34"/>
      <c r="U30" s="34">
        <v>0</v>
      </c>
      <c r="V30" s="16"/>
    </row>
    <row r="31" spans="1:22" ht="11.65" customHeight="1" x14ac:dyDescent="0.2">
      <c r="A31" s="95" t="s">
        <v>81</v>
      </c>
      <c r="B31" s="3"/>
      <c r="C31" s="32">
        <v>7.01</v>
      </c>
      <c r="D31" s="33"/>
      <c r="E31" s="32">
        <v>1.23</v>
      </c>
      <c r="F31" s="33"/>
      <c r="G31" s="32">
        <v>3.41</v>
      </c>
      <c r="H31" s="34"/>
      <c r="I31" s="32">
        <v>29.18</v>
      </c>
      <c r="J31" s="34"/>
      <c r="K31" s="32">
        <v>1.37</v>
      </c>
      <c r="L31" s="34"/>
      <c r="M31" s="32">
        <v>3.83</v>
      </c>
      <c r="N31" s="34"/>
      <c r="O31" s="32">
        <v>12.95</v>
      </c>
      <c r="P31" s="34"/>
      <c r="Q31" s="32">
        <v>1.1000000000000001</v>
      </c>
      <c r="R31" s="34"/>
      <c r="S31" s="32">
        <v>0.06</v>
      </c>
      <c r="T31" s="34"/>
      <c r="U31" s="32" t="s">
        <v>216</v>
      </c>
      <c r="V31" s="16"/>
    </row>
    <row r="32" spans="1:22" ht="11.65" customHeight="1" x14ac:dyDescent="0.2">
      <c r="A32" s="19" t="s">
        <v>37</v>
      </c>
      <c r="B32" s="3"/>
      <c r="C32" s="34">
        <v>3.51</v>
      </c>
      <c r="D32" s="33"/>
      <c r="E32" s="34">
        <v>0.37</v>
      </c>
      <c r="F32" s="33"/>
      <c r="G32" s="34">
        <v>1.2</v>
      </c>
      <c r="H32" s="34"/>
      <c r="I32" s="34">
        <v>7.95</v>
      </c>
      <c r="J32" s="34"/>
      <c r="K32" s="34">
        <v>1.24</v>
      </c>
      <c r="L32" s="34"/>
      <c r="M32" s="34">
        <v>1.83</v>
      </c>
      <c r="N32" s="34"/>
      <c r="O32" s="34">
        <v>4.75</v>
      </c>
      <c r="P32" s="34"/>
      <c r="Q32" s="34">
        <v>0.49</v>
      </c>
      <c r="R32" s="34"/>
      <c r="S32" s="34">
        <v>0.03</v>
      </c>
      <c r="T32" s="34"/>
      <c r="U32" s="34" t="s">
        <v>216</v>
      </c>
      <c r="V32" s="16"/>
    </row>
    <row r="33" spans="1:22" ht="11.65" customHeight="1" x14ac:dyDescent="0.2">
      <c r="A33" s="19" t="s">
        <v>7</v>
      </c>
      <c r="B33" s="3"/>
      <c r="C33" s="34">
        <v>4.5199999999999996</v>
      </c>
      <c r="D33" s="33"/>
      <c r="E33" s="34">
        <v>1.98</v>
      </c>
      <c r="F33" s="33"/>
      <c r="G33" s="34">
        <v>1.25</v>
      </c>
      <c r="H33" s="34"/>
      <c r="I33" s="34">
        <v>20.48</v>
      </c>
      <c r="J33" s="34"/>
      <c r="K33" s="34">
        <v>2.6</v>
      </c>
      <c r="L33" s="34"/>
      <c r="M33" s="34">
        <v>1.07</v>
      </c>
      <c r="N33" s="34"/>
      <c r="O33" s="34">
        <v>1.58</v>
      </c>
      <c r="P33" s="34"/>
      <c r="Q33" s="34">
        <v>0.27</v>
      </c>
      <c r="R33" s="34"/>
      <c r="S33" s="34">
        <v>0.33</v>
      </c>
      <c r="T33" s="34"/>
      <c r="U33" s="34">
        <v>0.28000000000000003</v>
      </c>
      <c r="V33" s="16"/>
    </row>
    <row r="34" spans="1:22" ht="11.65" customHeight="1" x14ac:dyDescent="0.2">
      <c r="A34" s="19" t="s">
        <v>33</v>
      </c>
      <c r="B34" s="3"/>
      <c r="C34" s="34">
        <v>10.28</v>
      </c>
      <c r="D34" s="33"/>
      <c r="E34" s="34">
        <v>1.52</v>
      </c>
      <c r="F34" s="33"/>
      <c r="G34" s="34">
        <v>1.75</v>
      </c>
      <c r="H34" s="34"/>
      <c r="I34" s="34">
        <v>26.24</v>
      </c>
      <c r="J34" s="34"/>
      <c r="K34" s="34">
        <v>2.85</v>
      </c>
      <c r="L34" s="34"/>
      <c r="M34" s="34">
        <v>0.65</v>
      </c>
      <c r="N34" s="34"/>
      <c r="O34" s="34">
        <v>4.24</v>
      </c>
      <c r="P34" s="34"/>
      <c r="Q34" s="34">
        <v>0.78</v>
      </c>
      <c r="R34" s="34"/>
      <c r="S34" s="34">
        <v>0.11</v>
      </c>
      <c r="T34" s="34"/>
      <c r="U34" s="34">
        <v>0</v>
      </c>
      <c r="V34" s="16"/>
    </row>
    <row r="35" spans="1:22" ht="11.65" customHeight="1" x14ac:dyDescent="0.2">
      <c r="A35" s="19" t="s">
        <v>8</v>
      </c>
      <c r="B35" s="4"/>
      <c r="C35" s="34">
        <v>0.72</v>
      </c>
      <c r="D35" s="33"/>
      <c r="E35" s="34">
        <v>12.61</v>
      </c>
      <c r="F35" s="33"/>
      <c r="G35" s="34">
        <v>1.93</v>
      </c>
      <c r="H35" s="34"/>
      <c r="I35" s="34">
        <v>17.399999999999999</v>
      </c>
      <c r="J35" s="34"/>
      <c r="K35" s="34">
        <v>0.33</v>
      </c>
      <c r="L35" s="34"/>
      <c r="M35" s="34">
        <v>0.56999999999999995</v>
      </c>
      <c r="N35" s="34"/>
      <c r="O35" s="34">
        <v>2.35</v>
      </c>
      <c r="P35" s="34"/>
      <c r="Q35" s="34">
        <v>0.28999999999999998</v>
      </c>
      <c r="R35" s="34"/>
      <c r="S35" s="34">
        <v>0.26</v>
      </c>
      <c r="T35" s="34"/>
      <c r="U35" s="34">
        <v>0.04</v>
      </c>
      <c r="V35" s="16"/>
    </row>
    <row r="36" spans="1:22" ht="11.65" customHeight="1" x14ac:dyDescent="0.2">
      <c r="A36" s="95" t="s">
        <v>13</v>
      </c>
      <c r="B36" s="3"/>
      <c r="C36" s="32">
        <v>9.3800000000000008</v>
      </c>
      <c r="D36" s="33"/>
      <c r="E36" s="32">
        <v>0.63</v>
      </c>
      <c r="F36" s="33"/>
      <c r="G36" s="32">
        <v>1.1200000000000001</v>
      </c>
      <c r="H36" s="34"/>
      <c r="I36" s="32">
        <v>21.35</v>
      </c>
      <c r="J36" s="34"/>
      <c r="K36" s="32">
        <v>1.1299999999999999</v>
      </c>
      <c r="L36" s="34"/>
      <c r="M36" s="32">
        <v>3.14</v>
      </c>
      <c r="N36" s="34"/>
      <c r="O36" s="32">
        <v>7.24</v>
      </c>
      <c r="P36" s="34"/>
      <c r="Q36" s="32">
        <v>0.99</v>
      </c>
      <c r="R36" s="34"/>
      <c r="S36" s="32">
        <v>0.01</v>
      </c>
      <c r="T36" s="34"/>
      <c r="U36" s="32">
        <v>0.01</v>
      </c>
      <c r="V36" s="16"/>
    </row>
    <row r="37" spans="1:22" ht="11.65" customHeight="1" x14ac:dyDescent="0.2">
      <c r="A37" s="19" t="s">
        <v>9</v>
      </c>
      <c r="B37" s="3"/>
      <c r="C37" s="34">
        <v>6.82</v>
      </c>
      <c r="D37" s="33"/>
      <c r="E37" s="34">
        <v>1.04</v>
      </c>
      <c r="F37" s="33"/>
      <c r="G37" s="34">
        <v>1.17</v>
      </c>
      <c r="H37" s="34"/>
      <c r="I37" s="34">
        <v>17.34</v>
      </c>
      <c r="J37" s="34"/>
      <c r="K37" s="34">
        <v>5.75</v>
      </c>
      <c r="L37" s="34"/>
      <c r="M37" s="34">
        <v>1.1499999999999999</v>
      </c>
      <c r="N37" s="34"/>
      <c r="O37" s="34">
        <v>1.34</v>
      </c>
      <c r="P37" s="34"/>
      <c r="Q37" s="34">
        <v>0.16</v>
      </c>
      <c r="R37" s="34"/>
      <c r="S37" s="34">
        <v>0.26</v>
      </c>
      <c r="T37" s="34"/>
      <c r="U37" s="34">
        <v>0.01</v>
      </c>
      <c r="V37" s="16"/>
    </row>
    <row r="38" spans="1:22" ht="11.65" customHeight="1" x14ac:dyDescent="0.2">
      <c r="A38" s="19" t="s">
        <v>22</v>
      </c>
      <c r="B38" s="3"/>
      <c r="C38" s="34">
        <v>3.9</v>
      </c>
      <c r="D38" s="33"/>
      <c r="E38" s="34">
        <v>1.82</v>
      </c>
      <c r="F38" s="33"/>
      <c r="G38" s="34">
        <v>7.81</v>
      </c>
      <c r="H38" s="34"/>
      <c r="I38" s="34">
        <v>21.58</v>
      </c>
      <c r="J38" s="34"/>
      <c r="K38" s="34">
        <v>1.17</v>
      </c>
      <c r="L38" s="34"/>
      <c r="M38" s="34">
        <v>1.29</v>
      </c>
      <c r="N38" s="34"/>
      <c r="O38" s="34">
        <v>6.92</v>
      </c>
      <c r="P38" s="34"/>
      <c r="Q38" s="34">
        <v>0.96</v>
      </c>
      <c r="R38" s="34"/>
      <c r="S38" s="34">
        <v>0.2</v>
      </c>
      <c r="T38" s="34"/>
      <c r="U38" s="34">
        <v>0.05</v>
      </c>
      <c r="V38" s="16"/>
    </row>
    <row r="39" spans="1:22" ht="11.65" customHeight="1" x14ac:dyDescent="0.2">
      <c r="A39" s="19" t="s">
        <v>38</v>
      </c>
      <c r="B39" s="4"/>
      <c r="C39" s="34">
        <v>5.26</v>
      </c>
      <c r="D39" s="33"/>
      <c r="E39" s="34">
        <v>0.4</v>
      </c>
      <c r="F39" s="33"/>
      <c r="G39" s="34">
        <v>1.71</v>
      </c>
      <c r="H39" s="34"/>
      <c r="I39" s="34">
        <v>14.73</v>
      </c>
      <c r="J39" s="34"/>
      <c r="K39" s="34">
        <v>2.35</v>
      </c>
      <c r="L39" s="34"/>
      <c r="M39" s="34">
        <v>0.57999999999999996</v>
      </c>
      <c r="N39" s="34"/>
      <c r="O39" s="34">
        <v>2.94</v>
      </c>
      <c r="P39" s="34"/>
      <c r="Q39" s="34">
        <v>0.19</v>
      </c>
      <c r="R39" s="34"/>
      <c r="S39" s="34">
        <v>0.03</v>
      </c>
      <c r="T39" s="34"/>
      <c r="U39" s="34">
        <v>0</v>
      </c>
      <c r="V39" s="16"/>
    </row>
    <row r="40" spans="1:22" ht="11.65" customHeight="1" x14ac:dyDescent="0.2">
      <c r="A40" s="19" t="s">
        <v>44</v>
      </c>
      <c r="B40" s="4"/>
      <c r="C40" s="34">
        <v>4.95</v>
      </c>
      <c r="D40" s="33"/>
      <c r="E40" s="34">
        <v>1.07</v>
      </c>
      <c r="F40" s="33"/>
      <c r="G40" s="34">
        <v>24.76</v>
      </c>
      <c r="H40" s="34"/>
      <c r="I40" s="34">
        <v>23.63</v>
      </c>
      <c r="J40" s="34"/>
      <c r="K40" s="34">
        <v>1.67</v>
      </c>
      <c r="L40" s="34"/>
      <c r="M40" s="34">
        <v>0.8</v>
      </c>
      <c r="N40" s="34"/>
      <c r="O40" s="34">
        <v>4.38</v>
      </c>
      <c r="P40" s="34"/>
      <c r="Q40" s="34">
        <v>0.8</v>
      </c>
      <c r="R40" s="34"/>
      <c r="S40" s="34">
        <v>0.32</v>
      </c>
      <c r="T40" s="34"/>
      <c r="U40" s="34">
        <v>0.01</v>
      </c>
      <c r="V40" s="16"/>
    </row>
    <row r="41" spans="1:22" ht="11.65" customHeight="1" x14ac:dyDescent="0.2">
      <c r="A41" s="95" t="s">
        <v>52</v>
      </c>
      <c r="B41" s="3"/>
      <c r="C41" s="32">
        <v>7.87</v>
      </c>
      <c r="D41" s="33"/>
      <c r="E41" s="32">
        <v>2.2599999999999998</v>
      </c>
      <c r="F41" s="33"/>
      <c r="G41" s="32">
        <v>4.88</v>
      </c>
      <c r="H41" s="34"/>
      <c r="I41" s="32">
        <v>27.33</v>
      </c>
      <c r="J41" s="34"/>
      <c r="K41" s="32">
        <v>2.4700000000000002</v>
      </c>
      <c r="L41" s="34"/>
      <c r="M41" s="32">
        <v>1.25</v>
      </c>
      <c r="N41" s="34"/>
      <c r="O41" s="32">
        <v>5.51</v>
      </c>
      <c r="P41" s="34"/>
      <c r="Q41" s="32">
        <v>0.95</v>
      </c>
      <c r="R41" s="34"/>
      <c r="S41" s="32">
        <v>0.28000000000000003</v>
      </c>
      <c r="T41" s="34"/>
      <c r="U41" s="32">
        <v>0.15</v>
      </c>
      <c r="V41" s="16"/>
    </row>
    <row r="42" spans="1:22" ht="11.65" customHeight="1" x14ac:dyDescent="0.2">
      <c r="A42" s="19" t="s">
        <v>10</v>
      </c>
      <c r="B42" s="3"/>
      <c r="C42" s="34">
        <v>1.71</v>
      </c>
      <c r="D42" s="33"/>
      <c r="E42" s="34">
        <v>5.0999999999999996</v>
      </c>
      <c r="F42" s="33"/>
      <c r="G42" s="34">
        <v>1.33</v>
      </c>
      <c r="H42" s="34"/>
      <c r="I42" s="34">
        <v>17.48</v>
      </c>
      <c r="J42" s="34"/>
      <c r="K42" s="34">
        <v>1.02</v>
      </c>
      <c r="L42" s="34"/>
      <c r="M42" s="34">
        <v>0.67</v>
      </c>
      <c r="N42" s="34"/>
      <c r="O42" s="34">
        <v>2.2200000000000002</v>
      </c>
      <c r="P42" s="34"/>
      <c r="Q42" s="34">
        <v>0.47</v>
      </c>
      <c r="R42" s="34"/>
      <c r="S42" s="34">
        <v>0.63</v>
      </c>
      <c r="T42" s="34"/>
      <c r="U42" s="34">
        <v>0.48</v>
      </c>
      <c r="V42" s="16"/>
    </row>
    <row r="43" spans="1:22" ht="11.65" customHeight="1" x14ac:dyDescent="0.2">
      <c r="A43" s="19" t="s">
        <v>53</v>
      </c>
      <c r="B43" s="3"/>
      <c r="C43" s="34">
        <v>10.64</v>
      </c>
      <c r="D43" s="33"/>
      <c r="E43" s="34">
        <v>0.55000000000000004</v>
      </c>
      <c r="F43" s="33"/>
      <c r="G43" s="34">
        <v>1.72</v>
      </c>
      <c r="H43" s="34"/>
      <c r="I43" s="34">
        <v>25.92</v>
      </c>
      <c r="J43" s="34"/>
      <c r="K43" s="34">
        <v>23.54</v>
      </c>
      <c r="L43" s="34"/>
      <c r="M43" s="34">
        <v>0.28999999999999998</v>
      </c>
      <c r="N43" s="34"/>
      <c r="O43" s="34">
        <v>2.12</v>
      </c>
      <c r="P43" s="34"/>
      <c r="Q43" s="34">
        <v>4.93</v>
      </c>
      <c r="R43" s="34"/>
      <c r="S43" s="34">
        <v>0.12</v>
      </c>
      <c r="T43" s="34"/>
      <c r="U43" s="34">
        <v>0.04</v>
      </c>
      <c r="V43" s="16"/>
    </row>
    <row r="44" spans="1:22" ht="11.65" customHeight="1" x14ac:dyDescent="0.2">
      <c r="A44" s="19" t="s">
        <v>54</v>
      </c>
      <c r="B44" s="4"/>
      <c r="C44" s="34">
        <v>9.4499999999999993</v>
      </c>
      <c r="D44" s="33"/>
      <c r="E44" s="34">
        <v>0.82</v>
      </c>
      <c r="F44" s="33"/>
      <c r="G44" s="34">
        <v>2.0099999999999998</v>
      </c>
      <c r="H44" s="34"/>
      <c r="I44" s="34">
        <v>20.09</v>
      </c>
      <c r="J44" s="34"/>
      <c r="K44" s="34">
        <v>1.66</v>
      </c>
      <c r="L44" s="34"/>
      <c r="M44" s="34">
        <v>8.17</v>
      </c>
      <c r="N44" s="34"/>
      <c r="O44" s="34">
        <v>13.85</v>
      </c>
      <c r="P44" s="34"/>
      <c r="Q44" s="34">
        <v>1.2</v>
      </c>
      <c r="R44" s="34"/>
      <c r="S44" s="34">
        <v>0.06</v>
      </c>
      <c r="T44" s="34"/>
      <c r="U44" s="34">
        <v>0.04</v>
      </c>
      <c r="V44" s="16"/>
    </row>
    <row r="45" spans="1:22" ht="11.65" customHeight="1" x14ac:dyDescent="0.2">
      <c r="A45" s="120" t="s">
        <v>45</v>
      </c>
      <c r="B45" s="4"/>
      <c r="C45" s="34">
        <v>2.77</v>
      </c>
      <c r="D45" s="33"/>
      <c r="E45" s="34">
        <v>1.26</v>
      </c>
      <c r="F45" s="33"/>
      <c r="G45" s="34">
        <v>43.63</v>
      </c>
      <c r="H45" s="34"/>
      <c r="I45" s="34">
        <v>22.87</v>
      </c>
      <c r="J45" s="34"/>
      <c r="K45" s="34">
        <v>0.84</v>
      </c>
      <c r="L45" s="34"/>
      <c r="M45" s="34">
        <v>0.41</v>
      </c>
      <c r="N45" s="34"/>
      <c r="O45" s="34">
        <v>3.49</v>
      </c>
      <c r="P45" s="34"/>
      <c r="Q45" s="34">
        <v>0.4</v>
      </c>
      <c r="R45" s="34"/>
      <c r="S45" s="34">
        <v>0.02</v>
      </c>
      <c r="T45" s="34"/>
      <c r="U45" s="34" t="s">
        <v>216</v>
      </c>
      <c r="V45" s="16"/>
    </row>
    <row r="46" spans="1:22" ht="11.65" customHeight="1" x14ac:dyDescent="0.2">
      <c r="A46" s="95" t="s">
        <v>23</v>
      </c>
      <c r="B46" s="3"/>
      <c r="C46" s="32">
        <v>4.0599999999999996</v>
      </c>
      <c r="D46" s="33"/>
      <c r="E46" s="32">
        <v>2.12</v>
      </c>
      <c r="F46" s="33"/>
      <c r="G46" s="32">
        <v>5.18</v>
      </c>
      <c r="H46" s="34"/>
      <c r="I46" s="32">
        <v>20.16</v>
      </c>
      <c r="J46" s="34"/>
      <c r="K46" s="32">
        <v>2.11</v>
      </c>
      <c r="L46" s="34"/>
      <c r="M46" s="32">
        <v>1.78</v>
      </c>
      <c r="N46" s="34"/>
      <c r="O46" s="32">
        <v>7.56</v>
      </c>
      <c r="P46" s="34"/>
      <c r="Q46" s="32">
        <v>0.67</v>
      </c>
      <c r="R46" s="34"/>
      <c r="S46" s="32">
        <v>0.03</v>
      </c>
      <c r="T46" s="34"/>
      <c r="U46" s="32" t="s">
        <v>216</v>
      </c>
      <c r="V46" s="16"/>
    </row>
    <row r="47" spans="1:22" ht="11.65" customHeight="1" x14ac:dyDescent="0.2">
      <c r="A47" s="19" t="s">
        <v>67</v>
      </c>
      <c r="B47" s="3"/>
      <c r="C47" s="34">
        <v>1.71</v>
      </c>
      <c r="D47" s="33"/>
      <c r="E47" s="34">
        <v>0.56000000000000005</v>
      </c>
      <c r="F47" s="33"/>
      <c r="G47" s="34">
        <v>4.03</v>
      </c>
      <c r="H47" s="34"/>
      <c r="I47" s="34">
        <v>33.409999999999997</v>
      </c>
      <c r="J47" s="34"/>
      <c r="K47" s="34">
        <v>0.52</v>
      </c>
      <c r="L47" s="34"/>
      <c r="M47" s="34">
        <v>1.05</v>
      </c>
      <c r="N47" s="34"/>
      <c r="O47" s="34">
        <v>3.76</v>
      </c>
      <c r="P47" s="34"/>
      <c r="Q47" s="34">
        <v>0.27</v>
      </c>
      <c r="R47" s="34"/>
      <c r="S47" s="34">
        <v>0.19</v>
      </c>
      <c r="T47" s="34"/>
      <c r="U47" s="34">
        <v>0.03</v>
      </c>
      <c r="V47" s="16"/>
    </row>
    <row r="48" spans="1:22" ht="11.65" customHeight="1" x14ac:dyDescent="0.2">
      <c r="A48" s="19" t="s">
        <v>46</v>
      </c>
      <c r="B48" s="3"/>
      <c r="C48" s="34">
        <v>2.57</v>
      </c>
      <c r="D48" s="33"/>
      <c r="E48" s="34">
        <v>1.54</v>
      </c>
      <c r="F48" s="33"/>
      <c r="G48" s="34">
        <v>28.56</v>
      </c>
      <c r="H48" s="34"/>
      <c r="I48" s="34">
        <v>20.83</v>
      </c>
      <c r="J48" s="34"/>
      <c r="K48" s="34">
        <v>0.72</v>
      </c>
      <c r="L48" s="34"/>
      <c r="M48" s="34">
        <v>1.38</v>
      </c>
      <c r="N48" s="34"/>
      <c r="O48" s="34">
        <v>4.47</v>
      </c>
      <c r="P48" s="34"/>
      <c r="Q48" s="34">
        <v>0.61</v>
      </c>
      <c r="R48" s="34"/>
      <c r="S48" s="34">
        <v>0.04</v>
      </c>
      <c r="T48" s="34"/>
      <c r="U48" s="34">
        <v>0.08</v>
      </c>
      <c r="V48" s="16"/>
    </row>
    <row r="49" spans="1:22" ht="11.65" customHeight="1" x14ac:dyDescent="0.2">
      <c r="A49" s="19" t="s">
        <v>73</v>
      </c>
      <c r="B49" s="4"/>
      <c r="C49" s="34">
        <v>7.04</v>
      </c>
      <c r="D49" s="33"/>
      <c r="E49" s="34">
        <v>1.03</v>
      </c>
      <c r="F49" s="33"/>
      <c r="G49" s="34">
        <v>5.84</v>
      </c>
      <c r="H49" s="34"/>
      <c r="I49" s="34">
        <v>17.16</v>
      </c>
      <c r="J49" s="34"/>
      <c r="K49" s="34">
        <v>1.33</v>
      </c>
      <c r="L49" s="34"/>
      <c r="M49" s="34">
        <v>2.84</v>
      </c>
      <c r="N49" s="34"/>
      <c r="O49" s="34">
        <v>13.09</v>
      </c>
      <c r="P49" s="34"/>
      <c r="Q49" s="34">
        <v>4.26</v>
      </c>
      <c r="R49" s="34"/>
      <c r="S49" s="34">
        <v>0.05</v>
      </c>
      <c r="T49" s="34"/>
      <c r="U49" s="34">
        <v>0</v>
      </c>
      <c r="V49" s="16"/>
    </row>
    <row r="50" spans="1:22" ht="11.65" customHeight="1" x14ac:dyDescent="0.2">
      <c r="A50" s="19" t="s">
        <v>24</v>
      </c>
      <c r="B50" s="4"/>
      <c r="C50" s="34">
        <v>6.3</v>
      </c>
      <c r="D50" s="33"/>
      <c r="E50" s="34">
        <v>3.42</v>
      </c>
      <c r="F50" s="33"/>
      <c r="G50" s="34">
        <v>5.57</v>
      </c>
      <c r="H50" s="34"/>
      <c r="I50" s="34">
        <v>21.29</v>
      </c>
      <c r="J50" s="34"/>
      <c r="K50" s="34">
        <v>1.8</v>
      </c>
      <c r="L50" s="34"/>
      <c r="M50" s="34">
        <v>2.15</v>
      </c>
      <c r="N50" s="34"/>
      <c r="O50" s="34">
        <v>7.55</v>
      </c>
      <c r="P50" s="34"/>
      <c r="Q50" s="34">
        <v>0.91</v>
      </c>
      <c r="R50" s="34"/>
      <c r="S50" s="34">
        <v>0.27</v>
      </c>
      <c r="T50" s="34"/>
      <c r="U50" s="34">
        <v>0.09</v>
      </c>
      <c r="V50" s="16"/>
    </row>
    <row r="51" spans="1:22" ht="11.65" customHeight="1" x14ac:dyDescent="0.2">
      <c r="A51" s="95" t="s">
        <v>55</v>
      </c>
      <c r="B51" s="3"/>
      <c r="C51" s="32">
        <v>1.68</v>
      </c>
      <c r="D51" s="33"/>
      <c r="E51" s="32">
        <v>0.63</v>
      </c>
      <c r="F51" s="33"/>
      <c r="G51" s="32">
        <v>3.17</v>
      </c>
      <c r="H51" s="34"/>
      <c r="I51" s="32">
        <v>36.42</v>
      </c>
      <c r="J51" s="34"/>
      <c r="K51" s="32">
        <v>0.37</v>
      </c>
      <c r="L51" s="34"/>
      <c r="M51" s="32">
        <v>0.61</v>
      </c>
      <c r="N51" s="34"/>
      <c r="O51" s="32">
        <v>4.46</v>
      </c>
      <c r="P51" s="34"/>
      <c r="Q51" s="32">
        <v>0.16</v>
      </c>
      <c r="R51" s="34"/>
      <c r="S51" s="32">
        <v>0.11</v>
      </c>
      <c r="T51" s="34"/>
      <c r="U51" s="32">
        <v>0.01</v>
      </c>
      <c r="V51" s="16"/>
    </row>
    <row r="52" spans="1:22" ht="11.65" customHeight="1" x14ac:dyDescent="0.2">
      <c r="A52" s="19" t="s">
        <v>25</v>
      </c>
      <c r="B52" s="3"/>
      <c r="C52" s="34">
        <v>7.82</v>
      </c>
      <c r="D52" s="33"/>
      <c r="E52" s="34">
        <v>1.44</v>
      </c>
      <c r="F52" s="33"/>
      <c r="G52" s="34">
        <v>2.57</v>
      </c>
      <c r="H52" s="34"/>
      <c r="I52" s="34">
        <v>38.96</v>
      </c>
      <c r="J52" s="34"/>
      <c r="K52" s="34">
        <v>3.05</v>
      </c>
      <c r="L52" s="34"/>
      <c r="M52" s="34">
        <v>0.9</v>
      </c>
      <c r="N52" s="34"/>
      <c r="O52" s="34">
        <v>4.71</v>
      </c>
      <c r="P52" s="34"/>
      <c r="Q52" s="34">
        <v>0.74</v>
      </c>
      <c r="R52" s="34"/>
      <c r="S52" s="34">
        <v>0.11</v>
      </c>
      <c r="T52" s="34"/>
      <c r="U52" s="34">
        <v>0.09</v>
      </c>
      <c r="V52" s="16"/>
    </row>
    <row r="53" spans="1:22" ht="11.65" customHeight="1" x14ac:dyDescent="0.2">
      <c r="A53" s="19" t="s">
        <v>11</v>
      </c>
      <c r="B53" s="3"/>
      <c r="C53" s="34">
        <v>3.91</v>
      </c>
      <c r="D53" s="33"/>
      <c r="E53" s="34">
        <v>4.78</v>
      </c>
      <c r="F53" s="33"/>
      <c r="G53" s="34">
        <v>1.87</v>
      </c>
      <c r="H53" s="34"/>
      <c r="I53" s="34">
        <v>16.45</v>
      </c>
      <c r="J53" s="34"/>
      <c r="K53" s="34">
        <v>1.39</v>
      </c>
      <c r="L53" s="34"/>
      <c r="M53" s="34">
        <v>0.85</v>
      </c>
      <c r="N53" s="34"/>
      <c r="O53" s="34">
        <v>1.92</v>
      </c>
      <c r="P53" s="34"/>
      <c r="Q53" s="34">
        <v>0.49</v>
      </c>
      <c r="R53" s="34"/>
      <c r="S53" s="34">
        <v>0.51</v>
      </c>
      <c r="T53" s="34"/>
      <c r="U53" s="34">
        <v>0.2</v>
      </c>
      <c r="V53" s="16"/>
    </row>
    <row r="54" spans="1:22" ht="11.65" customHeight="1" x14ac:dyDescent="0.2">
      <c r="A54" s="41" t="s">
        <v>56</v>
      </c>
      <c r="C54" s="34">
        <v>6.78</v>
      </c>
      <c r="D54" s="33"/>
      <c r="E54" s="34">
        <v>1.45</v>
      </c>
      <c r="F54" s="33"/>
      <c r="G54" s="34">
        <v>2.11</v>
      </c>
      <c r="H54" s="34"/>
      <c r="I54" s="34">
        <v>28.99</v>
      </c>
      <c r="J54" s="34"/>
      <c r="K54" s="34">
        <v>2.58</v>
      </c>
      <c r="L54" s="34"/>
      <c r="M54" s="34">
        <v>2.61</v>
      </c>
      <c r="N54" s="34"/>
      <c r="O54" s="34">
        <v>8.6</v>
      </c>
      <c r="P54" s="34"/>
      <c r="Q54" s="34">
        <v>1.51</v>
      </c>
      <c r="R54" s="34"/>
      <c r="S54" s="34">
        <v>7.0000000000000007E-2</v>
      </c>
      <c r="T54" s="34"/>
      <c r="U54" s="34" t="s">
        <v>216</v>
      </c>
      <c r="V54" s="16"/>
    </row>
    <row r="55" spans="1:22" ht="11.65" customHeight="1" x14ac:dyDescent="0.2">
      <c r="A55" s="41" t="s">
        <v>39</v>
      </c>
      <c r="C55" s="34">
        <v>3.71</v>
      </c>
      <c r="D55" s="33"/>
      <c r="E55" s="34">
        <v>0.36</v>
      </c>
      <c r="F55" s="33"/>
      <c r="G55" s="34">
        <v>1.33</v>
      </c>
      <c r="H55" s="34"/>
      <c r="I55" s="34">
        <v>8.84</v>
      </c>
      <c r="J55" s="34"/>
      <c r="K55" s="34">
        <v>0.55000000000000004</v>
      </c>
      <c r="L55" s="34"/>
      <c r="M55" s="34">
        <v>8.44</v>
      </c>
      <c r="N55" s="34"/>
      <c r="O55" s="34">
        <v>10.119999999999999</v>
      </c>
      <c r="P55" s="34"/>
      <c r="Q55" s="34">
        <v>2.5499999999999998</v>
      </c>
      <c r="R55" s="34"/>
      <c r="S55" s="34">
        <v>7.0000000000000007E-2</v>
      </c>
      <c r="T55" s="34"/>
      <c r="U55" s="34">
        <v>0.01</v>
      </c>
      <c r="V55" s="16"/>
    </row>
    <row r="56" spans="1:22" ht="11.65" customHeight="1" x14ac:dyDescent="0.2">
      <c r="A56" s="95" t="s">
        <v>14</v>
      </c>
      <c r="B56" s="3"/>
      <c r="C56" s="32">
        <v>22.96</v>
      </c>
      <c r="D56" s="33"/>
      <c r="E56" s="32">
        <v>0.44</v>
      </c>
      <c r="F56" s="33"/>
      <c r="G56" s="32">
        <v>1.28</v>
      </c>
      <c r="H56" s="34"/>
      <c r="I56" s="32">
        <v>12.71</v>
      </c>
      <c r="J56" s="34"/>
      <c r="K56" s="32">
        <v>4.7</v>
      </c>
      <c r="L56" s="34"/>
      <c r="M56" s="32">
        <v>1.43</v>
      </c>
      <c r="N56" s="34"/>
      <c r="O56" s="32">
        <v>3.99</v>
      </c>
      <c r="P56" s="34"/>
      <c r="Q56" s="32">
        <v>0.47</v>
      </c>
      <c r="R56" s="34"/>
      <c r="S56" s="32">
        <v>0.01</v>
      </c>
      <c r="T56" s="34"/>
      <c r="U56" s="32">
        <v>0.01</v>
      </c>
      <c r="V56" s="16"/>
    </row>
    <row r="57" spans="1:22" ht="11.65" customHeight="1" x14ac:dyDescent="0.2">
      <c r="A57" s="19" t="s">
        <v>34</v>
      </c>
      <c r="B57" s="3"/>
      <c r="C57" s="34">
        <v>8.76</v>
      </c>
      <c r="D57" s="33"/>
      <c r="E57" s="34">
        <v>2.27</v>
      </c>
      <c r="F57" s="33"/>
      <c r="G57" s="34">
        <v>3.06</v>
      </c>
      <c r="H57" s="34"/>
      <c r="I57" s="34">
        <v>24.85</v>
      </c>
      <c r="J57" s="34"/>
      <c r="K57" s="34">
        <v>2.66</v>
      </c>
      <c r="L57" s="34"/>
      <c r="M57" s="34">
        <v>1.41</v>
      </c>
      <c r="N57" s="34"/>
      <c r="O57" s="34">
        <v>4.09</v>
      </c>
      <c r="P57" s="34"/>
      <c r="Q57" s="34">
        <v>0.51</v>
      </c>
      <c r="R57" s="34"/>
      <c r="S57" s="34">
        <v>0.16</v>
      </c>
      <c r="T57" s="34"/>
      <c r="U57" s="34">
        <v>0.03</v>
      </c>
      <c r="V57" s="16"/>
    </row>
    <row r="58" spans="1:22" ht="11.65" customHeight="1" x14ac:dyDescent="0.2">
      <c r="A58" s="120" t="s">
        <v>66</v>
      </c>
      <c r="B58" s="3"/>
      <c r="C58" s="34">
        <v>16.22</v>
      </c>
      <c r="D58" s="33"/>
      <c r="E58" s="34">
        <v>1.38</v>
      </c>
      <c r="F58" s="33"/>
      <c r="G58" s="34">
        <v>2.0099999999999998</v>
      </c>
      <c r="H58" s="34"/>
      <c r="I58" s="34">
        <v>35.979999999999997</v>
      </c>
      <c r="J58" s="34"/>
      <c r="K58" s="34">
        <v>2.0299999999999998</v>
      </c>
      <c r="L58" s="34"/>
      <c r="M58" s="34">
        <v>1.1000000000000001</v>
      </c>
      <c r="N58" s="34"/>
      <c r="O58" s="34">
        <v>3.64</v>
      </c>
      <c r="P58" s="34"/>
      <c r="Q58" s="34">
        <v>0.65</v>
      </c>
      <c r="R58" s="34"/>
      <c r="S58" s="34">
        <v>7.0000000000000007E-2</v>
      </c>
      <c r="T58" s="34"/>
      <c r="U58" s="34">
        <v>0.01</v>
      </c>
      <c r="V58" s="16"/>
    </row>
    <row r="59" spans="1:22" ht="11.65" customHeight="1" x14ac:dyDescent="0.2">
      <c r="A59" s="41" t="s">
        <v>27</v>
      </c>
      <c r="C59" s="34">
        <v>5.53</v>
      </c>
      <c r="D59" s="33"/>
      <c r="E59" s="34">
        <v>2.58</v>
      </c>
      <c r="F59" s="33"/>
      <c r="G59" s="34">
        <v>5.96</v>
      </c>
      <c r="H59" s="34"/>
      <c r="I59" s="34">
        <v>28.15</v>
      </c>
      <c r="J59" s="34"/>
      <c r="K59" s="34">
        <v>2.11</v>
      </c>
      <c r="L59" s="34"/>
      <c r="M59" s="34">
        <v>0.94</v>
      </c>
      <c r="N59" s="34"/>
      <c r="O59" s="34">
        <v>5.45</v>
      </c>
      <c r="P59" s="34"/>
      <c r="Q59" s="34">
        <v>0.62</v>
      </c>
      <c r="R59" s="34"/>
      <c r="S59" s="34">
        <v>0.17</v>
      </c>
      <c r="T59" s="34"/>
      <c r="U59" s="34">
        <v>0.03</v>
      </c>
      <c r="V59" s="16"/>
    </row>
    <row r="60" spans="1:22" ht="11.65" customHeight="1" x14ac:dyDescent="0.2">
      <c r="A60" s="41" t="s">
        <v>28</v>
      </c>
      <c r="C60" s="34">
        <v>6.84</v>
      </c>
      <c r="D60" s="33"/>
      <c r="E60" s="34">
        <v>2.1800000000000002</v>
      </c>
      <c r="F60" s="33"/>
      <c r="G60" s="34">
        <v>8.48</v>
      </c>
      <c r="H60" s="34"/>
      <c r="I60" s="34">
        <v>27.1</v>
      </c>
      <c r="J60" s="34"/>
      <c r="K60" s="34">
        <v>1.83</v>
      </c>
      <c r="L60" s="34"/>
      <c r="M60" s="34">
        <v>1.3</v>
      </c>
      <c r="N60" s="34"/>
      <c r="O60" s="34">
        <v>4.78</v>
      </c>
      <c r="P60" s="34"/>
      <c r="Q60" s="34">
        <v>0.4</v>
      </c>
      <c r="R60" s="34"/>
      <c r="S60" s="34">
        <v>0.06</v>
      </c>
      <c r="T60" s="34"/>
      <c r="U60" s="34" t="s">
        <v>216</v>
      </c>
      <c r="V60" s="16"/>
    </row>
    <row r="61" spans="1:22" ht="11.65" customHeight="1" x14ac:dyDescent="0.2">
      <c r="A61" s="95" t="s">
        <v>15</v>
      </c>
      <c r="B61" s="3"/>
      <c r="C61" s="32">
        <v>7.5</v>
      </c>
      <c r="D61" s="33"/>
      <c r="E61" s="32">
        <v>1.48</v>
      </c>
      <c r="F61" s="33"/>
      <c r="G61" s="32">
        <v>2.96</v>
      </c>
      <c r="H61" s="34"/>
      <c r="I61" s="32">
        <v>18.940000000000001</v>
      </c>
      <c r="J61" s="34"/>
      <c r="K61" s="32">
        <v>1.57</v>
      </c>
      <c r="L61" s="34"/>
      <c r="M61" s="32">
        <v>1.98</v>
      </c>
      <c r="N61" s="34"/>
      <c r="O61" s="32">
        <v>5.57</v>
      </c>
      <c r="P61" s="34"/>
      <c r="Q61" s="32">
        <v>1.34</v>
      </c>
      <c r="R61" s="34"/>
      <c r="S61" s="32">
        <v>0.14000000000000001</v>
      </c>
      <c r="T61" s="34"/>
      <c r="U61" s="32">
        <v>0.11</v>
      </c>
      <c r="V61" s="16"/>
    </row>
    <row r="62" spans="1:22" ht="11.65" customHeight="1" x14ac:dyDescent="0.2">
      <c r="A62" s="132" t="s">
        <v>57</v>
      </c>
      <c r="B62" s="3"/>
      <c r="C62" s="34">
        <v>2.1800000000000002</v>
      </c>
      <c r="D62" s="33"/>
      <c r="E62" s="34">
        <v>2.19</v>
      </c>
      <c r="F62" s="33"/>
      <c r="G62" s="34">
        <v>1.1100000000000001</v>
      </c>
      <c r="H62" s="34"/>
      <c r="I62" s="34">
        <v>16.71</v>
      </c>
      <c r="J62" s="34"/>
      <c r="K62" s="34">
        <v>1.5</v>
      </c>
      <c r="L62" s="34"/>
      <c r="M62" s="34" t="s">
        <v>216</v>
      </c>
      <c r="N62" s="34"/>
      <c r="O62" s="34">
        <v>0.46</v>
      </c>
      <c r="P62" s="34"/>
      <c r="Q62" s="34">
        <v>0.04</v>
      </c>
      <c r="R62" s="34"/>
      <c r="S62" s="34">
        <v>12.58</v>
      </c>
      <c r="T62" s="34"/>
      <c r="U62" s="34">
        <v>0.52</v>
      </c>
      <c r="V62" s="16"/>
    </row>
    <row r="63" spans="1:22" ht="11.65" customHeight="1" x14ac:dyDescent="0.2">
      <c r="A63" s="95" t="s">
        <v>49</v>
      </c>
      <c r="B63" s="62"/>
      <c r="C63" s="32">
        <v>3.26</v>
      </c>
      <c r="D63" s="85"/>
      <c r="E63" s="32">
        <v>1.36</v>
      </c>
      <c r="F63" s="85"/>
      <c r="G63" s="32">
        <v>2.37</v>
      </c>
      <c r="H63" s="32"/>
      <c r="I63" s="32">
        <v>19.850000000000001</v>
      </c>
      <c r="J63" s="32"/>
      <c r="K63" s="32">
        <v>1.89</v>
      </c>
      <c r="L63" s="32"/>
      <c r="M63" s="32">
        <v>0.55000000000000004</v>
      </c>
      <c r="N63" s="32"/>
      <c r="O63" s="32">
        <v>1.1299999999999999</v>
      </c>
      <c r="P63" s="32"/>
      <c r="Q63" s="32">
        <v>0.3</v>
      </c>
      <c r="R63" s="32"/>
      <c r="S63" s="32">
        <v>7.8</v>
      </c>
      <c r="T63" s="32"/>
      <c r="U63" s="32">
        <v>3.54</v>
      </c>
      <c r="V63" s="16"/>
    </row>
    <row r="64" spans="1:22" ht="5.25" customHeight="1" x14ac:dyDescent="0.2">
      <c r="G64" s="4"/>
      <c r="I64" s="44"/>
      <c r="J64" s="44"/>
      <c r="K64" s="44"/>
      <c r="L64" s="44"/>
      <c r="M64" s="44"/>
      <c r="R64" s="4"/>
    </row>
    <row r="65" spans="1:21" ht="3" customHeight="1" x14ac:dyDescent="0.2">
      <c r="C65" s="4"/>
    </row>
    <row r="66" spans="1:21" x14ac:dyDescent="0.2">
      <c r="A66" s="6"/>
    </row>
    <row r="67" spans="1:21" x14ac:dyDescent="0.2">
      <c r="A67" s="41"/>
      <c r="U67" s="109" t="s">
        <v>218</v>
      </c>
    </row>
  </sheetData>
  <phoneticPr fontId="0" type="noConversion"/>
  <pageMargins left="0.39370078740157483" right="0.19685039370078741" top="0.19685039370078741" bottom="0.19685039370078741" header="0" footer="0"/>
  <pageSetup paperSize="9" scale="9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BU64"/>
  <sheetViews>
    <sheetView showGridLines="0" zoomScaleNormal="100" workbookViewId="0">
      <selection activeCell="C10" sqref="C10"/>
    </sheetView>
  </sheetViews>
  <sheetFormatPr baseColWidth="10" defaultColWidth="11" defaultRowHeight="12.75" x14ac:dyDescent="0.2"/>
  <cols>
    <col min="1" max="1" width="33.140625" style="135" customWidth="1"/>
    <col min="2" max="2" width="0.85546875" style="135" customWidth="1"/>
    <col min="3" max="3" width="10" style="135" customWidth="1"/>
    <col min="4" max="4" width="0.85546875" style="135" customWidth="1"/>
    <col min="5" max="5" width="10" style="135" customWidth="1"/>
    <col min="6" max="6" width="0.85546875" style="135" customWidth="1"/>
    <col min="7" max="7" width="10" style="135" customWidth="1"/>
    <col min="8" max="8" width="0.85546875" style="135" customWidth="1"/>
    <col min="9" max="9" width="10" style="135" customWidth="1"/>
    <col min="10" max="10" width="0.85546875" style="135" customWidth="1"/>
    <col min="11" max="11" width="11.7109375" style="136" customWidth="1"/>
    <col min="12" max="16384" width="11" style="135"/>
  </cols>
  <sheetData>
    <row r="1" spans="1:73" ht="20.85" customHeight="1" x14ac:dyDescent="0.2"/>
    <row r="2" spans="1:73" ht="20.85" customHeight="1" x14ac:dyDescent="0.2"/>
    <row r="3" spans="1:73" ht="20.85" customHeight="1" x14ac:dyDescent="0.2"/>
    <row r="4" spans="1:73" ht="45" customHeight="1" x14ac:dyDescent="0.2"/>
    <row r="5" spans="1:73" ht="15.75" x14ac:dyDescent="0.2">
      <c r="A5" s="134" t="s">
        <v>139</v>
      </c>
      <c r="B5" s="136"/>
      <c r="C5" s="136"/>
      <c r="D5" s="136"/>
      <c r="E5" s="136"/>
      <c r="F5" s="136"/>
      <c r="G5" s="136"/>
      <c r="H5" s="136"/>
      <c r="I5" s="136"/>
      <c r="J5" s="136"/>
    </row>
    <row r="6" spans="1:73" ht="15.75" thickBot="1" x14ac:dyDescent="0.25">
      <c r="A6" s="133" t="s">
        <v>140</v>
      </c>
      <c r="B6" s="136"/>
      <c r="C6" s="136"/>
      <c r="D6" s="136"/>
      <c r="E6" s="136"/>
      <c r="F6" s="136"/>
      <c r="G6" s="136"/>
      <c r="H6" s="136"/>
      <c r="I6" s="136"/>
      <c r="J6" s="136"/>
    </row>
    <row r="7" spans="1:73" ht="13.9" customHeight="1" x14ac:dyDescent="0.2">
      <c r="A7" s="72" t="s">
        <v>141</v>
      </c>
      <c r="B7" s="72"/>
      <c r="C7" s="73" t="s">
        <v>88</v>
      </c>
      <c r="D7" s="73"/>
      <c r="E7" s="73"/>
      <c r="F7" s="72"/>
      <c r="G7" s="73" t="s">
        <v>125</v>
      </c>
      <c r="H7" s="73"/>
      <c r="I7" s="73"/>
      <c r="J7" s="29"/>
      <c r="K7" s="29"/>
    </row>
    <row r="8" spans="1:73" ht="13.9" customHeight="1" x14ac:dyDescent="0.2">
      <c r="A8" s="74"/>
      <c r="B8" s="27"/>
      <c r="C8" s="74" t="s">
        <v>0</v>
      </c>
      <c r="D8" s="27"/>
      <c r="E8" s="74" t="s">
        <v>58</v>
      </c>
      <c r="F8" s="27"/>
      <c r="G8" s="74" t="s">
        <v>0</v>
      </c>
      <c r="H8" s="27"/>
      <c r="I8" s="74" t="s">
        <v>58</v>
      </c>
      <c r="J8" s="27"/>
      <c r="K8" s="29"/>
    </row>
    <row r="9" spans="1:73" ht="13.9" customHeight="1" x14ac:dyDescent="0.2">
      <c r="A9" s="30" t="s">
        <v>1</v>
      </c>
      <c r="B9" s="80"/>
      <c r="C9" s="98">
        <v>12302057</v>
      </c>
      <c r="D9" s="33"/>
      <c r="E9" s="101">
        <v>100</v>
      </c>
      <c r="F9" s="33"/>
      <c r="G9" s="98">
        <v>42354522</v>
      </c>
      <c r="H9" s="33"/>
      <c r="I9" s="101">
        <v>100</v>
      </c>
      <c r="J9" s="33"/>
      <c r="K9" s="34"/>
      <c r="L9" s="16"/>
      <c r="M9" s="15"/>
      <c r="N9" s="16"/>
      <c r="O9" s="15"/>
      <c r="P9" s="17"/>
      <c r="Q9" s="15"/>
      <c r="R9" s="17"/>
      <c r="S9" s="15"/>
      <c r="T9" s="15"/>
      <c r="U9" s="1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</row>
    <row r="10" spans="1:73" ht="12.4" customHeight="1" x14ac:dyDescent="0.2">
      <c r="A10" s="29" t="s">
        <v>146</v>
      </c>
      <c r="B10" s="35"/>
      <c r="C10" s="36">
        <v>6067696</v>
      </c>
      <c r="D10" s="33"/>
      <c r="E10" s="34">
        <v>49.32</v>
      </c>
      <c r="F10" s="33"/>
      <c r="G10" s="36">
        <v>15644101</v>
      </c>
      <c r="H10" s="33"/>
      <c r="I10" s="34">
        <v>36.94</v>
      </c>
      <c r="J10" s="33"/>
      <c r="K10" s="34"/>
    </row>
    <row r="11" spans="1:73" ht="12.4" customHeight="1" x14ac:dyDescent="0.2">
      <c r="A11" s="30" t="s">
        <v>147</v>
      </c>
      <c r="B11" s="28"/>
      <c r="C11" s="31">
        <v>6234361</v>
      </c>
      <c r="D11" s="33"/>
      <c r="E11" s="32">
        <v>50.68</v>
      </c>
      <c r="F11" s="33"/>
      <c r="G11" s="31">
        <v>26710421</v>
      </c>
      <c r="H11" s="33"/>
      <c r="I11" s="32">
        <v>63.06</v>
      </c>
      <c r="J11" s="27"/>
      <c r="K11" s="45"/>
    </row>
    <row r="12" spans="1:73" ht="13.9" customHeight="1" x14ac:dyDescent="0.2">
      <c r="A12" s="30" t="s">
        <v>148</v>
      </c>
      <c r="B12" s="136"/>
      <c r="C12" s="31">
        <v>6234361</v>
      </c>
      <c r="D12" s="33"/>
      <c r="E12" s="32">
        <v>100</v>
      </c>
      <c r="F12" s="33"/>
      <c r="G12" s="31">
        <v>26710421</v>
      </c>
      <c r="H12" s="33"/>
      <c r="I12" s="32">
        <v>100</v>
      </c>
      <c r="J12" s="33"/>
      <c r="K12" s="34"/>
    </row>
    <row r="13" spans="1:73" ht="13.9" customHeight="1" x14ac:dyDescent="0.2">
      <c r="A13" s="30" t="s">
        <v>172</v>
      </c>
      <c r="B13" s="136"/>
      <c r="C13" s="31">
        <v>3354731</v>
      </c>
      <c r="D13" s="33"/>
      <c r="E13" s="32">
        <v>53.81</v>
      </c>
      <c r="F13" s="33"/>
      <c r="G13" s="31">
        <v>14716076</v>
      </c>
      <c r="H13" s="33"/>
      <c r="I13" s="32">
        <v>55.09</v>
      </c>
      <c r="J13" s="33"/>
      <c r="K13" s="34"/>
    </row>
    <row r="14" spans="1:73" ht="12.4" customHeight="1" x14ac:dyDescent="0.2">
      <c r="A14" s="76" t="s">
        <v>149</v>
      </c>
      <c r="B14" s="35"/>
      <c r="C14" s="36">
        <v>774386</v>
      </c>
      <c r="D14" s="33"/>
      <c r="E14" s="34">
        <v>12.42</v>
      </c>
      <c r="F14" s="33"/>
      <c r="G14" s="36">
        <v>4557851</v>
      </c>
      <c r="H14" s="33"/>
      <c r="I14" s="34">
        <v>17.059999999999999</v>
      </c>
      <c r="J14" s="33"/>
      <c r="K14" s="34"/>
    </row>
    <row r="15" spans="1:73" ht="12.4" customHeight="1" x14ac:dyDescent="0.2">
      <c r="A15" s="76" t="s">
        <v>61</v>
      </c>
      <c r="B15" s="35"/>
      <c r="C15" s="36">
        <v>62575</v>
      </c>
      <c r="D15" s="33"/>
      <c r="E15" s="34">
        <v>1</v>
      </c>
      <c r="F15" s="33"/>
      <c r="G15" s="36">
        <v>280175</v>
      </c>
      <c r="H15" s="33"/>
      <c r="I15" s="34">
        <v>1.05</v>
      </c>
      <c r="J15" s="33"/>
      <c r="K15" s="34"/>
    </row>
    <row r="16" spans="1:73" ht="12.4" customHeight="1" x14ac:dyDescent="0.2">
      <c r="A16" s="76" t="s">
        <v>150</v>
      </c>
      <c r="B16" s="35"/>
      <c r="C16" s="36">
        <v>234179</v>
      </c>
      <c r="D16" s="33"/>
      <c r="E16" s="34">
        <v>3.76</v>
      </c>
      <c r="F16" s="33"/>
      <c r="G16" s="36">
        <v>1051742</v>
      </c>
      <c r="H16" s="33"/>
      <c r="I16" s="34">
        <v>3.94</v>
      </c>
      <c r="J16" s="33"/>
      <c r="K16" s="34"/>
    </row>
    <row r="17" spans="1:12" ht="12.4" customHeight="1" x14ac:dyDescent="0.2">
      <c r="A17" s="76" t="s">
        <v>151</v>
      </c>
      <c r="B17" s="136"/>
      <c r="C17" s="36">
        <v>96819</v>
      </c>
      <c r="D17" s="33"/>
      <c r="E17" s="34">
        <v>1.55</v>
      </c>
      <c r="F17" s="33"/>
      <c r="G17" s="36">
        <v>470323</v>
      </c>
      <c r="H17" s="33"/>
      <c r="I17" s="34">
        <v>1.76</v>
      </c>
      <c r="J17" s="33"/>
      <c r="K17" s="29"/>
      <c r="L17" s="136"/>
    </row>
    <row r="18" spans="1:12" ht="12.4" customHeight="1" x14ac:dyDescent="0.2">
      <c r="A18" s="77" t="s">
        <v>152</v>
      </c>
      <c r="B18" s="35"/>
      <c r="C18" s="31">
        <v>24465</v>
      </c>
      <c r="D18" s="33"/>
      <c r="E18" s="32">
        <v>0.39</v>
      </c>
      <c r="F18" s="33"/>
      <c r="G18" s="31">
        <v>94545</v>
      </c>
      <c r="H18" s="33"/>
      <c r="I18" s="32">
        <v>0.35</v>
      </c>
      <c r="J18" s="33"/>
      <c r="K18" s="34"/>
      <c r="L18" s="136"/>
    </row>
    <row r="19" spans="1:12" ht="12.4" customHeight="1" x14ac:dyDescent="0.2">
      <c r="A19" s="76" t="s">
        <v>153</v>
      </c>
      <c r="B19" s="35"/>
      <c r="C19" s="36">
        <v>752423</v>
      </c>
      <c r="D19" s="33"/>
      <c r="E19" s="34">
        <v>12.07</v>
      </c>
      <c r="F19" s="33"/>
      <c r="G19" s="36">
        <v>2390088</v>
      </c>
      <c r="H19" s="33"/>
      <c r="I19" s="34">
        <v>8.9499999999999993</v>
      </c>
      <c r="J19" s="33"/>
      <c r="K19" s="34"/>
      <c r="L19" s="137"/>
    </row>
    <row r="20" spans="1:12" ht="12.4" customHeight="1" x14ac:dyDescent="0.2">
      <c r="A20" s="76" t="s">
        <v>154</v>
      </c>
      <c r="B20" s="35"/>
      <c r="C20" s="36">
        <v>13747</v>
      </c>
      <c r="D20" s="33"/>
      <c r="E20" s="34">
        <v>0.22</v>
      </c>
      <c r="F20" s="33"/>
      <c r="G20" s="36">
        <v>41835</v>
      </c>
      <c r="H20" s="33"/>
      <c r="I20" s="34">
        <v>0.16</v>
      </c>
      <c r="J20" s="33"/>
      <c r="K20" s="34"/>
      <c r="L20" s="136"/>
    </row>
    <row r="21" spans="1:12" ht="12.4" customHeight="1" x14ac:dyDescent="0.2">
      <c r="A21" s="76" t="s">
        <v>155</v>
      </c>
      <c r="B21" s="35"/>
      <c r="C21" s="36">
        <v>131663</v>
      </c>
      <c r="D21" s="33"/>
      <c r="E21" s="34">
        <v>2.11</v>
      </c>
      <c r="F21" s="33"/>
      <c r="G21" s="36">
        <v>725526</v>
      </c>
      <c r="H21" s="33"/>
      <c r="I21" s="34">
        <v>2.72</v>
      </c>
      <c r="J21" s="33"/>
      <c r="K21" s="34"/>
      <c r="L21" s="136"/>
    </row>
    <row r="22" spans="1:12" ht="12.4" customHeight="1" x14ac:dyDescent="0.2">
      <c r="A22" s="76" t="s">
        <v>156</v>
      </c>
      <c r="B22" s="136"/>
      <c r="C22" s="36">
        <v>321219</v>
      </c>
      <c r="D22" s="33"/>
      <c r="E22" s="34">
        <v>5.15</v>
      </c>
      <c r="F22" s="33"/>
      <c r="G22" s="36">
        <v>1160721</v>
      </c>
      <c r="H22" s="33"/>
      <c r="I22" s="34">
        <v>4.3499999999999996</v>
      </c>
      <c r="J22" s="33"/>
      <c r="K22" s="34"/>
      <c r="L22" s="136"/>
    </row>
    <row r="23" spans="1:12" ht="12.4" customHeight="1" x14ac:dyDescent="0.2">
      <c r="A23" s="77" t="s">
        <v>157</v>
      </c>
      <c r="B23" s="35"/>
      <c r="C23" s="31">
        <v>9450</v>
      </c>
      <c r="D23" s="33"/>
      <c r="E23" s="32">
        <v>0.15</v>
      </c>
      <c r="F23" s="33"/>
      <c r="G23" s="31">
        <v>43478</v>
      </c>
      <c r="H23" s="33"/>
      <c r="I23" s="32">
        <v>0.16</v>
      </c>
      <c r="J23" s="33"/>
      <c r="K23" s="34"/>
      <c r="L23" s="136"/>
    </row>
    <row r="24" spans="1:12" ht="12.4" customHeight="1" x14ac:dyDescent="0.2">
      <c r="A24" s="78" t="s">
        <v>158</v>
      </c>
      <c r="B24" s="35"/>
      <c r="C24" s="36">
        <v>304350</v>
      </c>
      <c r="D24" s="33"/>
      <c r="E24" s="34">
        <v>4.88</v>
      </c>
      <c r="F24" s="33"/>
      <c r="G24" s="36">
        <v>1321895</v>
      </c>
      <c r="H24" s="33"/>
      <c r="I24" s="34">
        <v>4.95</v>
      </c>
      <c r="J24" s="33"/>
      <c r="K24" s="34"/>
      <c r="L24" s="136"/>
    </row>
    <row r="25" spans="1:12" ht="12.4" customHeight="1" x14ac:dyDescent="0.2">
      <c r="A25" s="78" t="s">
        <v>159</v>
      </c>
      <c r="B25" s="35"/>
      <c r="C25" s="36">
        <v>120902</v>
      </c>
      <c r="D25" s="33"/>
      <c r="E25" s="34">
        <v>1.94</v>
      </c>
      <c r="F25" s="33"/>
      <c r="G25" s="36">
        <v>671719</v>
      </c>
      <c r="H25" s="33"/>
      <c r="I25" s="34">
        <v>2.5099999999999998</v>
      </c>
      <c r="J25" s="33"/>
      <c r="K25" s="34"/>
      <c r="L25" s="136"/>
    </row>
    <row r="26" spans="1:12" ht="12.4" customHeight="1" x14ac:dyDescent="0.2">
      <c r="A26" s="76" t="s">
        <v>62</v>
      </c>
      <c r="B26" s="35"/>
      <c r="C26" s="36">
        <v>209088</v>
      </c>
      <c r="D26" s="33"/>
      <c r="E26" s="34">
        <v>3.35</v>
      </c>
      <c r="F26" s="33"/>
      <c r="G26" s="36">
        <v>626881</v>
      </c>
      <c r="H26" s="33"/>
      <c r="I26" s="34">
        <v>2.35</v>
      </c>
      <c r="J26" s="33"/>
      <c r="K26" s="34"/>
      <c r="L26" s="136"/>
    </row>
    <row r="27" spans="1:12" ht="12.4" customHeight="1" x14ac:dyDescent="0.2">
      <c r="A27" s="76" t="s">
        <v>160</v>
      </c>
      <c r="B27" s="35"/>
      <c r="C27" s="36">
        <v>46601</v>
      </c>
      <c r="D27" s="33"/>
      <c r="E27" s="34">
        <v>0.75</v>
      </c>
      <c r="F27" s="33"/>
      <c r="G27" s="36">
        <v>249857</v>
      </c>
      <c r="H27" s="33"/>
      <c r="I27" s="34">
        <v>0.94</v>
      </c>
      <c r="J27" s="33"/>
      <c r="K27" s="34"/>
      <c r="L27" s="136"/>
    </row>
    <row r="28" spans="1:12" ht="12.4" customHeight="1" x14ac:dyDescent="0.2">
      <c r="A28" s="76" t="s">
        <v>161</v>
      </c>
      <c r="B28" s="35"/>
      <c r="C28" s="36">
        <v>89266</v>
      </c>
      <c r="D28" s="33"/>
      <c r="E28" s="34">
        <v>1.43</v>
      </c>
      <c r="F28" s="33"/>
      <c r="G28" s="36">
        <v>381688</v>
      </c>
      <c r="H28" s="33"/>
      <c r="I28" s="34">
        <v>1.43</v>
      </c>
      <c r="J28" s="33"/>
      <c r="K28" s="34"/>
      <c r="L28" s="136"/>
    </row>
    <row r="29" spans="1:12" ht="12.4" customHeight="1" x14ac:dyDescent="0.2">
      <c r="A29" s="77" t="s">
        <v>173</v>
      </c>
      <c r="B29" s="136"/>
      <c r="C29" s="31">
        <v>163598</v>
      </c>
      <c r="D29" s="33"/>
      <c r="E29" s="32">
        <v>2.62</v>
      </c>
      <c r="F29" s="33"/>
      <c r="G29" s="31">
        <v>647752</v>
      </c>
      <c r="H29" s="33"/>
      <c r="I29" s="32">
        <v>2.4300000000000002</v>
      </c>
      <c r="J29" s="33"/>
      <c r="K29" s="34"/>
      <c r="L29" s="136"/>
    </row>
    <row r="30" spans="1:12" ht="12.4" customHeight="1" x14ac:dyDescent="0.2">
      <c r="A30" s="29" t="s">
        <v>162</v>
      </c>
      <c r="B30" s="136"/>
      <c r="C30" s="36">
        <v>92918</v>
      </c>
      <c r="D30" s="33"/>
      <c r="E30" s="34">
        <v>1.49</v>
      </c>
      <c r="F30" s="33"/>
      <c r="G30" s="36">
        <v>430911</v>
      </c>
      <c r="H30" s="33"/>
      <c r="I30" s="34">
        <v>1.61</v>
      </c>
      <c r="J30" s="33"/>
      <c r="K30" s="34"/>
      <c r="L30" s="136"/>
    </row>
    <row r="31" spans="1:12" ht="12.4" customHeight="1" x14ac:dyDescent="0.2">
      <c r="A31" s="76" t="s">
        <v>163</v>
      </c>
      <c r="B31" s="136"/>
      <c r="C31" s="36">
        <v>1258927</v>
      </c>
      <c r="D31" s="33"/>
      <c r="E31" s="34">
        <v>20.190000000000001</v>
      </c>
      <c r="F31" s="33"/>
      <c r="G31" s="36">
        <v>7113474</v>
      </c>
      <c r="H31" s="33"/>
      <c r="I31" s="34">
        <v>26.63</v>
      </c>
      <c r="J31" s="33"/>
      <c r="K31" s="29"/>
      <c r="L31" s="136"/>
    </row>
    <row r="32" spans="1:12" ht="12.4" customHeight="1" x14ac:dyDescent="0.2">
      <c r="A32" s="29" t="s">
        <v>164</v>
      </c>
      <c r="B32" s="136"/>
      <c r="C32" s="36">
        <v>148182</v>
      </c>
      <c r="D32" s="33"/>
      <c r="E32" s="34">
        <v>2.38</v>
      </c>
      <c r="F32" s="33"/>
      <c r="G32" s="36">
        <v>656520</v>
      </c>
      <c r="H32" s="33"/>
      <c r="I32" s="34">
        <v>2.46</v>
      </c>
      <c r="J32" s="33"/>
      <c r="K32" s="34"/>
      <c r="L32" s="136"/>
    </row>
    <row r="33" spans="1:12" ht="12.4" customHeight="1" x14ac:dyDescent="0.2">
      <c r="A33" s="30" t="s">
        <v>165</v>
      </c>
      <c r="B33" s="136"/>
      <c r="C33" s="31">
        <v>160629</v>
      </c>
      <c r="D33" s="33"/>
      <c r="E33" s="32">
        <v>2.58</v>
      </c>
      <c r="F33" s="33"/>
      <c r="G33" s="31">
        <v>703545</v>
      </c>
      <c r="H33" s="33"/>
      <c r="I33" s="32">
        <v>2.63</v>
      </c>
      <c r="J33" s="33"/>
      <c r="K33" s="29"/>
      <c r="L33" s="136"/>
    </row>
    <row r="34" spans="1:12" ht="12.4" customHeight="1" x14ac:dyDescent="0.2">
      <c r="A34" s="29" t="s">
        <v>166</v>
      </c>
      <c r="B34" s="136"/>
      <c r="C34" s="36">
        <v>10470</v>
      </c>
      <c r="D34" s="33"/>
      <c r="E34" s="34">
        <v>0.17</v>
      </c>
      <c r="F34" s="33"/>
      <c r="G34" s="36">
        <v>30183</v>
      </c>
      <c r="H34" s="33"/>
      <c r="I34" s="34">
        <v>0.11</v>
      </c>
      <c r="J34" s="33"/>
      <c r="K34" s="29"/>
      <c r="L34" s="136"/>
    </row>
    <row r="35" spans="1:12" ht="12.4" customHeight="1" x14ac:dyDescent="0.2">
      <c r="A35" s="29" t="s">
        <v>171</v>
      </c>
      <c r="B35" s="136"/>
      <c r="C35" s="36">
        <v>28211</v>
      </c>
      <c r="D35" s="33"/>
      <c r="E35" s="34">
        <v>0.45</v>
      </c>
      <c r="F35" s="33"/>
      <c r="G35" s="36">
        <v>66052</v>
      </c>
      <c r="H35" s="33"/>
      <c r="I35" s="34">
        <v>0.25</v>
      </c>
      <c r="J35" s="33"/>
      <c r="K35" s="29"/>
      <c r="L35" s="136"/>
    </row>
    <row r="36" spans="1:12" ht="12.4" customHeight="1" x14ac:dyDescent="0.2">
      <c r="A36" s="29" t="s">
        <v>167</v>
      </c>
      <c r="B36" s="136"/>
      <c r="C36" s="36">
        <v>397521</v>
      </c>
      <c r="D36" s="33"/>
      <c r="E36" s="34">
        <v>6.38</v>
      </c>
      <c r="F36" s="33"/>
      <c r="G36" s="36">
        <v>973531</v>
      </c>
      <c r="H36" s="33"/>
      <c r="I36" s="34">
        <v>3.64</v>
      </c>
      <c r="J36" s="33"/>
      <c r="K36" s="34"/>
      <c r="L36" s="136"/>
    </row>
    <row r="37" spans="1:12" ht="12.4" customHeight="1" x14ac:dyDescent="0.2">
      <c r="A37" s="29" t="s">
        <v>168</v>
      </c>
      <c r="B37" s="136"/>
      <c r="C37" s="36">
        <v>416611</v>
      </c>
      <c r="D37" s="33"/>
      <c r="E37" s="34">
        <v>6.68</v>
      </c>
      <c r="F37" s="33"/>
      <c r="G37" s="36">
        <v>1019211</v>
      </c>
      <c r="H37" s="33"/>
      <c r="I37" s="34">
        <v>3.82</v>
      </c>
      <c r="J37" s="33"/>
      <c r="K37" s="29"/>
      <c r="L37" s="136"/>
    </row>
    <row r="38" spans="1:12" ht="12.4" customHeight="1" x14ac:dyDescent="0.2">
      <c r="A38" s="29" t="s">
        <v>169</v>
      </c>
      <c r="B38" s="136"/>
      <c r="C38" s="36">
        <v>90529</v>
      </c>
      <c r="D38" s="33"/>
      <c r="E38" s="34">
        <v>1.45</v>
      </c>
      <c r="F38" s="33"/>
      <c r="G38" s="36">
        <v>222396</v>
      </c>
      <c r="H38" s="33"/>
      <c r="I38" s="34">
        <v>0.83</v>
      </c>
      <c r="J38" s="33"/>
      <c r="K38" s="34"/>
      <c r="L38" s="136"/>
    </row>
    <row r="39" spans="1:12" ht="12.4" customHeight="1" x14ac:dyDescent="0.2">
      <c r="A39" s="30" t="s">
        <v>170</v>
      </c>
      <c r="B39" s="31"/>
      <c r="C39" s="31">
        <v>275631</v>
      </c>
      <c r="D39" s="85"/>
      <c r="E39" s="32">
        <v>4.42</v>
      </c>
      <c r="F39" s="85"/>
      <c r="G39" s="31">
        <v>778522</v>
      </c>
      <c r="H39" s="85"/>
      <c r="I39" s="32">
        <v>2.91</v>
      </c>
      <c r="J39" s="33"/>
      <c r="K39" s="34"/>
      <c r="L39" s="136"/>
    </row>
    <row r="40" spans="1:12" s="139" customFormat="1" ht="3.95" customHeight="1" x14ac:dyDescent="0.2">
      <c r="A40" s="52"/>
      <c r="B40" s="53"/>
      <c r="C40" s="54"/>
      <c r="D40" s="53"/>
      <c r="E40" s="55"/>
      <c r="F40" s="53"/>
      <c r="G40" s="54"/>
      <c r="H40" s="53"/>
      <c r="I40" s="55"/>
      <c r="J40" s="56"/>
      <c r="K40" s="55"/>
      <c r="L40" s="138"/>
    </row>
    <row r="41" spans="1:12" s="139" customFormat="1" ht="12.6" customHeight="1" x14ac:dyDescent="0.15">
      <c r="A41" s="147" t="s">
        <v>175</v>
      </c>
      <c r="B41" s="53"/>
      <c r="C41" s="54"/>
      <c r="D41" s="53"/>
      <c r="E41" s="55"/>
      <c r="F41" s="53"/>
      <c r="G41" s="54"/>
      <c r="H41" s="53"/>
      <c r="I41" s="55"/>
      <c r="J41" s="56"/>
      <c r="K41" s="55"/>
      <c r="L41" s="138"/>
    </row>
    <row r="42" spans="1:12" ht="13.9" customHeight="1" x14ac:dyDescent="0.2">
      <c r="A42" s="144" t="s">
        <v>174</v>
      </c>
      <c r="B42" s="140"/>
      <c r="C42" s="46"/>
      <c r="D42" s="47"/>
      <c r="E42" s="48"/>
      <c r="F42" s="49"/>
      <c r="G42" s="46"/>
      <c r="H42" s="49"/>
      <c r="I42" s="48"/>
      <c r="J42" s="49"/>
      <c r="K42" s="48"/>
      <c r="L42" s="136"/>
    </row>
    <row r="43" spans="1:12" ht="12.4" customHeight="1" x14ac:dyDescent="0.2">
      <c r="A43" s="145" t="s">
        <v>142</v>
      </c>
      <c r="B43" s="136"/>
      <c r="C43" s="36"/>
      <c r="D43" s="33"/>
      <c r="E43" s="34"/>
      <c r="F43" s="33"/>
      <c r="G43" s="36"/>
      <c r="H43" s="33"/>
      <c r="I43" s="34"/>
      <c r="J43" s="33"/>
      <c r="K43" s="34"/>
    </row>
    <row r="44" spans="1:12" ht="12.4" customHeight="1" x14ac:dyDescent="0.2">
      <c r="B44" s="136"/>
      <c r="C44" s="36"/>
      <c r="D44" s="33"/>
      <c r="E44" s="34"/>
      <c r="F44" s="33"/>
      <c r="G44" s="36"/>
      <c r="H44" s="33"/>
      <c r="I44" s="34"/>
      <c r="J44" s="33"/>
      <c r="K44" s="34"/>
    </row>
    <row r="45" spans="1:12" ht="13.9" customHeight="1" x14ac:dyDescent="0.2">
      <c r="D45" s="136"/>
      <c r="E45" s="141"/>
      <c r="F45" s="136"/>
      <c r="G45" s="136"/>
      <c r="H45" s="136"/>
      <c r="I45" s="136"/>
    </row>
    <row r="46" spans="1:12" ht="13.9" customHeight="1" x14ac:dyDescent="0.2">
      <c r="D46" s="136"/>
      <c r="E46" s="136"/>
      <c r="F46" s="136"/>
      <c r="G46" s="136"/>
      <c r="H46" s="136"/>
      <c r="I46" s="136"/>
    </row>
    <row r="47" spans="1:12" ht="12.4" customHeight="1" x14ac:dyDescent="0.2">
      <c r="A47" s="35"/>
      <c r="B47" s="136"/>
      <c r="C47" s="136"/>
      <c r="D47" s="136"/>
      <c r="E47" s="136"/>
      <c r="F47" s="136"/>
      <c r="G47" s="136"/>
      <c r="H47" s="136"/>
      <c r="I47" s="136"/>
    </row>
    <row r="48" spans="1:12" ht="44.25" customHeight="1" x14ac:dyDescent="0.2">
      <c r="A48" s="35"/>
      <c r="B48" s="136"/>
      <c r="C48" s="136"/>
      <c r="D48" s="136"/>
      <c r="E48" s="136"/>
      <c r="F48" s="136"/>
      <c r="G48" s="136"/>
      <c r="H48" s="136"/>
      <c r="I48" s="136"/>
    </row>
    <row r="49" spans="1:9" ht="12.4" customHeight="1" x14ac:dyDescent="0.2">
      <c r="D49" s="136"/>
      <c r="E49" s="136"/>
      <c r="F49" s="136"/>
      <c r="G49" s="136"/>
      <c r="H49" s="136"/>
      <c r="I49" s="136"/>
    </row>
    <row r="50" spans="1:9" ht="12.95" customHeight="1" x14ac:dyDescent="0.2">
      <c r="D50" s="136"/>
      <c r="E50" s="136"/>
      <c r="F50" s="136"/>
      <c r="G50" s="136"/>
      <c r="H50" s="136"/>
      <c r="I50" s="136"/>
    </row>
    <row r="51" spans="1:9" ht="9" customHeight="1" x14ac:dyDescent="0.2">
      <c r="A51" s="35"/>
      <c r="B51" s="136"/>
      <c r="C51" s="136"/>
      <c r="D51" s="136"/>
      <c r="E51" s="136"/>
      <c r="F51" s="136"/>
      <c r="G51" s="136"/>
      <c r="H51" s="136"/>
      <c r="I51" s="136"/>
    </row>
    <row r="52" spans="1:9" ht="9" customHeight="1" x14ac:dyDescent="0.2">
      <c r="A52" s="35"/>
      <c r="B52" s="136"/>
      <c r="C52" s="136"/>
      <c r="D52" s="136"/>
      <c r="E52" s="136"/>
      <c r="F52" s="136"/>
      <c r="G52" s="136"/>
      <c r="H52" s="136"/>
      <c r="I52" s="136"/>
    </row>
    <row r="53" spans="1:9" ht="12.4" customHeight="1" x14ac:dyDescent="0.2">
      <c r="A53" s="102"/>
      <c r="B53" s="136"/>
      <c r="C53" s="136"/>
      <c r="D53" s="136"/>
      <c r="E53" s="136"/>
      <c r="F53" s="136"/>
      <c r="G53" s="136"/>
      <c r="H53" s="136"/>
      <c r="I53" s="136"/>
    </row>
    <row r="54" spans="1:9" ht="14.45" customHeight="1" x14ac:dyDescent="0.2">
      <c r="A54" s="35"/>
      <c r="B54" s="37"/>
      <c r="C54" s="136"/>
      <c r="D54" s="136"/>
      <c r="E54" s="136"/>
      <c r="F54" s="136"/>
      <c r="G54" s="136"/>
      <c r="H54" s="136"/>
      <c r="I54" s="136"/>
    </row>
    <row r="55" spans="1:9" ht="12.4" customHeight="1" x14ac:dyDescent="0.2">
      <c r="A55" s="102"/>
      <c r="B55" s="136"/>
      <c r="C55" s="136"/>
      <c r="D55" s="136"/>
      <c r="E55" s="136"/>
      <c r="F55" s="136"/>
      <c r="G55" s="136"/>
      <c r="H55" s="136"/>
      <c r="I55" s="142"/>
    </row>
    <row r="56" spans="1:9" ht="16.149999999999999" customHeight="1" x14ac:dyDescent="0.2">
      <c r="A56" s="6"/>
      <c r="B56" s="136"/>
      <c r="C56" s="136"/>
      <c r="D56" s="136"/>
      <c r="E56" s="136"/>
      <c r="F56" s="136"/>
      <c r="G56" s="136"/>
      <c r="H56" s="136"/>
      <c r="I56" s="146" t="s">
        <v>219</v>
      </c>
    </row>
    <row r="57" spans="1:9" ht="12.4" customHeight="1" x14ac:dyDescent="0.2">
      <c r="A57" s="41"/>
      <c r="B57" s="136"/>
      <c r="C57" s="136"/>
      <c r="D57" s="136"/>
      <c r="E57" s="136"/>
      <c r="F57" s="136"/>
      <c r="G57" s="136"/>
      <c r="H57" s="136"/>
      <c r="I57" s="136"/>
    </row>
    <row r="58" spans="1:9" ht="15" customHeight="1" x14ac:dyDescent="0.2">
      <c r="A58" s="35"/>
      <c r="B58" s="136"/>
      <c r="C58" s="136"/>
      <c r="D58" s="136"/>
      <c r="E58" s="136"/>
      <c r="F58" s="136"/>
      <c r="G58" s="136"/>
      <c r="H58" s="136"/>
      <c r="I58" s="136"/>
    </row>
    <row r="59" spans="1:9" ht="12.4" customHeight="1" x14ac:dyDescent="0.2">
      <c r="A59" s="38"/>
      <c r="B59" s="136"/>
      <c r="C59" s="136"/>
      <c r="D59" s="136"/>
      <c r="E59" s="136"/>
      <c r="F59" s="136"/>
      <c r="G59" s="136"/>
      <c r="H59" s="136"/>
      <c r="I59" s="136"/>
    </row>
    <row r="60" spans="1:9" ht="16.149999999999999" customHeight="1" x14ac:dyDescent="0.2">
      <c r="A60" s="143"/>
      <c r="B60" s="136"/>
      <c r="C60" s="136"/>
      <c r="D60" s="136"/>
      <c r="E60" s="136"/>
      <c r="F60" s="136"/>
      <c r="G60" s="136"/>
      <c r="H60" s="136"/>
      <c r="I60" s="136"/>
    </row>
    <row r="61" spans="1:9" ht="12.4" customHeight="1" x14ac:dyDescent="0.2">
      <c r="I61" s="136"/>
    </row>
    <row r="62" spans="1:9" ht="12.4" customHeight="1" x14ac:dyDescent="0.2"/>
    <row r="63" spans="1:9" x14ac:dyDescent="0.2">
      <c r="A63" s="143"/>
    </row>
    <row r="64" spans="1:9" x14ac:dyDescent="0.2">
      <c r="A64" s="143"/>
    </row>
  </sheetData>
  <phoneticPr fontId="0" type="noConversion"/>
  <pageMargins left="0.59055118110236227" right="0.19685039370078741" top="0.19685039370078741" bottom="0.19685039370078741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2012-07-20T09:34:25Z</cp:lastPrinted>
  <dcterms:created xsi:type="dcterms:W3CDTF">1999-02-18T09:00:47Z</dcterms:created>
  <dcterms:modified xsi:type="dcterms:W3CDTF">2022-08-19T15:45:46Z</dcterms:modified>
</cp:coreProperties>
</file>