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activeTab="0"/>
  </bookViews>
  <sheets>
    <sheet name="indice" sheetId="1" r:id="rId1"/>
    <sheet name="t. nac " sheetId="2" r:id="rId2"/>
    <sheet name="t. nac 26" sheetId="3" r:id="rId3"/>
    <sheet name="t. nac 32" sheetId="4" r:id="rId4"/>
    <sheet name="t. nac 34" sheetId="5" r:id="rId5"/>
    <sheet name="t.nac 38, 39" sheetId="6" r:id="rId6"/>
    <sheet name="t.nac 52,53" sheetId="7" r:id="rId7"/>
    <sheet name="t. nac 62, 63" sheetId="8" r:id="rId8"/>
    <sheet name="t. nac 66,71" sheetId="9" r:id="rId9"/>
    <sheet name="t. ccaa 2,3" sheetId="10" r:id="rId10"/>
    <sheet name="t. ccaa 5" sheetId="11" r:id="rId11"/>
    <sheet name="t. ccaa 39" sheetId="12" r:id="rId12"/>
  </sheets>
  <definedNames/>
  <calcPr fullCalcOnLoad="1"/>
</workbook>
</file>

<file path=xl/sharedStrings.xml><?xml version="1.0" encoding="utf-8"?>
<sst xmlns="http://schemas.openxmlformats.org/spreadsheetml/2006/main" count="659" uniqueCount="193">
  <si>
    <t>Total</t>
  </si>
  <si>
    <t>TOTAL</t>
  </si>
  <si>
    <t>ATS -DUE</t>
  </si>
  <si>
    <t>-</t>
  </si>
  <si>
    <t xml:space="preserve">                 </t>
  </si>
  <si>
    <t xml:space="preserve">                               </t>
  </si>
  <si>
    <t xml:space="preserve">            </t>
  </si>
  <si>
    <t xml:space="preserve"> </t>
  </si>
  <si>
    <t xml:space="preserve">                  </t>
  </si>
  <si>
    <t xml:space="preserve">       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</si>
  <si>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</si>
  <si>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</si>
  <si>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</si>
  <si>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</si>
  <si>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</si>
  <si>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</si>
  <si>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</si>
  <si>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</si>
  <si>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</si>
  <si>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</si>
  <si>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</si>
  <si>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</si>
  <si>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</si>
  <si>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</si>
  <si>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</si>
  <si>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</si>
  <si>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</si>
  <si>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</si>
  <si>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National Statistics Institute</t>
  </si>
  <si>
    <t>In-patient health-care establishments. 1995</t>
  </si>
  <si>
    <t xml:space="preserve">Results Summary </t>
  </si>
  <si>
    <t xml:space="preserve">  Hospitals according to objective and legal entity on which they depend</t>
  </si>
  <si>
    <t xml:space="preserve"> Hospital staff according to objective</t>
  </si>
  <si>
    <t xml:space="preserve"> Hospital staff according to legal entity on which they depend  </t>
  </si>
  <si>
    <t xml:space="preserve"> Personnel in hospitals according to relationship and category</t>
  </si>
  <si>
    <t xml:space="preserve"> Personnel in hospitals according to objective and category</t>
  </si>
  <si>
    <t xml:space="preserve"> Hospital staff according to legal entity on which they depend and category</t>
  </si>
  <si>
    <t xml:space="preserve"> Hospitales. Number, working beds patients admitted, patients discharged,  Stays caused, outside consultations, emergencies and personnel according to purpose</t>
  </si>
  <si>
    <t xml:space="preserve"> Hospitals. Number, working beds patients admitted, patients discharged  Stays caused, outside consultations, casualty and personnel according to legal entity on which they depend</t>
  </si>
  <si>
    <t xml:space="preserve"> Stays caused in hospitals according to objective and legal entity on which they depend</t>
  </si>
  <si>
    <t xml:space="preserve"> Patients admitted into hospitals according to purpose and legal body on which they depend</t>
  </si>
  <si>
    <t xml:space="preserve"> Diagnostic techniques carried out in hospitals according to objective</t>
  </si>
  <si>
    <t xml:space="preserve"> Diagnostic techniques carried out in hospitals according to legal entity on which they depend</t>
  </si>
  <si>
    <t xml:space="preserve"> Operations carried out in hospitals according to purpose and legal body on which they depend</t>
  </si>
  <si>
    <t xml:space="preserve">  Number of emergencies dealt with in hospitals according to objective and legal entity on which they depend</t>
  </si>
  <si>
    <t xml:space="preserve"> Health-care institutions according to objective by Autonomous Community</t>
  </si>
  <si>
    <t xml:space="preserve"> Health-care institutions according to legal entity on which they depend by Autonomous Community</t>
  </si>
  <si>
    <t xml:space="preserve"> Hospital staff by Autonomous Community</t>
  </si>
  <si>
    <t xml:space="preserve"> Hospitals. Number, working beds patients admitted, patients discharged, Stays caused, outside consultations, emergencies and personnel according to purpose by autonomous communities</t>
  </si>
  <si>
    <t>In-patient Health Care Institutions (IHCI). 1995</t>
  </si>
  <si>
    <t>Hospitals according to purpose and legal entity on which</t>
  </si>
  <si>
    <t>they depend</t>
  </si>
  <si>
    <t>General</t>
  </si>
  <si>
    <t>Special.</t>
  </si>
  <si>
    <t>Psychiatric Institutions</t>
  </si>
  <si>
    <t>short</t>
  </si>
  <si>
    <t>long</t>
  </si>
  <si>
    <t>stay</t>
  </si>
  <si>
    <t>Public</t>
  </si>
  <si>
    <t>National Health System</t>
  </si>
  <si>
    <t>Other public institutions</t>
  </si>
  <si>
    <t>Non public</t>
  </si>
  <si>
    <t>Private non profit making</t>
  </si>
  <si>
    <t>Private profit making</t>
  </si>
  <si>
    <t xml:space="preserve">Hospital staff according to </t>
  </si>
  <si>
    <t>purpose</t>
  </si>
  <si>
    <t>Beds</t>
  </si>
  <si>
    <t>Incubators</t>
  </si>
  <si>
    <t>Operating theatres</t>
  </si>
  <si>
    <t>Delivery rooms</t>
  </si>
  <si>
    <t>Short stay special hospitals</t>
  </si>
  <si>
    <t>Special long stay</t>
  </si>
  <si>
    <t>legal body on which they depend</t>
  </si>
  <si>
    <t>Personnel in hospitals according to relationship and category</t>
  </si>
  <si>
    <t>Personnel linked to the hospital</t>
  </si>
  <si>
    <t>With 36 and</t>
  </si>
  <si>
    <t>With less</t>
  </si>
  <si>
    <t>hours and over</t>
  </si>
  <si>
    <t xml:space="preserve">than 36 hours </t>
  </si>
  <si>
    <t>weekly</t>
  </si>
  <si>
    <t>HEALTH</t>
  </si>
  <si>
    <t>Doctors</t>
  </si>
  <si>
    <t>Internal medicine and Medical specialties(1)</t>
  </si>
  <si>
    <t>General surgery and surgical specialties.</t>
  </si>
  <si>
    <t>Specialists in orthopedics and traumatology</t>
  </si>
  <si>
    <t>Specialist in obstetrics-gynaecology</t>
  </si>
  <si>
    <t>Pediatrics specialist</t>
  </si>
  <si>
    <t>Psychiatric specialist</t>
  </si>
  <si>
    <t>Central services and departments</t>
  </si>
  <si>
    <t>Specialists in intensive health (1)</t>
  </si>
  <si>
    <t>Rehabilitation specialists</t>
  </si>
  <si>
    <t>Emergency and/or on call</t>
  </si>
  <si>
    <t>Pharmacists</t>
  </si>
  <si>
    <t>Other advanced and intermediate qualified personnel</t>
  </si>
  <si>
    <t>Nursing personnel</t>
  </si>
  <si>
    <t>Matrons</t>
  </si>
  <si>
    <t>Physiotherapists and occupational therapists</t>
  </si>
  <si>
    <t>Health assistants</t>
  </si>
  <si>
    <t>Clinical assistants</t>
  </si>
  <si>
    <t>Health technicians</t>
  </si>
  <si>
    <t>Miscellaneous goods and services</t>
  </si>
  <si>
    <t>NON HEALTH</t>
  </si>
  <si>
    <t>Management</t>
  </si>
  <si>
    <t>Social assistants</t>
  </si>
  <si>
    <t>Other advanced and intermediate graduates (2)</t>
  </si>
  <si>
    <t>Clerks</t>
  </si>
  <si>
    <t>Others (2)</t>
  </si>
  <si>
    <t xml:space="preserve">(1) The figure which features in the heading internal medicine doctors are medical specialities corresponding to the Autonomous Community of  </t>
  </si>
  <si>
    <t>Cataluña includes the specialist doctors in intensive medicine in the said Autonomous Community</t>
  </si>
  <si>
    <t xml:space="preserve">(2) The figure which features in the heading other non health personnel corresponding to the Autonomous Community of Cataluña includes the </t>
  </si>
  <si>
    <t>non health advanced and intermediate personnel from the said Autonomous Community</t>
  </si>
  <si>
    <t>Personnel in hospitals according to objective and category</t>
  </si>
  <si>
    <t>Personnel in hospitals according to the legal entity on</t>
  </si>
  <si>
    <t>which they depend and category</t>
  </si>
  <si>
    <t>System</t>
  </si>
  <si>
    <t xml:space="preserve">Miscellaneous goods and services </t>
  </si>
  <si>
    <t>National</t>
  </si>
  <si>
    <t>public</t>
  </si>
  <si>
    <t>of Health</t>
  </si>
  <si>
    <t xml:space="preserve">(1) The figure which features in the heading internal medicine doctors ane medical specialities corresponding to the </t>
  </si>
  <si>
    <t>Autonomous Community of Cataluña inlcludes specialist doctors in intensive medicine. .</t>
  </si>
  <si>
    <t>(2) The figure which features in the heading other non-health personnal corresponding to the Autonomous Community of Cataluña</t>
  </si>
  <si>
    <t>includes other non health advanced and intermediate personnel of the said Autonomous Community</t>
  </si>
  <si>
    <t>Personnel in hospitals according to the legal entity</t>
  </si>
  <si>
    <t>on which they depend and category</t>
  </si>
  <si>
    <t>(conclusion)</t>
  </si>
  <si>
    <t>Private</t>
  </si>
  <si>
    <t xml:space="preserve">Private </t>
  </si>
  <si>
    <t>non</t>
  </si>
  <si>
    <t>for</t>
  </si>
  <si>
    <t>profit</t>
  </si>
  <si>
    <t xml:space="preserve">(1) The figure which features in the heading internal medicine doctors and medical specialities </t>
  </si>
  <si>
    <t xml:space="preserve">corresponding to the Autonomous Community of Cataluña incudes specialist doctors in intensive medicine </t>
  </si>
  <si>
    <t>of the said Autonomous Community.</t>
  </si>
  <si>
    <t>(2) The figure which features in the heading other non health personnel corresponding to the Autonomous Community of</t>
  </si>
  <si>
    <t>Cataluña includes other non health advanced and intermediate personnel of the said Autonomous Community</t>
  </si>
  <si>
    <t xml:space="preserve">Hospitals. Number, working beds patients </t>
  </si>
  <si>
    <t>admitted, patients discharged, Stays caused,</t>
  </si>
  <si>
    <t>outside consultations, emergencies and personnel according to purpose</t>
  </si>
  <si>
    <t>Hospitals</t>
  </si>
  <si>
    <t xml:space="preserve">Functional  </t>
  </si>
  <si>
    <t xml:space="preserve">Patients </t>
  </si>
  <si>
    <t xml:space="preserve">Stays </t>
  </si>
  <si>
    <t>beds</t>
  </si>
  <si>
    <t>patients admitted</t>
  </si>
  <si>
    <t>discharged</t>
  </si>
  <si>
    <t>caused</t>
  </si>
  <si>
    <t>Consultations</t>
  </si>
  <si>
    <t>Number of</t>
  </si>
  <si>
    <t>Health</t>
  </si>
  <si>
    <t>Non health</t>
  </si>
  <si>
    <t xml:space="preserve">admitted, patients discharged, Stays caused,   </t>
  </si>
  <si>
    <t>outside consultations, emergencies and personnel according to the legal</t>
  </si>
  <si>
    <t>entity on which they depend</t>
  </si>
  <si>
    <t xml:space="preserve">Stays In hospitals according to objective and  </t>
  </si>
  <si>
    <t>according to legal body on which they depend</t>
  </si>
  <si>
    <t xml:space="preserve">Patients admitted In hospitals according to objective and  </t>
  </si>
  <si>
    <t xml:space="preserve">Diagnostic techniques carried out in hospitals according to </t>
  </si>
  <si>
    <t xml:space="preserve"> purpose</t>
  </si>
  <si>
    <t xml:space="preserve">Special. </t>
  </si>
  <si>
    <t>PICTURE</t>
  </si>
  <si>
    <t>Treatment studies</t>
  </si>
  <si>
    <t>C.A.T.</t>
  </si>
  <si>
    <t>Magnetic resonance</t>
  </si>
  <si>
    <t>Haemodynamic studies</t>
  </si>
  <si>
    <t>Digital angiography</t>
  </si>
  <si>
    <t>Gammagraphy</t>
  </si>
  <si>
    <t>LABORATORY</t>
  </si>
  <si>
    <t>Determinations</t>
  </si>
  <si>
    <t>PATHOLOGICAL ANATOMY</t>
  </si>
  <si>
    <t>Biopsies</t>
  </si>
  <si>
    <t>Necropsies</t>
  </si>
  <si>
    <t>Perinatal necroscopies (1)</t>
  </si>
  <si>
    <t>(1) Does not include the information corresponding to perinatal necroscopies from the Autonomous Community of Cataluña</t>
  </si>
  <si>
    <t xml:space="preserve">Diagnostic techniques carried out in hospitals </t>
  </si>
  <si>
    <t xml:space="preserve">(1) Does not include the information corresponding to perinatal necroscopies from the Autonomous Community of </t>
  </si>
  <si>
    <t>of Cataluña</t>
  </si>
  <si>
    <t xml:space="preserve">Surgical operations carried out in hospitals according to the </t>
  </si>
  <si>
    <t>objective and legal entity on which they depend</t>
  </si>
  <si>
    <t xml:space="preserve">Number of casualties dealt with in hospitals according to </t>
  </si>
  <si>
    <t>Health-care institutions according to objective by Autonomous Community</t>
  </si>
  <si>
    <t xml:space="preserve">Health establishments according to legal entity on </t>
  </si>
  <si>
    <t>which they depend by Autonomous Communities</t>
  </si>
  <si>
    <t xml:space="preserve">Hospital staff by Autonomous Community </t>
  </si>
  <si>
    <t>Hospitals. Number, working beds patients</t>
  </si>
  <si>
    <t>admitted, patients discharged, Stays caused, outside</t>
  </si>
  <si>
    <t>consultations, emergencies and personnel according to purpose. Autonomous Community</t>
  </si>
  <si>
    <t>personnel</t>
  </si>
  <si>
    <t>Normal</t>
  </si>
  <si>
    <t>collaborators</t>
  </si>
  <si>
    <t>consultations</t>
  </si>
  <si>
    <t>casualties</t>
  </si>
  <si>
    <t>Other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</si>
</sst>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16">
    <font>
      <sz val="10"/>
      <name val="Arial"/>
      <family val="0"/>
    </font>
    <font>
      <b/>
      <sz val="14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8"/>
      <name val="Arial"/>
      <family val="0"/>
    </font>
    <font>
      <sz val="7"/>
      <name val="Univers"/>
      <family val="2"/>
    </font>
    <font>
      <b/>
      <sz val="16"/>
      <color indexed="60"/>
      <name val="Univers"/>
      <family val="2"/>
    </font>
    <font>
      <b/>
      <sz val="14"/>
      <color indexed="60"/>
      <name val="Univers"/>
      <family val="2"/>
    </font>
    <font>
      <u val="single"/>
      <sz val="10"/>
      <color indexed="12"/>
      <name val="Arial"/>
      <family val="0"/>
    </font>
    <font>
      <sz val="10"/>
      <color indexed="61"/>
      <name val="Arial"/>
      <family val="0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b/>
      <sz val="10"/>
      <name val="Univers"/>
      <family val="2"/>
    </font>
    <font>
      <b/>
      <sz val="18"/>
      <color indexed="60"/>
      <name val="Univers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 quotePrefix="1">
      <alignment vertical="center"/>
    </xf>
    <xf numFmtId="0" fontId="1" fillId="0" borderId="0" xfId="0" applyFont="1" applyAlignment="1" quotePrefix="1">
      <alignment vertical="center" wrapText="1"/>
    </xf>
    <xf numFmtId="0" fontId="2" fillId="0" borderId="2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 quotePrefix="1">
      <alignment horizontal="left" vertical="center"/>
    </xf>
    <xf numFmtId="0" fontId="3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4" fillId="0" borderId="4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1" xfId="0" applyFont="1" applyBorder="1" applyAlignment="1" quotePrefix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 quotePrefix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quotePrefix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 quotePrefix="1">
      <alignment horizontal="left" vertical="center"/>
    </xf>
    <xf numFmtId="0" fontId="3" fillId="0" borderId="3" xfId="0" applyFont="1" applyBorder="1" applyAlignment="1" quotePrefix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 quotePrefix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3" fillId="0" borderId="7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 quotePrefix="1">
      <alignment horizontal="left" vertical="center"/>
    </xf>
    <xf numFmtId="3" fontId="3" fillId="0" borderId="7" xfId="0" applyNumberFormat="1" applyFont="1" applyBorder="1" applyAlignment="1" quotePrefix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 quotePrefix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 quotePrefix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 quotePrefix="1">
      <alignment horizontal="left" vertical="center" wrapText="1"/>
    </xf>
    <xf numFmtId="2" fontId="7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0" fontId="10" fillId="2" borderId="0" xfId="22" applyFont="1" applyFill="1">
      <alignment/>
      <protection/>
    </xf>
    <xf numFmtId="0" fontId="0" fillId="2" borderId="0" xfId="22" applyFill="1">
      <alignment/>
      <protection/>
    </xf>
    <xf numFmtId="0" fontId="0" fillId="2" borderId="0" xfId="22" applyFont="1" applyFill="1">
      <alignment/>
      <protection/>
    </xf>
    <xf numFmtId="0" fontId="13" fillId="2" borderId="0" xfId="22" applyFont="1" applyFill="1" applyAlignment="1">
      <alignment horizontal="left" vertical="center"/>
      <protection/>
    </xf>
    <xf numFmtId="0" fontId="2" fillId="2" borderId="0" xfId="20" applyFill="1">
      <alignment/>
      <protection/>
    </xf>
    <xf numFmtId="0" fontId="0" fillId="2" borderId="0" xfId="0" applyFill="1" applyAlignment="1">
      <alignment/>
    </xf>
    <xf numFmtId="0" fontId="14" fillId="2" borderId="10" xfId="21" applyFont="1" applyFill="1" applyBorder="1" applyAlignment="1">
      <alignment vertical="center"/>
      <protection/>
    </xf>
    <xf numFmtId="0" fontId="0" fillId="2" borderId="10" xfId="22" applyFont="1" applyFill="1" applyBorder="1" applyAlignment="1">
      <alignment vertical="center"/>
      <protection/>
    </xf>
    <xf numFmtId="0" fontId="0" fillId="2" borderId="10" xfId="22" applyFill="1" applyBorder="1" applyAlignment="1">
      <alignment vertical="center"/>
      <protection/>
    </xf>
    <xf numFmtId="0" fontId="0" fillId="2" borderId="11" xfId="22" applyFont="1" applyFill="1" applyBorder="1" applyAlignment="1">
      <alignment vertical="center"/>
      <protection/>
    </xf>
    <xf numFmtId="0" fontId="15" fillId="2" borderId="0" xfId="22" applyNumberFormat="1" applyFont="1" applyFill="1" applyAlignment="1">
      <alignment vertical="center"/>
      <protection/>
    </xf>
    <xf numFmtId="0" fontId="11" fillId="2" borderId="0" xfId="22" applyNumberFormat="1" applyFont="1" applyFill="1" applyAlignment="1">
      <alignment horizontal="left" vertical="center"/>
      <protection/>
    </xf>
    <xf numFmtId="0" fontId="12" fillId="2" borderId="0" xfId="22" applyNumberFormat="1" applyFont="1" applyFill="1" applyAlignment="1">
      <alignment horizontal="left" vertical="center"/>
      <protection/>
    </xf>
    <xf numFmtId="0" fontId="0" fillId="2" borderId="10" xfId="22" applyNumberFormat="1" applyFont="1" applyFill="1" applyBorder="1" applyAlignment="1">
      <alignment vertical="center"/>
      <protection/>
    </xf>
    <xf numFmtId="2" fontId="8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3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left" vertical="center" wrapText="1"/>
    </xf>
    <xf numFmtId="0" fontId="13" fillId="3" borderId="0" xfId="22" applyFont="1" applyFill="1" applyBorder="1" applyAlignment="1">
      <alignment horizontal="left" vertical="center"/>
      <protection/>
    </xf>
    <xf numFmtId="0" fontId="0" fillId="3" borderId="0" xfId="22" applyFill="1" applyBorder="1">
      <alignment/>
      <protection/>
    </xf>
    <xf numFmtId="0" fontId="0" fillId="3" borderId="0" xfId="22" applyFill="1">
      <alignment/>
      <protection/>
    </xf>
    <xf numFmtId="0" fontId="0" fillId="3" borderId="0" xfId="0" applyFill="1" applyAlignment="1">
      <alignment/>
    </xf>
  </cellXfs>
  <cellStyles count="10">
    <cellStyle name="Normal" xfId="0"/>
    <cellStyle name="Hipervínculo" xfId="15"/>
    <cellStyle name="Comma" xfId="16"/>
    <cellStyle name="Comma [0]" xfId="17"/>
    <cellStyle name="Currency" xfId="18"/>
    <cellStyle name="Currency [0]" xfId="19"/>
    <cellStyle name="Normal_Hoja1" xfId="20"/>
    <cellStyle name="Normal_Hoja1 (2)" xfId="21"/>
    <cellStyle name="Normal_Lista Tabl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E3E3E3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381000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955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390525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6003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381000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4004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390525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4004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381000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6008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390525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70866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0</xdr:rowOff>
    </xdr:from>
    <xdr:to>
      <xdr:col>11</xdr:col>
      <xdr:colOff>504825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495300"/>
          <a:ext cx="5505450" cy="0"/>
        </a:xfrm>
        <a:prstGeom prst="line">
          <a:avLst/>
        </a:prstGeom>
        <a:solidFill>
          <a:srgbClr val="FFFFFF"/>
        </a:solidFill>
        <a:ln w="2476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0</xdr:col>
      <xdr:colOff>390525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504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9525</xdr:rowOff>
    </xdr:from>
    <xdr:to>
      <xdr:col>0</xdr:col>
      <xdr:colOff>409575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3562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9525</xdr:rowOff>
    </xdr:from>
    <xdr:to>
      <xdr:col>0</xdr:col>
      <xdr:colOff>409575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8575" y="4219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0</xdr:col>
      <xdr:colOff>400050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0</xdr:col>
      <xdr:colOff>400050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9525</xdr:rowOff>
    </xdr:from>
    <xdr:to>
      <xdr:col>0</xdr:col>
      <xdr:colOff>409575</xdr:colOff>
      <xdr:row>21</xdr:row>
      <xdr:rowOff>9525</xdr:rowOff>
    </xdr:to>
    <xdr:sp>
      <xdr:nvSpPr>
        <xdr:cNvPr id="8" name="Line 8"/>
        <xdr:cNvSpPr>
          <a:spLocks/>
        </xdr:cNvSpPr>
      </xdr:nvSpPr>
      <xdr:spPr>
        <a:xfrm>
          <a:off x="28575" y="3371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9525</xdr:rowOff>
    </xdr:from>
    <xdr:to>
      <xdr:col>0</xdr:col>
      <xdr:colOff>409575</xdr:colOff>
      <xdr:row>25</xdr:row>
      <xdr:rowOff>9525</xdr:rowOff>
    </xdr:to>
    <xdr:sp>
      <xdr:nvSpPr>
        <xdr:cNvPr id="9" name="Line 9"/>
        <xdr:cNvSpPr>
          <a:spLocks/>
        </xdr:cNvSpPr>
      </xdr:nvSpPr>
      <xdr:spPr>
        <a:xfrm>
          <a:off x="28575" y="4029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0</xdr:col>
      <xdr:colOff>400050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0</xdr:col>
      <xdr:colOff>400050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23</xdr:row>
      <xdr:rowOff>9525</xdr:rowOff>
    </xdr:from>
    <xdr:to>
      <xdr:col>0</xdr:col>
      <xdr:colOff>409575</xdr:colOff>
      <xdr:row>23</xdr:row>
      <xdr:rowOff>9525</xdr:rowOff>
    </xdr:to>
    <xdr:sp>
      <xdr:nvSpPr>
        <xdr:cNvPr id="8" name="Line 8"/>
        <xdr:cNvSpPr>
          <a:spLocks/>
        </xdr:cNvSpPr>
      </xdr:nvSpPr>
      <xdr:spPr>
        <a:xfrm>
          <a:off x="28575" y="3790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9525</xdr:rowOff>
    </xdr:from>
    <xdr:to>
      <xdr:col>0</xdr:col>
      <xdr:colOff>409575</xdr:colOff>
      <xdr:row>27</xdr:row>
      <xdr:rowOff>9525</xdr:rowOff>
    </xdr:to>
    <xdr:sp>
      <xdr:nvSpPr>
        <xdr:cNvPr id="9" name="Line 9"/>
        <xdr:cNvSpPr>
          <a:spLocks/>
        </xdr:cNvSpPr>
      </xdr:nvSpPr>
      <xdr:spPr>
        <a:xfrm>
          <a:off x="28575" y="44481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381000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381000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381000</xdr:colOff>
      <xdr:row>52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0</xdr:col>
      <xdr:colOff>400050</xdr:colOff>
      <xdr:row>52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381000</xdr:colOff>
      <xdr:row>52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381000</xdr:colOff>
      <xdr:row>52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0</xdr:col>
      <xdr:colOff>400050</xdr:colOff>
      <xdr:row>52</xdr:row>
      <xdr:rowOff>0</xdr:rowOff>
    </xdr:to>
    <xdr:sp>
      <xdr:nvSpPr>
        <xdr:cNvPr id="16" name="Line 16"/>
        <xdr:cNvSpPr>
          <a:spLocks/>
        </xdr:cNvSpPr>
      </xdr:nvSpPr>
      <xdr:spPr>
        <a:xfrm>
          <a:off x="19050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9525</xdr:rowOff>
    </xdr:from>
    <xdr:to>
      <xdr:col>0</xdr:col>
      <xdr:colOff>409575</xdr:colOff>
      <xdr:row>65</xdr:row>
      <xdr:rowOff>9525</xdr:rowOff>
    </xdr:to>
    <xdr:sp>
      <xdr:nvSpPr>
        <xdr:cNvPr id="17" name="Line 17"/>
        <xdr:cNvSpPr>
          <a:spLocks/>
        </xdr:cNvSpPr>
      </xdr:nvSpPr>
      <xdr:spPr>
        <a:xfrm>
          <a:off x="28575" y="10496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</xdr:rowOff>
    </xdr:from>
    <xdr:to>
      <xdr:col>0</xdr:col>
      <xdr:colOff>409575</xdr:colOff>
      <xdr:row>69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8575" y="11153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0</xdr:col>
      <xdr:colOff>390525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886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381000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010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390525</xdr:colOff>
      <xdr:row>58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95154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362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0</xdr:col>
      <xdr:colOff>390525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18669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381000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7052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390525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42100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362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0</xdr:col>
      <xdr:colOff>390525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8669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381000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7720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0</xdr:col>
      <xdr:colOff>390525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276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107" customWidth="1"/>
  </cols>
  <sheetData>
    <row r="1" spans="1:8" ht="22.5">
      <c r="A1" s="106"/>
      <c r="B1" s="112" t="s">
        <v>28</v>
      </c>
      <c r="C1" s="102"/>
      <c r="D1" s="102"/>
      <c r="E1" s="102"/>
      <c r="F1" s="102"/>
      <c r="G1" s="103"/>
      <c r="H1" s="103"/>
    </row>
    <row r="2" spans="1:8" ht="20.25">
      <c r="A2" s="106"/>
      <c r="B2" s="113" t="s">
        <v>29</v>
      </c>
      <c r="C2" s="103"/>
      <c r="D2" s="103"/>
      <c r="E2" s="103"/>
      <c r="F2" s="103"/>
      <c r="G2" s="103"/>
      <c r="H2" s="103"/>
    </row>
    <row r="3" spans="1:8" ht="18">
      <c r="A3" s="106"/>
      <c r="B3" s="114" t="s">
        <v>30</v>
      </c>
      <c r="C3" s="104"/>
      <c r="D3" s="103"/>
      <c r="E3" s="103"/>
      <c r="F3" s="103"/>
      <c r="G3" s="103"/>
      <c r="H3" s="103"/>
    </row>
    <row r="4" spans="1:8" ht="15">
      <c r="A4" s="106"/>
      <c r="B4" s="105"/>
      <c r="C4" s="103"/>
      <c r="D4" s="103"/>
      <c r="E4" s="103"/>
      <c r="F4" s="103"/>
      <c r="G4" s="103"/>
      <c r="H4" s="103"/>
    </row>
    <row r="5" spans="1:8" ht="12.75">
      <c r="A5" s="106"/>
      <c r="B5" s="103"/>
      <c r="C5" s="103"/>
      <c r="D5" s="103"/>
      <c r="E5" s="103"/>
      <c r="F5" s="103"/>
      <c r="G5" s="103"/>
      <c r="H5" s="103"/>
    </row>
    <row r="6" spans="1:17" ht="15.75" thickBot="1">
      <c r="A6" s="106"/>
      <c r="B6" s="201"/>
      <c r="C6" s="202"/>
      <c r="D6" s="202"/>
      <c r="E6" s="202"/>
      <c r="F6" s="202"/>
      <c r="G6" s="202"/>
      <c r="H6" s="203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3.5" thickBot="1">
      <c r="A7" s="106"/>
      <c r="B7" s="115" t="s">
        <v>31</v>
      </c>
      <c r="C7" s="109"/>
      <c r="D7" s="110"/>
      <c r="E7" s="110"/>
      <c r="F7" s="110"/>
      <c r="G7" s="110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ht="13.5" thickBot="1">
      <c r="A8" s="106"/>
      <c r="B8" s="115" t="s">
        <v>32</v>
      </c>
      <c r="C8" s="111"/>
      <c r="D8" s="110"/>
      <c r="E8" s="110"/>
      <c r="F8" s="110"/>
      <c r="G8" s="110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3.5" thickBot="1">
      <c r="A9" s="106"/>
      <c r="B9" s="115" t="s">
        <v>33</v>
      </c>
      <c r="C9" s="111"/>
      <c r="D9" s="110"/>
      <c r="E9" s="110"/>
      <c r="F9" s="110"/>
      <c r="G9" s="110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ht="13.5" thickBot="1">
      <c r="A10" s="106"/>
      <c r="B10" s="115" t="s">
        <v>34</v>
      </c>
      <c r="C10" s="111"/>
      <c r="D10" s="110"/>
      <c r="E10" s="110"/>
      <c r="F10" s="110"/>
      <c r="G10" s="110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13.5" thickBot="1">
      <c r="A11" s="106"/>
      <c r="B11" s="115" t="s">
        <v>35</v>
      </c>
      <c r="C11" s="111"/>
      <c r="D11" s="110"/>
      <c r="E11" s="110"/>
      <c r="F11" s="110"/>
      <c r="G11" s="110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ht="13.5" thickBot="1">
      <c r="A12" s="106"/>
      <c r="B12" s="115" t="s">
        <v>36</v>
      </c>
      <c r="C12" s="111"/>
      <c r="D12" s="110"/>
      <c r="E12" s="110"/>
      <c r="F12" s="110"/>
      <c r="G12" s="110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ht="13.5" thickBot="1">
      <c r="A13" s="106"/>
      <c r="B13" s="115" t="s">
        <v>37</v>
      </c>
      <c r="C13" s="111"/>
      <c r="D13" s="110"/>
      <c r="E13" s="110"/>
      <c r="F13" s="110"/>
      <c r="G13" s="110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7" ht="13.5" thickBot="1">
      <c r="A14" s="106"/>
      <c r="B14" s="115" t="s">
        <v>38</v>
      </c>
      <c r="C14" s="111"/>
      <c r="D14" s="110"/>
      <c r="E14" s="110"/>
      <c r="F14" s="110"/>
      <c r="G14" s="110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ht="13.5" thickBot="1">
      <c r="A15" s="106"/>
      <c r="B15" s="115" t="s">
        <v>39</v>
      </c>
      <c r="C15" s="111"/>
      <c r="D15" s="110"/>
      <c r="E15" s="110"/>
      <c r="F15" s="110"/>
      <c r="G15" s="110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7" ht="13.5" thickBot="1">
      <c r="A16" s="106"/>
      <c r="B16" s="115" t="s">
        <v>40</v>
      </c>
      <c r="C16" s="111"/>
      <c r="D16" s="110"/>
      <c r="E16" s="110"/>
      <c r="F16" s="110"/>
      <c r="G16" s="110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ht="13.5" thickBot="1">
      <c r="A17" s="106"/>
      <c r="B17" s="115" t="s">
        <v>41</v>
      </c>
      <c r="C17" s="111"/>
      <c r="D17" s="110"/>
      <c r="E17" s="110"/>
      <c r="F17" s="110"/>
      <c r="G17" s="110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13.5" thickBot="1">
      <c r="A18" s="106"/>
      <c r="B18" s="115" t="s">
        <v>42</v>
      </c>
      <c r="C18" s="111"/>
      <c r="D18" s="110"/>
      <c r="E18" s="110"/>
      <c r="F18" s="110"/>
      <c r="G18" s="110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13.5" thickBot="1">
      <c r="A19" s="106"/>
      <c r="B19" s="115" t="s">
        <v>43</v>
      </c>
      <c r="C19" s="111"/>
      <c r="D19" s="110"/>
      <c r="E19" s="110"/>
      <c r="F19" s="110"/>
      <c r="G19" s="110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3.5" thickBot="1">
      <c r="A20" s="106"/>
      <c r="B20" s="115" t="s">
        <v>44</v>
      </c>
      <c r="C20" s="111"/>
      <c r="D20" s="110"/>
      <c r="E20" s="110"/>
      <c r="F20" s="110"/>
      <c r="G20" s="110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7" ht="13.5" thickBot="1">
      <c r="A21" s="106"/>
      <c r="B21" s="115" t="s">
        <v>45</v>
      </c>
      <c r="C21" s="111"/>
      <c r="D21" s="110"/>
      <c r="E21" s="110"/>
      <c r="F21" s="110"/>
      <c r="G21" s="110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ht="13.5" thickBot="1">
      <c r="A22" s="106"/>
      <c r="B22" s="115" t="s">
        <v>46</v>
      </c>
      <c r="C22" s="111"/>
      <c r="D22" s="110"/>
      <c r="E22" s="110"/>
      <c r="F22" s="110"/>
      <c r="G22" s="110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7" ht="13.5" thickBot="1">
      <c r="A23" s="106"/>
      <c r="B23" s="115" t="s">
        <v>47</v>
      </c>
      <c r="C23" s="111"/>
      <c r="D23" s="110"/>
      <c r="E23" s="110"/>
      <c r="F23" s="110"/>
      <c r="G23" s="110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7" ht="13.5" thickBot="1">
      <c r="A24" s="106"/>
      <c r="B24" s="115" t="s">
        <v>48</v>
      </c>
      <c r="C24" s="111"/>
      <c r="D24" s="110"/>
      <c r="E24" s="110"/>
      <c r="F24" s="110"/>
      <c r="G24" s="110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G80" sqref="G80"/>
    </sheetView>
  </sheetViews>
  <sheetFormatPr defaultColWidth="11.421875" defaultRowHeight="12.75"/>
  <cols>
    <col min="1" max="1" width="21.7109375" style="39" customWidth="1"/>
    <col min="2" max="2" width="0.85546875" style="39" customWidth="1"/>
    <col min="3" max="3" width="9.28125" style="39" customWidth="1"/>
    <col min="4" max="4" width="0.85546875" style="39" customWidth="1"/>
    <col min="5" max="5" width="9.28125" style="39" customWidth="1"/>
    <col min="6" max="6" width="0.85546875" style="39" customWidth="1"/>
    <col min="7" max="7" width="9.28125" style="39" customWidth="1"/>
    <col min="8" max="8" width="0.85546875" style="39" customWidth="1"/>
    <col min="9" max="9" width="9.28125" style="39" customWidth="1"/>
    <col min="10" max="10" width="0.85546875" style="39" customWidth="1"/>
    <col min="11" max="11" width="9.28125" style="39" customWidth="1"/>
    <col min="12" max="16384" width="11.421875" style="39" customWidth="1"/>
  </cols>
  <sheetData>
    <row r="1" spans="1:10" s="16" customFormat="1" ht="18.75" customHeight="1">
      <c r="A1" s="188" t="s">
        <v>180</v>
      </c>
      <c r="B1" s="4"/>
      <c r="C1" s="3"/>
      <c r="D1" s="3"/>
      <c r="E1" s="3"/>
      <c r="F1" s="3"/>
      <c r="G1" s="3"/>
      <c r="H1" s="3"/>
      <c r="I1" s="3"/>
      <c r="J1" s="3"/>
    </row>
    <row r="2" spans="1:11" s="16" customFormat="1" ht="3" customHeight="1" thickBot="1">
      <c r="A2" s="3"/>
      <c r="B2" s="3"/>
      <c r="C2" s="3"/>
      <c r="D2" s="3"/>
      <c r="E2" s="3"/>
      <c r="F2" s="3"/>
      <c r="G2" s="5"/>
      <c r="H2" s="5"/>
      <c r="I2" s="5"/>
      <c r="J2" s="5"/>
      <c r="K2" s="44"/>
    </row>
    <row r="3" spans="1:11" s="16" customFormat="1" ht="12.75" customHeight="1">
      <c r="A3" s="40"/>
      <c r="B3" s="40"/>
      <c r="C3" s="195" t="s">
        <v>0</v>
      </c>
      <c r="D3" s="45"/>
      <c r="E3" s="195" t="s">
        <v>52</v>
      </c>
      <c r="F3" s="6"/>
      <c r="G3" s="181" t="s">
        <v>53</v>
      </c>
      <c r="H3" s="8"/>
      <c r="I3" s="181" t="s">
        <v>53</v>
      </c>
      <c r="J3" s="9"/>
      <c r="K3" s="140" t="s">
        <v>54</v>
      </c>
    </row>
    <row r="4" spans="1:9" s="16" customFormat="1" ht="12" customHeight="1">
      <c r="A4" s="42"/>
      <c r="B4" s="42"/>
      <c r="C4" s="30"/>
      <c r="D4" s="29"/>
      <c r="E4" s="78"/>
      <c r="F4" s="78"/>
      <c r="G4" s="181" t="s">
        <v>55</v>
      </c>
      <c r="H4" s="8"/>
      <c r="I4" s="181" t="s">
        <v>56</v>
      </c>
    </row>
    <row r="5" spans="1:11" s="16" customFormat="1" ht="12" customHeight="1">
      <c r="A5" s="152" t="s">
        <v>9</v>
      </c>
      <c r="B5" s="46"/>
      <c r="C5" s="55"/>
      <c r="E5" s="55"/>
      <c r="G5" s="196" t="s">
        <v>57</v>
      </c>
      <c r="H5" s="9"/>
      <c r="I5" s="196" t="s">
        <v>57</v>
      </c>
      <c r="K5" s="55"/>
    </row>
    <row r="6" spans="1:11" s="3" customFormat="1" ht="15" customHeight="1">
      <c r="A6" s="197" t="s">
        <v>1</v>
      </c>
      <c r="B6" s="11"/>
      <c r="C6" s="23">
        <v>782</v>
      </c>
      <c r="D6" s="14"/>
      <c r="E6" s="23">
        <v>456</v>
      </c>
      <c r="F6" s="14"/>
      <c r="G6" s="23">
        <v>124</v>
      </c>
      <c r="H6" s="14"/>
      <c r="I6" s="23">
        <v>114</v>
      </c>
      <c r="J6" s="14"/>
      <c r="K6" s="23">
        <v>88</v>
      </c>
    </row>
    <row r="7" spans="1:11" s="16" customFormat="1" ht="12.75" customHeight="1">
      <c r="A7" s="144" t="s">
        <v>10</v>
      </c>
      <c r="C7" s="14">
        <v>84</v>
      </c>
      <c r="D7" s="14"/>
      <c r="E7" s="14">
        <v>63</v>
      </c>
      <c r="F7" s="14"/>
      <c r="G7" s="14">
        <v>13</v>
      </c>
      <c r="H7" s="14"/>
      <c r="I7" s="14">
        <v>4</v>
      </c>
      <c r="J7" s="14"/>
      <c r="K7" s="14">
        <v>4</v>
      </c>
    </row>
    <row r="8" spans="1:11" s="16" customFormat="1" ht="12" customHeight="1">
      <c r="A8" s="144" t="s">
        <v>11</v>
      </c>
      <c r="C8" s="14">
        <v>27</v>
      </c>
      <c r="D8" s="14"/>
      <c r="E8" s="14">
        <v>16</v>
      </c>
      <c r="F8" s="14"/>
      <c r="G8" s="14">
        <v>1</v>
      </c>
      <c r="H8" s="14"/>
      <c r="I8" s="14">
        <v>4</v>
      </c>
      <c r="J8" s="14"/>
      <c r="K8" s="14">
        <v>6</v>
      </c>
    </row>
    <row r="9" spans="1:11" s="16" customFormat="1" ht="12" customHeight="1">
      <c r="A9" s="140" t="s">
        <v>12</v>
      </c>
      <c r="C9" s="14">
        <v>24</v>
      </c>
      <c r="D9" s="14"/>
      <c r="E9" s="14">
        <v>15</v>
      </c>
      <c r="F9" s="14"/>
      <c r="G9" s="14">
        <v>3</v>
      </c>
      <c r="H9" s="14"/>
      <c r="I9" s="14">
        <v>3</v>
      </c>
      <c r="J9" s="14"/>
      <c r="K9" s="14">
        <v>3</v>
      </c>
    </row>
    <row r="10" spans="1:11" s="16" customFormat="1" ht="12" customHeight="1">
      <c r="A10" s="140" t="s">
        <v>13</v>
      </c>
      <c r="C10" s="14">
        <v>19</v>
      </c>
      <c r="D10" s="14"/>
      <c r="E10" s="14">
        <v>12</v>
      </c>
      <c r="F10" s="14"/>
      <c r="G10" s="14">
        <v>5</v>
      </c>
      <c r="H10" s="14"/>
      <c r="I10" s="14">
        <v>1</v>
      </c>
      <c r="J10" s="14"/>
      <c r="K10" s="14">
        <v>1</v>
      </c>
    </row>
    <row r="11" spans="1:11" s="16" customFormat="1" ht="12" customHeight="1">
      <c r="A11" s="142" t="s">
        <v>14</v>
      </c>
      <c r="C11" s="23">
        <v>49</v>
      </c>
      <c r="D11" s="14"/>
      <c r="E11" s="23">
        <v>27</v>
      </c>
      <c r="F11" s="14"/>
      <c r="G11" s="23">
        <v>3</v>
      </c>
      <c r="H11" s="14"/>
      <c r="I11" s="23">
        <v>15</v>
      </c>
      <c r="J11" s="14"/>
      <c r="K11" s="23">
        <v>4</v>
      </c>
    </row>
    <row r="12" spans="1:11" s="16" customFormat="1" ht="12.75" customHeight="1">
      <c r="A12" s="144" t="s">
        <v>15</v>
      </c>
      <c r="C12" s="14">
        <v>11</v>
      </c>
      <c r="D12" s="14"/>
      <c r="E12" s="14">
        <v>6</v>
      </c>
      <c r="F12" s="14"/>
      <c r="G12" s="14">
        <v>2</v>
      </c>
      <c r="H12" s="14"/>
      <c r="I12" s="14">
        <v>1</v>
      </c>
      <c r="J12" s="14"/>
      <c r="K12" s="14">
        <v>2</v>
      </c>
    </row>
    <row r="13" spans="1:11" s="16" customFormat="1" ht="12" customHeight="1">
      <c r="A13" s="144" t="s">
        <v>16</v>
      </c>
      <c r="C13" s="14">
        <v>53</v>
      </c>
      <c r="D13" s="14"/>
      <c r="E13" s="14">
        <v>34</v>
      </c>
      <c r="F13" s="14"/>
      <c r="G13" s="14">
        <v>6</v>
      </c>
      <c r="H13" s="14"/>
      <c r="I13" s="14">
        <v>3</v>
      </c>
      <c r="J13" s="14"/>
      <c r="K13" s="14">
        <v>10</v>
      </c>
    </row>
    <row r="14" spans="1:11" s="16" customFormat="1" ht="12" customHeight="1">
      <c r="A14" s="144" t="s">
        <v>17</v>
      </c>
      <c r="C14" s="14">
        <v>31</v>
      </c>
      <c r="D14" s="14"/>
      <c r="E14" s="14">
        <v>21</v>
      </c>
      <c r="F14" s="14"/>
      <c r="G14" s="14">
        <v>4</v>
      </c>
      <c r="H14" s="14"/>
      <c r="I14" s="14">
        <v>2</v>
      </c>
      <c r="J14" s="14"/>
      <c r="K14" s="14">
        <v>4</v>
      </c>
    </row>
    <row r="15" spans="1:11" s="16" customFormat="1" ht="12" customHeight="1">
      <c r="A15" s="144" t="s">
        <v>18</v>
      </c>
      <c r="C15" s="14">
        <v>176</v>
      </c>
      <c r="D15" s="14"/>
      <c r="E15" s="14">
        <v>86</v>
      </c>
      <c r="F15" s="14"/>
      <c r="G15" s="14">
        <v>23</v>
      </c>
      <c r="H15" s="14"/>
      <c r="I15" s="14">
        <v>54</v>
      </c>
      <c r="J15" s="14"/>
      <c r="K15" s="14">
        <v>13</v>
      </c>
    </row>
    <row r="16" spans="1:11" s="16" customFormat="1" ht="12" customHeight="1">
      <c r="A16" s="142" t="s">
        <v>19</v>
      </c>
      <c r="C16" s="23">
        <v>56</v>
      </c>
      <c r="D16" s="14"/>
      <c r="E16" s="23">
        <v>38</v>
      </c>
      <c r="F16" s="14"/>
      <c r="G16" s="23">
        <v>8</v>
      </c>
      <c r="H16" s="14"/>
      <c r="I16" s="23">
        <v>4</v>
      </c>
      <c r="J16" s="14"/>
      <c r="K16" s="23">
        <v>6</v>
      </c>
    </row>
    <row r="17" spans="1:11" s="16" customFormat="1" ht="12.75" customHeight="1">
      <c r="A17" s="144" t="s">
        <v>20</v>
      </c>
      <c r="C17" s="14">
        <v>17</v>
      </c>
      <c r="D17" s="14"/>
      <c r="E17" s="14">
        <v>11</v>
      </c>
      <c r="F17" s="14"/>
      <c r="G17" s="14">
        <v>4</v>
      </c>
      <c r="H17" s="14"/>
      <c r="I17" s="141" t="s">
        <v>3</v>
      </c>
      <c r="J17" s="14"/>
      <c r="K17" s="14">
        <v>2</v>
      </c>
    </row>
    <row r="18" spans="1:11" s="16" customFormat="1" ht="12" customHeight="1">
      <c r="A18" s="144" t="s">
        <v>21</v>
      </c>
      <c r="C18" s="14">
        <v>63</v>
      </c>
      <c r="D18" s="14"/>
      <c r="E18" s="14">
        <v>38</v>
      </c>
      <c r="F18" s="14"/>
      <c r="G18" s="14">
        <v>13</v>
      </c>
      <c r="H18" s="14"/>
      <c r="I18" s="14">
        <v>2</v>
      </c>
      <c r="J18" s="14"/>
      <c r="K18" s="14">
        <v>10</v>
      </c>
    </row>
    <row r="19" spans="1:11" s="16" customFormat="1" ht="12" customHeight="1">
      <c r="A19" s="144" t="s">
        <v>22</v>
      </c>
      <c r="C19" s="14">
        <v>75</v>
      </c>
      <c r="D19" s="14"/>
      <c r="E19" s="14">
        <v>31</v>
      </c>
      <c r="F19" s="14"/>
      <c r="G19" s="14">
        <v>27</v>
      </c>
      <c r="H19" s="14"/>
      <c r="I19" s="14">
        <v>9</v>
      </c>
      <c r="J19" s="14"/>
      <c r="K19" s="14">
        <v>8</v>
      </c>
    </row>
    <row r="20" spans="1:11" s="16" customFormat="1" ht="12" customHeight="1">
      <c r="A20" s="144" t="s">
        <v>23</v>
      </c>
      <c r="C20" s="14">
        <v>23</v>
      </c>
      <c r="D20" s="14"/>
      <c r="E20" s="14">
        <v>15</v>
      </c>
      <c r="F20" s="14"/>
      <c r="G20" s="14">
        <v>2</v>
      </c>
      <c r="H20" s="14"/>
      <c r="I20" s="14">
        <v>4</v>
      </c>
      <c r="J20" s="14"/>
      <c r="K20" s="14">
        <v>2</v>
      </c>
    </row>
    <row r="21" spans="1:11" s="16" customFormat="1" ht="12" customHeight="1">
      <c r="A21" s="142" t="s">
        <v>24</v>
      </c>
      <c r="C21" s="23">
        <v>14</v>
      </c>
      <c r="D21" s="14"/>
      <c r="E21" s="23">
        <v>9</v>
      </c>
      <c r="F21" s="14"/>
      <c r="G21" s="23">
        <v>1</v>
      </c>
      <c r="H21" s="14"/>
      <c r="I21" s="198" t="s">
        <v>3</v>
      </c>
      <c r="J21" s="14"/>
      <c r="K21" s="23">
        <v>4</v>
      </c>
    </row>
    <row r="22" spans="1:11" s="16" customFormat="1" ht="12.75" customHeight="1">
      <c r="A22" s="144" t="s">
        <v>25</v>
      </c>
      <c r="C22" s="14">
        <v>51</v>
      </c>
      <c r="D22" s="14"/>
      <c r="E22" s="14">
        <v>26</v>
      </c>
      <c r="F22" s="14"/>
      <c r="G22" s="14">
        <v>9</v>
      </c>
      <c r="H22" s="14"/>
      <c r="I22" s="14">
        <v>8</v>
      </c>
      <c r="J22" s="14"/>
      <c r="K22" s="14">
        <v>8</v>
      </c>
    </row>
    <row r="23" spans="1:11" s="16" customFormat="1" ht="12" customHeight="1">
      <c r="A23" s="140" t="s">
        <v>26</v>
      </c>
      <c r="C23" s="14">
        <v>5</v>
      </c>
      <c r="D23" s="14"/>
      <c r="E23" s="14">
        <v>4</v>
      </c>
      <c r="F23" s="14"/>
      <c r="G23" s="141" t="s">
        <v>3</v>
      </c>
      <c r="H23" s="14"/>
      <c r="I23" s="141" t="s">
        <v>3</v>
      </c>
      <c r="J23" s="14"/>
      <c r="K23" s="14">
        <v>1</v>
      </c>
    </row>
    <row r="24" spans="1:11" s="16" customFormat="1" ht="12" customHeight="1">
      <c r="A24" s="142" t="s">
        <v>27</v>
      </c>
      <c r="B24" s="31"/>
      <c r="C24" s="23">
        <v>4</v>
      </c>
      <c r="D24" s="23"/>
      <c r="E24" s="23">
        <v>4</v>
      </c>
      <c r="F24" s="23"/>
      <c r="G24" s="198" t="s">
        <v>3</v>
      </c>
      <c r="H24" s="23"/>
      <c r="I24" s="198" t="s">
        <v>3</v>
      </c>
      <c r="J24" s="23"/>
      <c r="K24" s="198" t="s">
        <v>3</v>
      </c>
    </row>
    <row r="25" spans="1:11" s="16" customFormat="1" ht="12" customHeight="1">
      <c r="A25" s="42"/>
      <c r="B25" s="42"/>
      <c r="C25" s="43"/>
      <c r="D25" s="43"/>
      <c r="E25" s="43"/>
      <c r="F25" s="43"/>
      <c r="G25" s="90"/>
      <c r="H25" s="43"/>
      <c r="I25" s="90"/>
      <c r="J25" s="43"/>
      <c r="K25" s="90"/>
    </row>
    <row r="27" s="3" customFormat="1" ht="18.75" customHeight="1">
      <c r="A27" s="189" t="s">
        <v>181</v>
      </c>
    </row>
    <row r="28" s="3" customFormat="1" ht="18.75" customHeight="1">
      <c r="A28" s="189" t="s">
        <v>182</v>
      </c>
    </row>
    <row r="29" spans="1:11" s="3" customFormat="1" ht="3" customHeight="1" thickBot="1">
      <c r="A29" s="4"/>
      <c r="J29" s="27"/>
      <c r="K29" s="27"/>
    </row>
    <row r="30" spans="1:10" s="3" customFormat="1" ht="15" customHeight="1">
      <c r="A30" s="51"/>
      <c r="B30" s="51"/>
      <c r="C30" s="195" t="s">
        <v>0</v>
      </c>
      <c r="D30" s="6"/>
      <c r="E30" s="195" t="s">
        <v>58</v>
      </c>
      <c r="F30" s="6"/>
      <c r="G30" s="6"/>
      <c r="H30" s="6"/>
      <c r="I30" s="6"/>
      <c r="J30" s="8"/>
    </row>
    <row r="31" spans="1:10" s="3" customFormat="1" ht="12.75" customHeight="1">
      <c r="A31" s="52"/>
      <c r="B31" s="52"/>
      <c r="C31" s="8"/>
      <c r="D31" s="8"/>
      <c r="E31" s="183" t="s">
        <v>0</v>
      </c>
      <c r="F31" s="53"/>
      <c r="G31" s="183" t="s">
        <v>114</v>
      </c>
      <c r="H31" s="53"/>
      <c r="I31" s="183" t="s">
        <v>115</v>
      </c>
      <c r="J31" s="8"/>
    </row>
    <row r="32" spans="1:10" s="3" customFormat="1" ht="10.5" customHeight="1">
      <c r="A32" s="52"/>
      <c r="B32" s="52"/>
      <c r="C32" s="8"/>
      <c r="D32" s="8"/>
      <c r="E32" s="8"/>
      <c r="F32" s="8"/>
      <c r="G32" s="181" t="s">
        <v>116</v>
      </c>
      <c r="H32" s="8"/>
      <c r="I32" s="181" t="s">
        <v>117</v>
      </c>
      <c r="J32" s="8"/>
    </row>
    <row r="33" spans="1:10" s="56" customFormat="1" ht="10.5" customHeight="1">
      <c r="A33" s="54"/>
      <c r="B33" s="30"/>
      <c r="C33" s="10"/>
      <c r="D33" s="8"/>
      <c r="E33" s="55"/>
      <c r="F33" s="8"/>
      <c r="G33" s="196" t="s">
        <v>118</v>
      </c>
      <c r="H33" s="8"/>
      <c r="I33" s="72"/>
      <c r="J33" s="7"/>
    </row>
    <row r="34" spans="1:10" s="3" customFormat="1" ht="15" customHeight="1">
      <c r="A34" s="197" t="s">
        <v>1</v>
      </c>
      <c r="B34" s="11"/>
      <c r="C34" s="23">
        <v>782</v>
      </c>
      <c r="D34" s="14"/>
      <c r="E34" s="23">
        <v>324</v>
      </c>
      <c r="F34" s="14"/>
      <c r="G34" s="23">
        <v>198</v>
      </c>
      <c r="H34" s="14"/>
      <c r="I34" s="23">
        <v>126</v>
      </c>
      <c r="J34" s="14"/>
    </row>
    <row r="35" spans="1:10" s="16" customFormat="1" ht="12.75" customHeight="1">
      <c r="A35" s="144" t="s">
        <v>10</v>
      </c>
      <c r="C35" s="14">
        <v>84</v>
      </c>
      <c r="D35" s="14"/>
      <c r="E35" s="14">
        <v>35</v>
      </c>
      <c r="F35" s="14"/>
      <c r="G35" s="14">
        <v>30</v>
      </c>
      <c r="H35" s="14"/>
      <c r="I35" s="14">
        <v>5</v>
      </c>
      <c r="J35" s="14"/>
    </row>
    <row r="36" spans="1:10" s="16" customFormat="1" ht="12" customHeight="1">
      <c r="A36" s="144" t="s">
        <v>11</v>
      </c>
      <c r="C36" s="14">
        <v>27</v>
      </c>
      <c r="D36" s="14"/>
      <c r="E36" s="14">
        <v>20</v>
      </c>
      <c r="F36" s="14"/>
      <c r="G36" s="14">
        <v>8</v>
      </c>
      <c r="H36" s="14"/>
      <c r="I36" s="14">
        <v>12</v>
      </c>
      <c r="J36" s="14"/>
    </row>
    <row r="37" spans="1:10" s="16" customFormat="1" ht="12" customHeight="1">
      <c r="A37" s="140" t="s">
        <v>12</v>
      </c>
      <c r="C37" s="14">
        <v>24</v>
      </c>
      <c r="D37" s="14"/>
      <c r="E37" s="14">
        <v>11</v>
      </c>
      <c r="F37" s="14"/>
      <c r="G37" s="14">
        <v>9</v>
      </c>
      <c r="H37" s="14"/>
      <c r="I37" s="14">
        <v>2</v>
      </c>
      <c r="J37" s="14"/>
    </row>
    <row r="38" spans="1:10" s="16" customFormat="1" ht="12" customHeight="1">
      <c r="A38" s="140" t="s">
        <v>13</v>
      </c>
      <c r="C38" s="14">
        <v>19</v>
      </c>
      <c r="D38" s="14"/>
      <c r="E38" s="14">
        <v>8</v>
      </c>
      <c r="F38" s="14"/>
      <c r="G38" s="14">
        <v>3</v>
      </c>
      <c r="H38" s="14"/>
      <c r="I38" s="14">
        <v>5</v>
      </c>
      <c r="J38" s="14"/>
    </row>
    <row r="39" spans="1:10" s="16" customFormat="1" ht="12" customHeight="1">
      <c r="A39" s="142" t="s">
        <v>14</v>
      </c>
      <c r="C39" s="23">
        <v>49</v>
      </c>
      <c r="D39" s="14"/>
      <c r="E39" s="23">
        <v>23</v>
      </c>
      <c r="F39" s="14"/>
      <c r="G39" s="23">
        <v>8</v>
      </c>
      <c r="H39" s="14"/>
      <c r="I39" s="23">
        <v>15</v>
      </c>
      <c r="J39" s="14"/>
    </row>
    <row r="40" spans="1:10" s="16" customFormat="1" ht="12.75" customHeight="1">
      <c r="A40" s="144" t="s">
        <v>15</v>
      </c>
      <c r="C40" s="14">
        <v>11</v>
      </c>
      <c r="D40" s="14"/>
      <c r="E40" s="14">
        <v>5</v>
      </c>
      <c r="F40" s="14"/>
      <c r="G40" s="14">
        <v>3</v>
      </c>
      <c r="H40" s="14"/>
      <c r="I40" s="14">
        <v>2</v>
      </c>
      <c r="J40" s="14"/>
    </row>
    <row r="41" spans="1:10" s="16" customFormat="1" ht="12" customHeight="1">
      <c r="A41" s="144" t="s">
        <v>16</v>
      </c>
      <c r="C41" s="14">
        <v>53</v>
      </c>
      <c r="D41" s="14"/>
      <c r="E41" s="14">
        <v>31</v>
      </c>
      <c r="F41" s="14"/>
      <c r="G41" s="14">
        <v>15</v>
      </c>
      <c r="H41" s="14"/>
      <c r="I41" s="14">
        <v>16</v>
      </c>
      <c r="J41" s="14"/>
    </row>
    <row r="42" spans="1:10" s="16" customFormat="1" ht="12" customHeight="1">
      <c r="A42" s="144" t="s">
        <v>17</v>
      </c>
      <c r="C42" s="14">
        <v>31</v>
      </c>
      <c r="D42" s="14"/>
      <c r="E42" s="14">
        <v>19</v>
      </c>
      <c r="F42" s="14"/>
      <c r="G42" s="14">
        <v>12</v>
      </c>
      <c r="H42" s="14"/>
      <c r="I42" s="14">
        <v>7</v>
      </c>
      <c r="J42" s="14"/>
    </row>
    <row r="43" spans="1:10" s="16" customFormat="1" ht="12" customHeight="1">
      <c r="A43" s="144" t="s">
        <v>18</v>
      </c>
      <c r="C43" s="14">
        <v>176</v>
      </c>
      <c r="D43" s="14"/>
      <c r="E43" s="14">
        <v>34</v>
      </c>
      <c r="F43" s="14"/>
      <c r="G43" s="14">
        <v>12</v>
      </c>
      <c r="H43" s="14"/>
      <c r="I43" s="14">
        <v>22</v>
      </c>
      <c r="J43" s="14"/>
    </row>
    <row r="44" spans="1:10" s="16" customFormat="1" ht="12" customHeight="1">
      <c r="A44" s="142" t="s">
        <v>19</v>
      </c>
      <c r="C44" s="23">
        <v>56</v>
      </c>
      <c r="D44" s="14"/>
      <c r="E44" s="23">
        <v>30</v>
      </c>
      <c r="F44" s="14"/>
      <c r="G44" s="23">
        <v>24</v>
      </c>
      <c r="H44" s="14"/>
      <c r="I44" s="23">
        <v>6</v>
      </c>
      <c r="J44" s="14"/>
    </row>
    <row r="45" spans="1:10" s="16" customFormat="1" ht="12.75" customHeight="1">
      <c r="A45" s="144" t="s">
        <v>20</v>
      </c>
      <c r="C45" s="14">
        <v>17</v>
      </c>
      <c r="D45" s="14"/>
      <c r="E45" s="14">
        <v>11</v>
      </c>
      <c r="F45" s="14"/>
      <c r="G45" s="14">
        <v>8</v>
      </c>
      <c r="H45" s="14"/>
      <c r="I45" s="14">
        <v>3</v>
      </c>
      <c r="J45" s="14"/>
    </row>
    <row r="46" spans="1:10" s="16" customFormat="1" ht="12" customHeight="1">
      <c r="A46" s="144" t="s">
        <v>21</v>
      </c>
      <c r="C46" s="14">
        <v>63</v>
      </c>
      <c r="D46" s="14"/>
      <c r="E46" s="14">
        <v>22</v>
      </c>
      <c r="F46" s="14"/>
      <c r="G46" s="14">
        <v>15</v>
      </c>
      <c r="H46" s="14"/>
      <c r="I46" s="14">
        <v>7</v>
      </c>
      <c r="J46" s="14"/>
    </row>
    <row r="47" spans="1:10" s="16" customFormat="1" ht="12" customHeight="1">
      <c r="A47" s="144" t="s">
        <v>22</v>
      </c>
      <c r="C47" s="14">
        <v>75</v>
      </c>
      <c r="D47" s="14"/>
      <c r="E47" s="14">
        <v>32</v>
      </c>
      <c r="F47" s="14"/>
      <c r="G47" s="14">
        <v>16</v>
      </c>
      <c r="H47" s="14"/>
      <c r="I47" s="14">
        <v>16</v>
      </c>
      <c r="J47" s="14"/>
    </row>
    <row r="48" spans="1:10" s="16" customFormat="1" ht="12" customHeight="1">
      <c r="A48" s="144" t="s">
        <v>23</v>
      </c>
      <c r="C48" s="14">
        <v>23</v>
      </c>
      <c r="D48" s="14"/>
      <c r="E48" s="14">
        <v>10</v>
      </c>
      <c r="F48" s="14"/>
      <c r="G48" s="14">
        <v>6</v>
      </c>
      <c r="H48" s="14"/>
      <c r="I48" s="14">
        <v>4</v>
      </c>
      <c r="J48" s="14"/>
    </row>
    <row r="49" spans="1:10" s="16" customFormat="1" ht="12" customHeight="1">
      <c r="A49" s="142" t="s">
        <v>24</v>
      </c>
      <c r="C49" s="23">
        <v>14</v>
      </c>
      <c r="D49" s="14"/>
      <c r="E49" s="23">
        <v>6</v>
      </c>
      <c r="F49" s="14"/>
      <c r="G49" s="23">
        <v>6</v>
      </c>
      <c r="H49" s="14"/>
      <c r="I49" s="198" t="s">
        <v>3</v>
      </c>
      <c r="J49" s="14"/>
    </row>
    <row r="50" spans="1:10" s="16" customFormat="1" ht="12.75" customHeight="1">
      <c r="A50" s="144" t="s">
        <v>25</v>
      </c>
      <c r="C50" s="14">
        <v>51</v>
      </c>
      <c r="D50" s="14"/>
      <c r="E50" s="14">
        <v>20</v>
      </c>
      <c r="F50" s="14"/>
      <c r="G50" s="14">
        <v>20</v>
      </c>
      <c r="H50" s="14"/>
      <c r="I50" s="141" t="s">
        <v>3</v>
      </c>
      <c r="J50" s="14"/>
    </row>
    <row r="51" spans="1:10" s="16" customFormat="1" ht="12" customHeight="1">
      <c r="A51" s="140" t="s">
        <v>26</v>
      </c>
      <c r="C51" s="14">
        <v>5</v>
      </c>
      <c r="D51" s="14"/>
      <c r="E51" s="14">
        <v>3</v>
      </c>
      <c r="F51" s="14"/>
      <c r="G51" s="14">
        <v>1</v>
      </c>
      <c r="H51" s="14"/>
      <c r="I51" s="14">
        <v>2</v>
      </c>
      <c r="J51" s="14"/>
    </row>
    <row r="52" spans="1:10" s="16" customFormat="1" ht="12" customHeight="1">
      <c r="A52" s="142" t="s">
        <v>27</v>
      </c>
      <c r="B52" s="31"/>
      <c r="C52" s="23">
        <v>4</v>
      </c>
      <c r="D52" s="23"/>
      <c r="E52" s="23">
        <v>4</v>
      </c>
      <c r="F52" s="23"/>
      <c r="G52" s="23">
        <v>2</v>
      </c>
      <c r="H52" s="23"/>
      <c r="I52" s="23">
        <v>2</v>
      </c>
      <c r="J52" s="23"/>
    </row>
    <row r="53" spans="1:10" s="16" customFormat="1" ht="12" customHeight="1">
      <c r="A53" s="42"/>
      <c r="B53" s="42"/>
      <c r="C53" s="43"/>
      <c r="D53" s="43"/>
      <c r="E53" s="43"/>
      <c r="F53" s="43"/>
      <c r="G53" s="43"/>
      <c r="H53" s="43"/>
      <c r="I53" s="43"/>
      <c r="J53" s="43"/>
    </row>
    <row r="55" s="3" customFormat="1" ht="18.75" customHeight="1">
      <c r="A55" s="189" t="s">
        <v>7</v>
      </c>
    </row>
    <row r="56" spans="1:7" s="3" customFormat="1" ht="18.75" customHeight="1">
      <c r="A56" s="189" t="s">
        <v>7</v>
      </c>
      <c r="G56" s="199" t="s">
        <v>125</v>
      </c>
    </row>
    <row r="57" spans="1:15" s="3" customFormat="1" ht="3" customHeight="1" thickBot="1">
      <c r="A57" s="5"/>
      <c r="B57" s="5"/>
      <c r="C57" s="5"/>
      <c r="O57" s="27"/>
    </row>
    <row r="58" spans="1:7" s="3" customFormat="1" ht="12.75">
      <c r="A58" s="52"/>
      <c r="C58" s="181" t="s">
        <v>61</v>
      </c>
      <c r="D58" s="6"/>
      <c r="E58" s="6"/>
      <c r="F58" s="6"/>
      <c r="G58" s="6"/>
    </row>
    <row r="59" spans="1:7" s="3" customFormat="1" ht="12.75">
      <c r="A59" s="52"/>
      <c r="C59" s="183" t="s">
        <v>0</v>
      </c>
      <c r="D59" s="53"/>
      <c r="E59" s="183" t="s">
        <v>126</v>
      </c>
      <c r="F59" s="53"/>
      <c r="G59" s="183" t="s">
        <v>127</v>
      </c>
    </row>
    <row r="60" spans="1:7" s="3" customFormat="1" ht="12.75">
      <c r="A60" s="52"/>
      <c r="C60" s="8"/>
      <c r="D60" s="8"/>
      <c r="E60" s="181" t="s">
        <v>128</v>
      </c>
      <c r="F60" s="8"/>
      <c r="G60" s="181" t="s">
        <v>129</v>
      </c>
    </row>
    <row r="61" spans="1:7" s="3" customFormat="1" ht="12.75">
      <c r="A61" s="54"/>
      <c r="C61" s="10"/>
      <c r="D61" s="8"/>
      <c r="E61" s="196" t="s">
        <v>130</v>
      </c>
      <c r="F61" s="8"/>
      <c r="G61" s="196" t="s">
        <v>130</v>
      </c>
    </row>
    <row r="62" spans="1:7" s="3" customFormat="1" ht="15" customHeight="1">
      <c r="A62" s="197" t="s">
        <v>1</v>
      </c>
      <c r="C62" s="23">
        <v>458</v>
      </c>
      <c r="D62" s="14"/>
      <c r="E62" s="23">
        <v>131</v>
      </c>
      <c r="F62" s="14"/>
      <c r="G62" s="23">
        <v>327</v>
      </c>
    </row>
    <row r="63" spans="1:7" s="3" customFormat="1" ht="12.75" customHeight="1">
      <c r="A63" s="144" t="s">
        <v>10</v>
      </c>
      <c r="C63" s="14">
        <v>49</v>
      </c>
      <c r="D63" s="14"/>
      <c r="E63" s="14">
        <v>11</v>
      </c>
      <c r="F63" s="14"/>
      <c r="G63" s="14">
        <v>38</v>
      </c>
    </row>
    <row r="64" spans="1:7" s="3" customFormat="1" ht="12" customHeight="1">
      <c r="A64" s="144" t="s">
        <v>11</v>
      </c>
      <c r="C64" s="14">
        <v>7</v>
      </c>
      <c r="D64" s="14"/>
      <c r="E64" s="14">
        <v>2</v>
      </c>
      <c r="F64" s="14"/>
      <c r="G64" s="14">
        <v>5</v>
      </c>
    </row>
    <row r="65" spans="1:7" s="3" customFormat="1" ht="12" customHeight="1">
      <c r="A65" s="140" t="s">
        <v>12</v>
      </c>
      <c r="C65" s="14">
        <v>13</v>
      </c>
      <c r="D65" s="14"/>
      <c r="E65" s="14">
        <v>6</v>
      </c>
      <c r="F65" s="14"/>
      <c r="G65" s="14">
        <v>7</v>
      </c>
    </row>
    <row r="66" spans="1:7" s="3" customFormat="1" ht="12" customHeight="1">
      <c r="A66" s="140" t="s">
        <v>13</v>
      </c>
      <c r="C66" s="14">
        <v>11</v>
      </c>
      <c r="D66" s="14"/>
      <c r="E66" s="14">
        <v>2</v>
      </c>
      <c r="F66" s="14"/>
      <c r="G66" s="14">
        <v>9</v>
      </c>
    </row>
    <row r="67" spans="1:7" s="3" customFormat="1" ht="12" customHeight="1">
      <c r="A67" s="142" t="s">
        <v>14</v>
      </c>
      <c r="C67" s="23">
        <v>26</v>
      </c>
      <c r="D67" s="14"/>
      <c r="E67" s="23">
        <v>5</v>
      </c>
      <c r="F67" s="14"/>
      <c r="G67" s="23">
        <v>21</v>
      </c>
    </row>
    <row r="68" spans="1:7" s="3" customFormat="1" ht="12.75" customHeight="1">
      <c r="A68" s="144" t="s">
        <v>15</v>
      </c>
      <c r="C68" s="14">
        <v>6</v>
      </c>
      <c r="D68" s="14"/>
      <c r="E68" s="14">
        <v>2</v>
      </c>
      <c r="F68" s="14"/>
      <c r="G68" s="14">
        <v>4</v>
      </c>
    </row>
    <row r="69" spans="1:7" s="3" customFormat="1" ht="12" customHeight="1">
      <c r="A69" s="144" t="s">
        <v>16</v>
      </c>
      <c r="C69" s="14">
        <v>22</v>
      </c>
      <c r="D69" s="14"/>
      <c r="E69" s="14">
        <v>14</v>
      </c>
      <c r="F69" s="14"/>
      <c r="G69" s="14">
        <v>8</v>
      </c>
    </row>
    <row r="70" spans="1:7" s="3" customFormat="1" ht="12" customHeight="1">
      <c r="A70" s="144" t="s">
        <v>17</v>
      </c>
      <c r="C70" s="14">
        <v>12</v>
      </c>
      <c r="D70" s="14"/>
      <c r="E70" s="141" t="s">
        <v>3</v>
      </c>
      <c r="F70" s="14"/>
      <c r="G70" s="14">
        <v>12</v>
      </c>
    </row>
    <row r="71" spans="1:7" s="3" customFormat="1" ht="12" customHeight="1">
      <c r="A71" s="144" t="s">
        <v>18</v>
      </c>
      <c r="C71" s="14">
        <v>142</v>
      </c>
      <c r="D71" s="14"/>
      <c r="E71" s="14">
        <v>50</v>
      </c>
      <c r="F71" s="14"/>
      <c r="G71" s="14">
        <v>92</v>
      </c>
    </row>
    <row r="72" spans="1:7" s="3" customFormat="1" ht="12" customHeight="1">
      <c r="A72" s="142" t="s">
        <v>19</v>
      </c>
      <c r="C72" s="23">
        <v>26</v>
      </c>
      <c r="D72" s="14"/>
      <c r="E72" s="23">
        <v>3</v>
      </c>
      <c r="F72" s="14"/>
      <c r="G72" s="23">
        <v>23</v>
      </c>
    </row>
    <row r="73" spans="1:7" s="3" customFormat="1" ht="12.75" customHeight="1">
      <c r="A73" s="144" t="s">
        <v>20</v>
      </c>
      <c r="C73" s="14">
        <v>6</v>
      </c>
      <c r="D73" s="14"/>
      <c r="E73" s="14">
        <v>2</v>
      </c>
      <c r="F73" s="14"/>
      <c r="G73" s="14">
        <v>4</v>
      </c>
    </row>
    <row r="74" spans="1:7" s="3" customFormat="1" ht="12" customHeight="1">
      <c r="A74" s="144" t="s">
        <v>21</v>
      </c>
      <c r="C74" s="14">
        <v>41</v>
      </c>
      <c r="D74" s="14"/>
      <c r="E74" s="14">
        <v>4</v>
      </c>
      <c r="F74" s="14"/>
      <c r="G74" s="14">
        <v>37</v>
      </c>
    </row>
    <row r="75" spans="1:7" s="3" customFormat="1" ht="12" customHeight="1">
      <c r="A75" s="144" t="s">
        <v>22</v>
      </c>
      <c r="C75" s="14">
        <v>43</v>
      </c>
      <c r="D75" s="14"/>
      <c r="E75" s="14">
        <v>11</v>
      </c>
      <c r="F75" s="14"/>
      <c r="G75" s="14">
        <v>32</v>
      </c>
    </row>
    <row r="76" spans="1:7" s="3" customFormat="1" ht="12" customHeight="1">
      <c r="A76" s="144" t="s">
        <v>23</v>
      </c>
      <c r="C76" s="14">
        <v>13</v>
      </c>
      <c r="D76" s="14"/>
      <c r="E76" s="14">
        <v>5</v>
      </c>
      <c r="F76" s="14"/>
      <c r="G76" s="14">
        <v>8</v>
      </c>
    </row>
    <row r="77" spans="1:7" s="3" customFormat="1" ht="12" customHeight="1">
      <c r="A77" s="142" t="s">
        <v>24</v>
      </c>
      <c r="C77" s="23">
        <v>8</v>
      </c>
      <c r="D77" s="14"/>
      <c r="E77" s="23">
        <v>5</v>
      </c>
      <c r="F77" s="14"/>
      <c r="G77" s="23">
        <v>3</v>
      </c>
    </row>
    <row r="78" spans="1:7" s="3" customFormat="1" ht="12.75" customHeight="1">
      <c r="A78" s="144" t="s">
        <v>25</v>
      </c>
      <c r="C78" s="14">
        <v>31</v>
      </c>
      <c r="D78" s="14"/>
      <c r="E78" s="14">
        <v>9</v>
      </c>
      <c r="F78" s="14"/>
      <c r="G78" s="14">
        <v>22</v>
      </c>
    </row>
    <row r="79" spans="1:7" s="3" customFormat="1" ht="12" customHeight="1">
      <c r="A79" s="140" t="s">
        <v>26</v>
      </c>
      <c r="C79" s="14">
        <v>2</v>
      </c>
      <c r="D79" s="14"/>
      <c r="E79" s="141" t="s">
        <v>3</v>
      </c>
      <c r="F79" s="14"/>
      <c r="G79" s="14">
        <v>2</v>
      </c>
    </row>
    <row r="80" spans="1:7" s="3" customFormat="1" ht="12" customHeight="1">
      <c r="A80" s="142" t="s">
        <v>27</v>
      </c>
      <c r="B80" s="25"/>
      <c r="C80" s="198" t="s">
        <v>3</v>
      </c>
      <c r="D80" s="23"/>
      <c r="E80" s="198" t="s">
        <v>3</v>
      </c>
      <c r="F80" s="23"/>
      <c r="G80" s="198" t="s">
        <v>3</v>
      </c>
    </row>
    <row r="81" s="3" customFormat="1" ht="12.75"/>
  </sheetData>
  <printOptions/>
  <pageMargins left="0.984251968503937" right="0.984251968503937" top="1.1811023622047245" bottom="0.7874015748031497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">
      <selection activeCell="L10" sqref="L10"/>
    </sheetView>
  </sheetViews>
  <sheetFormatPr defaultColWidth="11.421875" defaultRowHeight="12.75"/>
  <cols>
    <col min="1" max="1" width="22.7109375" style="39" customWidth="1"/>
    <col min="2" max="2" width="0.85546875" style="39" customWidth="1"/>
    <col min="3" max="3" width="10.7109375" style="39" customWidth="1"/>
    <col min="4" max="4" width="0.85546875" style="39" customWidth="1"/>
    <col min="5" max="5" width="10.7109375" style="39" customWidth="1"/>
    <col min="6" max="6" width="0.85546875" style="39" customWidth="1"/>
    <col min="7" max="7" width="10.7109375" style="39" customWidth="1"/>
    <col min="8" max="8" width="0.85546875" style="39" customWidth="1"/>
    <col min="9" max="9" width="10.7109375" style="39" customWidth="1"/>
    <col min="10" max="16384" width="11.421875" style="39" customWidth="1"/>
  </cols>
  <sheetData>
    <row r="1" spans="1:9" s="3" customFormat="1" ht="18.75" customHeight="1">
      <c r="A1" s="188" t="s">
        <v>183</v>
      </c>
      <c r="C1" s="47"/>
      <c r="D1" s="47"/>
      <c r="E1" s="47"/>
      <c r="F1" s="47"/>
      <c r="G1" s="47"/>
      <c r="H1" s="47"/>
      <c r="I1" s="47"/>
    </row>
    <row r="2" spans="3:9" s="3" customFormat="1" ht="3" customHeight="1" thickBot="1">
      <c r="C2" s="47"/>
      <c r="D2" s="47"/>
      <c r="E2" s="47"/>
      <c r="F2" s="47"/>
      <c r="G2" s="47"/>
      <c r="H2" s="47"/>
      <c r="I2" s="47"/>
    </row>
    <row r="3" spans="1:9" s="3" customFormat="1" ht="15" customHeight="1">
      <c r="A3" s="79"/>
      <c r="B3" s="35"/>
      <c r="C3" s="187" t="s">
        <v>66</v>
      </c>
      <c r="D3" s="82"/>
      <c r="E3" s="187" t="s">
        <v>67</v>
      </c>
      <c r="F3" s="82"/>
      <c r="G3" s="187" t="s">
        <v>68</v>
      </c>
      <c r="H3" s="82"/>
      <c r="I3" s="187" t="s">
        <v>69</v>
      </c>
    </row>
    <row r="4" spans="1:9" s="3" customFormat="1" ht="15" customHeight="1">
      <c r="A4" s="197" t="s">
        <v>1</v>
      </c>
      <c r="B4" s="11"/>
      <c r="C4" s="23">
        <v>154644</v>
      </c>
      <c r="D4" s="14"/>
      <c r="E4" s="23">
        <v>2715</v>
      </c>
      <c r="F4" s="14"/>
      <c r="G4" s="23">
        <v>3314</v>
      </c>
      <c r="H4" s="14"/>
      <c r="I4" s="23">
        <v>743</v>
      </c>
    </row>
    <row r="5" spans="1:9" s="16" customFormat="1" ht="12.75" customHeight="1">
      <c r="A5" s="144" t="s">
        <v>10</v>
      </c>
      <c r="C5" s="14">
        <v>21872</v>
      </c>
      <c r="D5" s="14"/>
      <c r="E5" s="14">
        <v>488</v>
      </c>
      <c r="F5" s="14"/>
      <c r="G5" s="14">
        <v>558</v>
      </c>
      <c r="H5" s="14"/>
      <c r="I5" s="14">
        <v>117</v>
      </c>
    </row>
    <row r="6" spans="1:9" s="16" customFormat="1" ht="12" customHeight="1">
      <c r="A6" s="144" t="s">
        <v>11</v>
      </c>
      <c r="C6" s="14">
        <v>5431</v>
      </c>
      <c r="D6" s="14"/>
      <c r="E6" s="14">
        <v>64</v>
      </c>
      <c r="F6" s="14"/>
      <c r="G6" s="14">
        <v>96</v>
      </c>
      <c r="H6" s="14"/>
      <c r="I6" s="14">
        <v>25</v>
      </c>
    </row>
    <row r="7" spans="1:9" s="16" customFormat="1" ht="12" customHeight="1">
      <c r="A7" s="140" t="s">
        <v>12</v>
      </c>
      <c r="C7" s="14">
        <v>4052</v>
      </c>
      <c r="D7" s="14"/>
      <c r="E7" s="14">
        <v>71</v>
      </c>
      <c r="F7" s="14"/>
      <c r="G7" s="14">
        <v>83</v>
      </c>
      <c r="H7" s="14"/>
      <c r="I7" s="14">
        <v>19</v>
      </c>
    </row>
    <row r="8" spans="1:9" s="16" customFormat="1" ht="12" customHeight="1">
      <c r="A8" s="140" t="s">
        <v>13</v>
      </c>
      <c r="C8" s="14">
        <v>3110</v>
      </c>
      <c r="D8" s="14"/>
      <c r="E8" s="14">
        <v>59</v>
      </c>
      <c r="F8" s="14"/>
      <c r="G8" s="14">
        <v>71</v>
      </c>
      <c r="H8" s="14"/>
      <c r="I8" s="14">
        <v>17</v>
      </c>
    </row>
    <row r="9" spans="1:9" s="16" customFormat="1" ht="12" customHeight="1">
      <c r="A9" s="142" t="s">
        <v>14</v>
      </c>
      <c r="C9" s="23">
        <v>7658</v>
      </c>
      <c r="D9" s="14"/>
      <c r="E9" s="23">
        <v>150</v>
      </c>
      <c r="F9" s="14"/>
      <c r="G9" s="23">
        <v>133</v>
      </c>
      <c r="H9" s="14"/>
      <c r="I9" s="23">
        <v>41</v>
      </c>
    </row>
    <row r="10" spans="1:9" s="16" customFormat="1" ht="12.75" customHeight="1">
      <c r="A10" s="144" t="s">
        <v>15</v>
      </c>
      <c r="C10" s="14">
        <v>2231</v>
      </c>
      <c r="D10" s="14"/>
      <c r="E10" s="14">
        <v>24</v>
      </c>
      <c r="F10" s="14"/>
      <c r="G10" s="14">
        <v>42</v>
      </c>
      <c r="H10" s="14"/>
      <c r="I10" s="14">
        <v>8</v>
      </c>
    </row>
    <row r="11" spans="1:9" s="16" customFormat="1" ht="12" customHeight="1">
      <c r="A11" s="144" t="s">
        <v>16</v>
      </c>
      <c r="C11" s="14">
        <v>11756</v>
      </c>
      <c r="D11" s="14"/>
      <c r="E11" s="14">
        <v>156</v>
      </c>
      <c r="F11" s="14"/>
      <c r="G11" s="14">
        <v>194</v>
      </c>
      <c r="H11" s="14"/>
      <c r="I11" s="14">
        <v>49</v>
      </c>
    </row>
    <row r="12" spans="1:9" s="16" customFormat="1" ht="12" customHeight="1">
      <c r="A12" s="144" t="s">
        <v>17</v>
      </c>
      <c r="C12" s="14">
        <v>5178</v>
      </c>
      <c r="D12" s="14"/>
      <c r="E12" s="14">
        <v>130</v>
      </c>
      <c r="F12" s="14"/>
      <c r="G12" s="14">
        <v>97</v>
      </c>
      <c r="H12" s="14"/>
      <c r="I12" s="14">
        <v>34</v>
      </c>
    </row>
    <row r="13" spans="1:9" s="16" customFormat="1" ht="12" customHeight="1">
      <c r="A13" s="144" t="s">
        <v>18</v>
      </c>
      <c r="C13" s="14">
        <v>29897</v>
      </c>
      <c r="D13" s="14"/>
      <c r="E13" s="14">
        <v>395</v>
      </c>
      <c r="F13" s="14"/>
      <c r="G13" s="14">
        <v>597</v>
      </c>
      <c r="H13" s="14"/>
      <c r="I13" s="14">
        <v>140</v>
      </c>
    </row>
    <row r="14" spans="1:9" s="16" customFormat="1" ht="12" customHeight="1">
      <c r="A14" s="142" t="s">
        <v>19</v>
      </c>
      <c r="C14" s="23">
        <v>11712</v>
      </c>
      <c r="D14" s="14"/>
      <c r="E14" s="23">
        <v>299</v>
      </c>
      <c r="F14" s="14"/>
      <c r="G14" s="23">
        <v>295</v>
      </c>
      <c r="H14" s="14"/>
      <c r="I14" s="23">
        <v>62</v>
      </c>
    </row>
    <row r="15" spans="1:9" s="16" customFormat="1" ht="12.75" customHeight="1">
      <c r="A15" s="144" t="s">
        <v>20</v>
      </c>
      <c r="C15" s="14">
        <v>4021</v>
      </c>
      <c r="D15" s="14"/>
      <c r="E15" s="14">
        <v>82</v>
      </c>
      <c r="F15" s="14"/>
      <c r="G15" s="14">
        <v>70</v>
      </c>
      <c r="H15" s="14"/>
      <c r="I15" s="14">
        <v>25</v>
      </c>
    </row>
    <row r="16" spans="1:9" s="16" customFormat="1" ht="12" customHeight="1">
      <c r="A16" s="144" t="s">
        <v>21</v>
      </c>
      <c r="C16" s="14">
        <v>10719</v>
      </c>
      <c r="D16" s="14"/>
      <c r="E16" s="14">
        <v>153</v>
      </c>
      <c r="F16" s="14"/>
      <c r="G16" s="14">
        <v>251</v>
      </c>
      <c r="H16" s="14"/>
      <c r="I16" s="14">
        <v>57</v>
      </c>
    </row>
    <row r="17" spans="1:9" s="16" customFormat="1" ht="12" customHeight="1">
      <c r="A17" s="144" t="s">
        <v>22</v>
      </c>
      <c r="C17" s="14">
        <v>20748</v>
      </c>
      <c r="D17" s="14"/>
      <c r="E17" s="14">
        <v>386</v>
      </c>
      <c r="F17" s="14"/>
      <c r="G17" s="14">
        <v>464</v>
      </c>
      <c r="H17" s="14"/>
      <c r="I17" s="14">
        <v>67</v>
      </c>
    </row>
    <row r="18" spans="1:9" s="16" customFormat="1" ht="12" customHeight="1">
      <c r="A18" s="144" t="s">
        <v>23</v>
      </c>
      <c r="C18" s="14">
        <v>3459</v>
      </c>
      <c r="D18" s="14"/>
      <c r="E18" s="14">
        <v>99</v>
      </c>
      <c r="F18" s="14"/>
      <c r="G18" s="14">
        <v>88</v>
      </c>
      <c r="H18" s="14"/>
      <c r="I18" s="14">
        <v>25</v>
      </c>
    </row>
    <row r="19" spans="1:9" s="16" customFormat="1" ht="12" customHeight="1">
      <c r="A19" s="142" t="s">
        <v>24</v>
      </c>
      <c r="C19" s="23">
        <v>2609</v>
      </c>
      <c r="D19" s="14"/>
      <c r="E19" s="23">
        <v>39</v>
      </c>
      <c r="F19" s="14"/>
      <c r="G19" s="23">
        <v>59</v>
      </c>
      <c r="H19" s="14"/>
      <c r="I19" s="23">
        <v>11</v>
      </c>
    </row>
    <row r="20" spans="1:9" s="16" customFormat="1" ht="12.75" customHeight="1">
      <c r="A20" s="144" t="s">
        <v>25</v>
      </c>
      <c r="C20" s="14">
        <v>8759</v>
      </c>
      <c r="D20" s="14"/>
      <c r="E20" s="14">
        <v>100</v>
      </c>
      <c r="F20" s="14"/>
      <c r="G20" s="14">
        <v>186</v>
      </c>
      <c r="H20" s="14"/>
      <c r="I20" s="14">
        <v>39</v>
      </c>
    </row>
    <row r="21" spans="1:9" s="16" customFormat="1" ht="12" customHeight="1">
      <c r="A21" s="140" t="s">
        <v>26</v>
      </c>
      <c r="C21" s="14">
        <v>948</v>
      </c>
      <c r="D21" s="14"/>
      <c r="E21" s="14">
        <v>11</v>
      </c>
      <c r="F21" s="14"/>
      <c r="G21" s="14">
        <v>19</v>
      </c>
      <c r="H21" s="14"/>
      <c r="I21" s="14">
        <v>3</v>
      </c>
    </row>
    <row r="22" spans="1:9" s="16" customFormat="1" ht="12" customHeight="1">
      <c r="A22" s="142" t="s">
        <v>27</v>
      </c>
      <c r="B22" s="31"/>
      <c r="C22" s="23">
        <v>484</v>
      </c>
      <c r="D22" s="23"/>
      <c r="E22" s="23">
        <v>9</v>
      </c>
      <c r="F22" s="23"/>
      <c r="G22" s="23">
        <v>11</v>
      </c>
      <c r="H22" s="23"/>
      <c r="I22" s="23">
        <v>4</v>
      </c>
    </row>
    <row r="23" spans="3:9" ht="12.75">
      <c r="C23" s="80"/>
      <c r="D23" s="80"/>
      <c r="E23" s="80"/>
      <c r="F23" s="80"/>
      <c r="G23" s="80"/>
      <c r="H23" s="80"/>
      <c r="I23" s="80"/>
    </row>
    <row r="24" spans="3:9" ht="12.75">
      <c r="C24" s="80"/>
      <c r="D24" s="80"/>
      <c r="E24" s="80"/>
      <c r="F24" s="80"/>
      <c r="G24" s="80"/>
      <c r="H24" s="80"/>
      <c r="I24" s="80"/>
    </row>
    <row r="25" spans="3:9" ht="12.75">
      <c r="C25" s="80"/>
      <c r="D25" s="80"/>
      <c r="E25" s="80"/>
      <c r="F25" s="80"/>
      <c r="G25" s="80"/>
      <c r="H25" s="80"/>
      <c r="I25" s="80"/>
    </row>
    <row r="26" spans="3:9" ht="12.75">
      <c r="C26" s="80"/>
      <c r="D26" s="80"/>
      <c r="E26" s="80"/>
      <c r="F26" s="80"/>
      <c r="G26" s="80"/>
      <c r="H26" s="80"/>
      <c r="I26" s="80"/>
    </row>
    <row r="27" spans="3:9" ht="12.75">
      <c r="C27" s="80"/>
      <c r="D27" s="80"/>
      <c r="E27" s="80"/>
      <c r="F27" s="80"/>
      <c r="G27" s="80"/>
      <c r="H27" s="80"/>
      <c r="I27" s="80"/>
    </row>
    <row r="28" spans="3:9" ht="12.75">
      <c r="C28" s="80"/>
      <c r="D28" s="80"/>
      <c r="E28" s="80"/>
      <c r="F28" s="80"/>
      <c r="G28" s="80"/>
      <c r="H28" s="80"/>
      <c r="I28" s="80"/>
    </row>
    <row r="29" spans="3:9" ht="12.75">
      <c r="C29" s="80"/>
      <c r="D29" s="80"/>
      <c r="E29" s="80"/>
      <c r="F29" s="80"/>
      <c r="G29" s="80"/>
      <c r="H29" s="80"/>
      <c r="I29" s="80"/>
    </row>
    <row r="30" spans="3:9" ht="12.75">
      <c r="C30" s="80"/>
      <c r="D30" s="80"/>
      <c r="E30" s="80"/>
      <c r="F30" s="80"/>
      <c r="G30" s="80"/>
      <c r="H30" s="80"/>
      <c r="I30" s="80"/>
    </row>
    <row r="31" spans="3:9" ht="12.75">
      <c r="C31" s="80"/>
      <c r="D31" s="80"/>
      <c r="E31" s="80"/>
      <c r="F31" s="80"/>
      <c r="G31" s="80"/>
      <c r="H31" s="80"/>
      <c r="I31" s="80"/>
    </row>
    <row r="32" spans="3:9" ht="12.75">
      <c r="C32" s="80"/>
      <c r="D32" s="80"/>
      <c r="E32" s="80"/>
      <c r="F32" s="80"/>
      <c r="G32" s="80"/>
      <c r="H32" s="80"/>
      <c r="I32" s="80"/>
    </row>
    <row r="33" spans="3:9" ht="12.75">
      <c r="C33" s="80"/>
      <c r="D33" s="80"/>
      <c r="E33" s="80"/>
      <c r="F33" s="80"/>
      <c r="G33" s="80"/>
      <c r="H33" s="80"/>
      <c r="I33" s="80"/>
    </row>
    <row r="34" spans="3:9" ht="12.75">
      <c r="C34" s="80"/>
      <c r="D34" s="80"/>
      <c r="E34" s="80"/>
      <c r="F34" s="80"/>
      <c r="G34" s="80"/>
      <c r="H34" s="80"/>
      <c r="I34" s="80"/>
    </row>
    <row r="35" spans="3:9" ht="12.75">
      <c r="C35" s="80"/>
      <c r="D35" s="80"/>
      <c r="E35" s="80"/>
      <c r="F35" s="80"/>
      <c r="G35" s="80"/>
      <c r="H35" s="80"/>
      <c r="I35" s="80"/>
    </row>
    <row r="36" spans="3:9" ht="12.75">
      <c r="C36" s="80"/>
      <c r="D36" s="80"/>
      <c r="E36" s="80"/>
      <c r="F36" s="80"/>
      <c r="G36" s="80"/>
      <c r="H36" s="80"/>
      <c r="I36" s="80"/>
    </row>
    <row r="37" spans="3:9" ht="12.75">
      <c r="C37" s="80"/>
      <c r="D37" s="80"/>
      <c r="E37" s="80"/>
      <c r="F37" s="80"/>
      <c r="G37" s="80"/>
      <c r="H37" s="80"/>
      <c r="I37" s="80"/>
    </row>
    <row r="38" spans="3:9" ht="12.75">
      <c r="C38" s="80"/>
      <c r="D38" s="80"/>
      <c r="E38" s="80"/>
      <c r="F38" s="80"/>
      <c r="G38" s="80"/>
      <c r="H38" s="80"/>
      <c r="I38" s="80"/>
    </row>
    <row r="39" spans="3:9" ht="12.75">
      <c r="C39" s="80"/>
      <c r="D39" s="80"/>
      <c r="E39" s="80"/>
      <c r="F39" s="80"/>
      <c r="G39" s="80"/>
      <c r="H39" s="80"/>
      <c r="I39" s="80"/>
    </row>
    <row r="40" spans="3:9" ht="12.75">
      <c r="C40" s="80"/>
      <c r="D40" s="80"/>
      <c r="E40" s="80"/>
      <c r="F40" s="80"/>
      <c r="G40" s="80"/>
      <c r="H40" s="80"/>
      <c r="I40" s="80"/>
    </row>
    <row r="41" spans="3:9" ht="12.75">
      <c r="C41" s="80"/>
      <c r="D41" s="80"/>
      <c r="E41" s="80"/>
      <c r="F41" s="80"/>
      <c r="G41" s="80"/>
      <c r="H41" s="80"/>
      <c r="I41" s="80"/>
    </row>
    <row r="42" spans="3:9" ht="12.75">
      <c r="C42" s="80"/>
      <c r="D42" s="80"/>
      <c r="E42" s="80"/>
      <c r="F42" s="80"/>
      <c r="G42" s="80"/>
      <c r="H42" s="80"/>
      <c r="I42" s="80"/>
    </row>
    <row r="43" spans="3:9" ht="12.75">
      <c r="C43" s="80"/>
      <c r="D43" s="80"/>
      <c r="E43" s="80"/>
      <c r="F43" s="80"/>
      <c r="G43" s="80"/>
      <c r="H43" s="80"/>
      <c r="I43" s="80"/>
    </row>
    <row r="44" spans="3:9" ht="12.75">
      <c r="C44" s="80"/>
      <c r="D44" s="80"/>
      <c r="E44" s="80"/>
      <c r="F44" s="80"/>
      <c r="G44" s="80"/>
      <c r="H44" s="80"/>
      <c r="I44" s="80"/>
    </row>
    <row r="45" spans="3:9" ht="12.75">
      <c r="C45" s="80"/>
      <c r="D45" s="80"/>
      <c r="E45" s="80"/>
      <c r="F45" s="80"/>
      <c r="G45" s="80"/>
      <c r="H45" s="80"/>
      <c r="I45" s="80"/>
    </row>
    <row r="46" spans="3:9" ht="12.75">
      <c r="C46" s="80"/>
      <c r="D46" s="80"/>
      <c r="E46" s="80"/>
      <c r="F46" s="80"/>
      <c r="G46" s="80"/>
      <c r="H46" s="80"/>
      <c r="I46" s="80"/>
    </row>
    <row r="47" spans="3:9" ht="12.75">
      <c r="C47" s="80"/>
      <c r="D47" s="80"/>
      <c r="E47" s="80"/>
      <c r="F47" s="80"/>
      <c r="G47" s="80"/>
      <c r="H47" s="80"/>
      <c r="I47" s="80"/>
    </row>
    <row r="48" spans="3:9" ht="12.75">
      <c r="C48" s="80"/>
      <c r="D48" s="80"/>
      <c r="E48" s="80"/>
      <c r="F48" s="80"/>
      <c r="G48" s="80"/>
      <c r="H48" s="80"/>
      <c r="I48" s="80"/>
    </row>
    <row r="49" spans="3:9" ht="12.75">
      <c r="C49" s="80"/>
      <c r="D49" s="80"/>
      <c r="E49" s="80"/>
      <c r="F49" s="80"/>
      <c r="G49" s="80"/>
      <c r="H49" s="80"/>
      <c r="I49" s="80"/>
    </row>
    <row r="50" spans="3:9" ht="12.75">
      <c r="C50" s="80"/>
      <c r="D50" s="80"/>
      <c r="E50" s="80"/>
      <c r="F50" s="80"/>
      <c r="G50" s="80"/>
      <c r="H50" s="80"/>
      <c r="I50" s="80"/>
    </row>
    <row r="51" spans="3:9" ht="12.75">
      <c r="C51" s="80"/>
      <c r="D51" s="80"/>
      <c r="E51" s="80"/>
      <c r="F51" s="80"/>
      <c r="G51" s="80"/>
      <c r="H51" s="80"/>
      <c r="I51" s="80"/>
    </row>
    <row r="52" spans="3:9" ht="12.75">
      <c r="C52" s="80"/>
      <c r="D52" s="80"/>
      <c r="E52" s="80"/>
      <c r="F52" s="80"/>
      <c r="G52" s="80"/>
      <c r="H52" s="80"/>
      <c r="I52" s="80"/>
    </row>
    <row r="53" spans="3:9" ht="12.75">
      <c r="C53" s="80"/>
      <c r="D53" s="80"/>
      <c r="E53" s="80"/>
      <c r="F53" s="80"/>
      <c r="G53" s="80"/>
      <c r="H53" s="80"/>
      <c r="I53" s="80"/>
    </row>
    <row r="54" spans="3:9" ht="12.75">
      <c r="C54" s="80"/>
      <c r="D54" s="80"/>
      <c r="E54" s="80"/>
      <c r="F54" s="80"/>
      <c r="G54" s="80"/>
      <c r="H54" s="80"/>
      <c r="I54" s="80"/>
    </row>
    <row r="55" spans="3:9" ht="12.75">
      <c r="C55" s="80"/>
      <c r="D55" s="80"/>
      <c r="E55" s="80"/>
      <c r="F55" s="80"/>
      <c r="G55" s="80"/>
      <c r="H55" s="80"/>
      <c r="I55" s="80"/>
    </row>
    <row r="56" spans="3:9" ht="12.75">
      <c r="C56" s="80"/>
      <c r="D56" s="80"/>
      <c r="E56" s="80"/>
      <c r="F56" s="80"/>
      <c r="G56" s="80"/>
      <c r="H56" s="80"/>
      <c r="I56" s="80"/>
    </row>
    <row r="57" spans="3:9" ht="12.75">
      <c r="C57" s="80"/>
      <c r="D57" s="80"/>
      <c r="E57" s="80"/>
      <c r="F57" s="80"/>
      <c r="G57" s="80"/>
      <c r="H57" s="80"/>
      <c r="I57" s="80"/>
    </row>
    <row r="58" spans="3:9" ht="12.75">
      <c r="C58" s="80"/>
      <c r="D58" s="80"/>
      <c r="E58" s="80"/>
      <c r="F58" s="80"/>
      <c r="G58" s="80"/>
      <c r="H58" s="80"/>
      <c r="I58" s="80"/>
    </row>
    <row r="59" spans="3:9" ht="12.75">
      <c r="C59" s="80"/>
      <c r="D59" s="80"/>
      <c r="E59" s="80"/>
      <c r="F59" s="80"/>
      <c r="G59" s="80"/>
      <c r="H59" s="80"/>
      <c r="I59" s="80"/>
    </row>
    <row r="60" spans="3:9" ht="12.75">
      <c r="C60" s="80"/>
      <c r="D60" s="80"/>
      <c r="E60" s="80"/>
      <c r="F60" s="80"/>
      <c r="G60" s="80"/>
      <c r="H60" s="80"/>
      <c r="I60" s="80"/>
    </row>
    <row r="61" spans="3:9" ht="12.75">
      <c r="C61" s="80"/>
      <c r="D61" s="80"/>
      <c r="E61" s="80"/>
      <c r="F61" s="80"/>
      <c r="G61" s="80"/>
      <c r="H61" s="80"/>
      <c r="I61" s="80"/>
    </row>
    <row r="62" spans="3:9" ht="12.75">
      <c r="C62" s="80"/>
      <c r="D62" s="80"/>
      <c r="E62" s="80"/>
      <c r="F62" s="80"/>
      <c r="G62" s="80"/>
      <c r="H62" s="80"/>
      <c r="I62" s="80"/>
    </row>
    <row r="63" spans="3:9" ht="12.75">
      <c r="C63" s="80"/>
      <c r="D63" s="80"/>
      <c r="E63" s="80"/>
      <c r="F63" s="80"/>
      <c r="G63" s="80"/>
      <c r="H63" s="80"/>
      <c r="I63" s="80"/>
    </row>
    <row r="64" spans="3:9" ht="12.75">
      <c r="C64" s="80"/>
      <c r="D64" s="80"/>
      <c r="E64" s="80"/>
      <c r="F64" s="80"/>
      <c r="G64" s="80"/>
      <c r="H64" s="80"/>
      <c r="I64" s="80"/>
    </row>
    <row r="65" spans="3:9" ht="12.75">
      <c r="C65" s="80"/>
      <c r="D65" s="80"/>
      <c r="E65" s="80"/>
      <c r="F65" s="80"/>
      <c r="G65" s="80"/>
      <c r="H65" s="80"/>
      <c r="I65" s="80"/>
    </row>
    <row r="66" spans="3:9" ht="12.75">
      <c r="C66" s="80"/>
      <c r="D66" s="80"/>
      <c r="E66" s="80"/>
      <c r="F66" s="80"/>
      <c r="G66" s="80"/>
      <c r="H66" s="80"/>
      <c r="I66" s="80"/>
    </row>
    <row r="67" spans="3:9" ht="12.75">
      <c r="C67" s="80"/>
      <c r="D67" s="80"/>
      <c r="E67" s="80"/>
      <c r="F67" s="80"/>
      <c r="G67" s="80"/>
      <c r="H67" s="80"/>
      <c r="I67" s="80"/>
    </row>
    <row r="68" spans="3:9" ht="12.75">
      <c r="C68" s="80"/>
      <c r="D68" s="80"/>
      <c r="E68" s="80"/>
      <c r="F68" s="80"/>
      <c r="G68" s="80"/>
      <c r="H68" s="80"/>
      <c r="I68" s="80"/>
    </row>
    <row r="69" spans="3:9" ht="12.75">
      <c r="C69" s="80"/>
      <c r="D69" s="80"/>
      <c r="E69" s="80"/>
      <c r="F69" s="80"/>
      <c r="G69" s="80"/>
      <c r="H69" s="80"/>
      <c r="I69" s="80"/>
    </row>
    <row r="70" spans="3:9" ht="12.75">
      <c r="C70" s="80"/>
      <c r="D70" s="80"/>
      <c r="E70" s="80"/>
      <c r="F70" s="80"/>
      <c r="G70" s="80"/>
      <c r="H70" s="80"/>
      <c r="I70" s="80"/>
    </row>
    <row r="71" spans="3:9" ht="12.75">
      <c r="C71" s="80"/>
      <c r="D71" s="80"/>
      <c r="E71" s="80"/>
      <c r="F71" s="80"/>
      <c r="G71" s="80"/>
      <c r="H71" s="80"/>
      <c r="I71" s="80"/>
    </row>
    <row r="72" spans="3:9" ht="12.75">
      <c r="C72" s="80"/>
      <c r="D72" s="80"/>
      <c r="E72" s="80"/>
      <c r="F72" s="80"/>
      <c r="G72" s="80"/>
      <c r="H72" s="80"/>
      <c r="I72" s="80"/>
    </row>
    <row r="73" spans="3:9" ht="12.75">
      <c r="C73" s="80"/>
      <c r="D73" s="80"/>
      <c r="E73" s="80"/>
      <c r="F73" s="80"/>
      <c r="G73" s="80"/>
      <c r="H73" s="80"/>
      <c r="I73" s="80"/>
    </row>
    <row r="74" spans="3:9" ht="12.75">
      <c r="C74" s="80"/>
      <c r="D74" s="80"/>
      <c r="E74" s="80"/>
      <c r="F74" s="80"/>
      <c r="G74" s="80"/>
      <c r="H74" s="80"/>
      <c r="I74" s="80"/>
    </row>
    <row r="75" spans="3:9" ht="12.75">
      <c r="C75" s="80"/>
      <c r="D75" s="80"/>
      <c r="E75" s="80"/>
      <c r="F75" s="80"/>
      <c r="G75" s="80"/>
      <c r="H75" s="80"/>
      <c r="I75" s="80"/>
    </row>
    <row r="76" spans="3:9" ht="12.75">
      <c r="C76" s="80"/>
      <c r="D76" s="80"/>
      <c r="E76" s="80"/>
      <c r="F76" s="80"/>
      <c r="G76" s="80"/>
      <c r="H76" s="80"/>
      <c r="I76" s="80"/>
    </row>
    <row r="77" spans="3:9" ht="12.75">
      <c r="C77" s="80"/>
      <c r="D77" s="80"/>
      <c r="E77" s="80"/>
      <c r="F77" s="80"/>
      <c r="G77" s="80"/>
      <c r="H77" s="80"/>
      <c r="I77" s="80"/>
    </row>
    <row r="78" spans="3:9" ht="12.75">
      <c r="C78" s="80"/>
      <c r="D78" s="80"/>
      <c r="E78" s="80"/>
      <c r="F78" s="80"/>
      <c r="G78" s="80"/>
      <c r="H78" s="80"/>
      <c r="I78" s="80"/>
    </row>
    <row r="79" spans="3:9" ht="12.75">
      <c r="C79" s="80"/>
      <c r="D79" s="80"/>
      <c r="E79" s="80"/>
      <c r="F79" s="80"/>
      <c r="G79" s="80"/>
      <c r="H79" s="80"/>
      <c r="I79" s="80"/>
    </row>
    <row r="80" spans="3:9" ht="12.75">
      <c r="C80" s="80"/>
      <c r="D80" s="80"/>
      <c r="E80" s="80"/>
      <c r="F80" s="80"/>
      <c r="G80" s="80"/>
      <c r="H80" s="80"/>
      <c r="I80" s="80"/>
    </row>
    <row r="81" spans="3:9" ht="12.75">
      <c r="C81" s="80"/>
      <c r="D81" s="80"/>
      <c r="E81" s="80"/>
      <c r="F81" s="80"/>
      <c r="G81" s="80"/>
      <c r="H81" s="80"/>
      <c r="I81" s="80"/>
    </row>
    <row r="82" spans="3:9" ht="12.75">
      <c r="C82" s="80"/>
      <c r="D82" s="80"/>
      <c r="E82" s="80"/>
      <c r="F82" s="80"/>
      <c r="G82" s="80"/>
      <c r="H82" s="80"/>
      <c r="I82" s="80"/>
    </row>
    <row r="83" spans="3:9" ht="12.75">
      <c r="C83" s="80"/>
      <c r="D83" s="80"/>
      <c r="E83" s="80"/>
      <c r="F83" s="80"/>
      <c r="G83" s="80"/>
      <c r="H83" s="80"/>
      <c r="I83" s="80"/>
    </row>
    <row r="84" spans="3:9" ht="12.75">
      <c r="C84" s="80"/>
      <c r="D84" s="80"/>
      <c r="E84" s="80"/>
      <c r="F84" s="80"/>
      <c r="G84" s="80"/>
      <c r="H84" s="80"/>
      <c r="I84" s="80"/>
    </row>
    <row r="85" spans="3:9" ht="12.75">
      <c r="C85" s="80"/>
      <c r="D85" s="80"/>
      <c r="E85" s="80"/>
      <c r="F85" s="80"/>
      <c r="G85" s="80"/>
      <c r="H85" s="80"/>
      <c r="I85" s="80"/>
    </row>
    <row r="86" spans="3:9" ht="12.75">
      <c r="C86" s="80"/>
      <c r="D86" s="80"/>
      <c r="E86" s="80"/>
      <c r="F86" s="80"/>
      <c r="G86" s="80"/>
      <c r="H86" s="80"/>
      <c r="I86" s="80"/>
    </row>
    <row r="87" spans="3:9" ht="12.75">
      <c r="C87" s="80"/>
      <c r="D87" s="80"/>
      <c r="E87" s="80"/>
      <c r="F87" s="80"/>
      <c r="G87" s="80"/>
      <c r="H87" s="80"/>
      <c r="I87" s="80"/>
    </row>
    <row r="88" spans="3:9" ht="12.75">
      <c r="C88" s="80"/>
      <c r="D88" s="80"/>
      <c r="E88" s="80"/>
      <c r="F88" s="80"/>
      <c r="G88" s="80"/>
      <c r="H88" s="80"/>
      <c r="I88" s="80"/>
    </row>
    <row r="89" spans="3:9" ht="12.75">
      <c r="C89" s="80"/>
      <c r="D89" s="80"/>
      <c r="E89" s="80"/>
      <c r="F89" s="80"/>
      <c r="G89" s="80"/>
      <c r="H89" s="80"/>
      <c r="I89" s="80"/>
    </row>
    <row r="90" spans="3:9" ht="12.75">
      <c r="C90" s="80"/>
      <c r="D90" s="80"/>
      <c r="E90" s="80"/>
      <c r="F90" s="80"/>
      <c r="G90" s="80"/>
      <c r="H90" s="80"/>
      <c r="I90" s="80"/>
    </row>
    <row r="91" spans="3:9" ht="12.75">
      <c r="C91" s="80"/>
      <c r="D91" s="80"/>
      <c r="E91" s="80"/>
      <c r="F91" s="80"/>
      <c r="G91" s="80"/>
      <c r="H91" s="80"/>
      <c r="I91" s="80"/>
    </row>
    <row r="92" spans="3:9" ht="12.75">
      <c r="C92" s="80"/>
      <c r="D92" s="80"/>
      <c r="E92" s="80"/>
      <c r="F92" s="80"/>
      <c r="G92" s="80"/>
      <c r="H92" s="80"/>
      <c r="I92" s="80"/>
    </row>
    <row r="93" spans="3:9" ht="12.75">
      <c r="C93" s="80"/>
      <c r="D93" s="80"/>
      <c r="E93" s="80"/>
      <c r="F93" s="80"/>
      <c r="G93" s="80"/>
      <c r="H93" s="80"/>
      <c r="I93" s="80"/>
    </row>
    <row r="94" spans="3:9" ht="12.75">
      <c r="C94" s="80"/>
      <c r="D94" s="80"/>
      <c r="E94" s="80"/>
      <c r="F94" s="80"/>
      <c r="G94" s="80"/>
      <c r="H94" s="80"/>
      <c r="I94" s="80"/>
    </row>
    <row r="95" spans="3:9" ht="12.75">
      <c r="C95" s="80"/>
      <c r="D95" s="80"/>
      <c r="E95" s="80"/>
      <c r="F95" s="80"/>
      <c r="G95" s="80"/>
      <c r="H95" s="80"/>
      <c r="I95" s="80"/>
    </row>
    <row r="96" spans="3:9" ht="12.75">
      <c r="C96" s="80"/>
      <c r="D96" s="80"/>
      <c r="E96" s="80"/>
      <c r="F96" s="80"/>
      <c r="G96" s="80"/>
      <c r="H96" s="80"/>
      <c r="I96" s="80"/>
    </row>
    <row r="97" spans="3:9" ht="12.75">
      <c r="C97" s="80"/>
      <c r="D97" s="80"/>
      <c r="E97" s="80"/>
      <c r="F97" s="80"/>
      <c r="G97" s="80"/>
      <c r="H97" s="80"/>
      <c r="I97" s="80"/>
    </row>
    <row r="98" spans="3:9" ht="12.75">
      <c r="C98" s="80"/>
      <c r="D98" s="80"/>
      <c r="E98" s="80"/>
      <c r="F98" s="80"/>
      <c r="G98" s="80"/>
      <c r="H98" s="80"/>
      <c r="I98" s="80"/>
    </row>
    <row r="99" spans="3:9" ht="12.75">
      <c r="C99" s="80"/>
      <c r="D99" s="80"/>
      <c r="E99" s="80"/>
      <c r="F99" s="80"/>
      <c r="G99" s="80"/>
      <c r="H99" s="80"/>
      <c r="I99" s="80"/>
    </row>
    <row r="100" spans="3:9" ht="12.75">
      <c r="C100" s="80"/>
      <c r="D100" s="80"/>
      <c r="E100" s="80"/>
      <c r="F100" s="80"/>
      <c r="G100" s="80"/>
      <c r="H100" s="80"/>
      <c r="I100" s="80"/>
    </row>
    <row r="101" spans="3:9" ht="12.75">
      <c r="C101" s="80"/>
      <c r="D101" s="80"/>
      <c r="E101" s="80"/>
      <c r="F101" s="80"/>
      <c r="G101" s="80"/>
      <c r="H101" s="80"/>
      <c r="I101" s="80"/>
    </row>
    <row r="102" spans="3:9" ht="12.75">
      <c r="C102" s="80"/>
      <c r="D102" s="80"/>
      <c r="E102" s="80"/>
      <c r="F102" s="80"/>
      <c r="G102" s="80"/>
      <c r="H102" s="80"/>
      <c r="I102" s="80"/>
    </row>
    <row r="103" spans="3:9" ht="12.75">
      <c r="C103" s="80"/>
      <c r="D103" s="80"/>
      <c r="E103" s="80"/>
      <c r="F103" s="80"/>
      <c r="G103" s="80"/>
      <c r="H103" s="80"/>
      <c r="I103" s="80"/>
    </row>
    <row r="104" spans="3:9" ht="12.75">
      <c r="C104" s="80"/>
      <c r="D104" s="80"/>
      <c r="E104" s="80"/>
      <c r="F104" s="80"/>
      <c r="G104" s="80"/>
      <c r="H104" s="80"/>
      <c r="I104" s="80"/>
    </row>
    <row r="105" spans="3:9" ht="12.75">
      <c r="C105" s="80"/>
      <c r="D105" s="80"/>
      <c r="E105" s="80"/>
      <c r="F105" s="80"/>
      <c r="G105" s="80"/>
      <c r="H105" s="80"/>
      <c r="I105" s="80"/>
    </row>
    <row r="106" spans="3:9" ht="12.75">
      <c r="C106" s="80"/>
      <c r="D106" s="80"/>
      <c r="E106" s="80"/>
      <c r="F106" s="80"/>
      <c r="G106" s="80"/>
      <c r="H106" s="80"/>
      <c r="I106" s="80"/>
    </row>
    <row r="107" spans="3:9" ht="12.75">
      <c r="C107" s="80"/>
      <c r="D107" s="80"/>
      <c r="E107" s="80"/>
      <c r="F107" s="80"/>
      <c r="G107" s="80"/>
      <c r="H107" s="80"/>
      <c r="I107" s="80"/>
    </row>
    <row r="108" spans="3:9" ht="12.75">
      <c r="C108" s="80"/>
      <c r="D108" s="80"/>
      <c r="E108" s="80"/>
      <c r="F108" s="80"/>
      <c r="G108" s="80"/>
      <c r="H108" s="80"/>
      <c r="I108" s="80"/>
    </row>
    <row r="109" spans="3:9" ht="12.75">
      <c r="C109" s="80"/>
      <c r="D109" s="80"/>
      <c r="E109" s="80"/>
      <c r="F109" s="80"/>
      <c r="G109" s="80"/>
      <c r="H109" s="80"/>
      <c r="I109" s="80"/>
    </row>
    <row r="110" spans="3:9" ht="12.75">
      <c r="C110" s="80"/>
      <c r="D110" s="80"/>
      <c r="E110" s="80"/>
      <c r="F110" s="80"/>
      <c r="G110" s="80"/>
      <c r="H110" s="80"/>
      <c r="I110" s="80"/>
    </row>
    <row r="111" spans="3:9" ht="12.75">
      <c r="C111" s="80"/>
      <c r="D111" s="80"/>
      <c r="E111" s="80"/>
      <c r="F111" s="80"/>
      <c r="G111" s="80"/>
      <c r="H111" s="80"/>
      <c r="I111" s="80"/>
    </row>
    <row r="112" spans="3:9" ht="12.75">
      <c r="C112" s="80"/>
      <c r="D112" s="80"/>
      <c r="E112" s="80"/>
      <c r="F112" s="80"/>
      <c r="G112" s="80"/>
      <c r="H112" s="80"/>
      <c r="I112" s="80"/>
    </row>
    <row r="113" spans="3:9" ht="12.75">
      <c r="C113" s="80"/>
      <c r="D113" s="80"/>
      <c r="E113" s="80"/>
      <c r="F113" s="80"/>
      <c r="G113" s="80"/>
      <c r="H113" s="80"/>
      <c r="I113" s="80"/>
    </row>
    <row r="114" spans="3:9" ht="12.75">
      <c r="C114" s="80"/>
      <c r="D114" s="80"/>
      <c r="E114" s="80"/>
      <c r="F114" s="80"/>
      <c r="G114" s="80"/>
      <c r="H114" s="80"/>
      <c r="I114" s="80"/>
    </row>
    <row r="115" spans="3:9" ht="12.75">
      <c r="C115" s="80"/>
      <c r="D115" s="80"/>
      <c r="E115" s="80"/>
      <c r="F115" s="80"/>
      <c r="G115" s="80"/>
      <c r="H115" s="80"/>
      <c r="I115" s="80"/>
    </row>
    <row r="116" spans="3:9" ht="12.75">
      <c r="C116" s="80"/>
      <c r="D116" s="80"/>
      <c r="E116" s="80"/>
      <c r="F116" s="80"/>
      <c r="G116" s="80"/>
      <c r="H116" s="80"/>
      <c r="I116" s="80"/>
    </row>
    <row r="117" spans="3:9" ht="12.75">
      <c r="C117" s="80"/>
      <c r="D117" s="80"/>
      <c r="E117" s="80"/>
      <c r="F117" s="80"/>
      <c r="G117" s="80"/>
      <c r="H117" s="80"/>
      <c r="I117" s="80"/>
    </row>
    <row r="118" spans="3:9" ht="12.75">
      <c r="C118" s="80"/>
      <c r="D118" s="80"/>
      <c r="E118" s="80"/>
      <c r="F118" s="80"/>
      <c r="G118" s="80"/>
      <c r="H118" s="80"/>
      <c r="I118" s="80"/>
    </row>
    <row r="119" spans="3:9" ht="12.75">
      <c r="C119" s="80"/>
      <c r="D119" s="80"/>
      <c r="E119" s="80"/>
      <c r="F119" s="80"/>
      <c r="G119" s="80"/>
      <c r="H119" s="80"/>
      <c r="I119" s="80"/>
    </row>
    <row r="120" spans="3:9" ht="12.75">
      <c r="C120" s="80"/>
      <c r="D120" s="80"/>
      <c r="E120" s="80"/>
      <c r="F120" s="80"/>
      <c r="G120" s="80"/>
      <c r="H120" s="80"/>
      <c r="I120" s="80"/>
    </row>
    <row r="121" spans="3:9" ht="12.75">
      <c r="C121" s="80"/>
      <c r="D121" s="80"/>
      <c r="E121" s="80"/>
      <c r="F121" s="80"/>
      <c r="G121" s="80"/>
      <c r="H121" s="80"/>
      <c r="I121" s="80"/>
    </row>
    <row r="122" spans="3:9" ht="12.75">
      <c r="C122" s="80"/>
      <c r="D122" s="80"/>
      <c r="E122" s="80"/>
      <c r="F122" s="80"/>
      <c r="G122" s="80"/>
      <c r="H122" s="80"/>
      <c r="I122" s="80"/>
    </row>
    <row r="123" spans="3:9" ht="12.75">
      <c r="C123" s="80"/>
      <c r="D123" s="80"/>
      <c r="E123" s="80"/>
      <c r="F123" s="80"/>
      <c r="G123" s="80"/>
      <c r="H123" s="80"/>
      <c r="I123" s="80"/>
    </row>
    <row r="124" spans="3:9" ht="12.75">
      <c r="C124" s="80"/>
      <c r="D124" s="80"/>
      <c r="E124" s="80"/>
      <c r="F124" s="80"/>
      <c r="G124" s="80"/>
      <c r="H124" s="80"/>
      <c r="I124" s="80"/>
    </row>
    <row r="125" spans="3:9" ht="12.75">
      <c r="C125" s="80"/>
      <c r="D125" s="80"/>
      <c r="E125" s="80"/>
      <c r="F125" s="80"/>
      <c r="G125" s="80"/>
      <c r="H125" s="80"/>
      <c r="I125" s="80"/>
    </row>
    <row r="126" spans="3:9" ht="12.75">
      <c r="C126" s="80"/>
      <c r="D126" s="80"/>
      <c r="E126" s="80"/>
      <c r="F126" s="80"/>
      <c r="G126" s="80"/>
      <c r="H126" s="80"/>
      <c r="I126" s="80"/>
    </row>
    <row r="127" spans="3:9" ht="12.75">
      <c r="C127" s="80"/>
      <c r="D127" s="80"/>
      <c r="E127" s="80"/>
      <c r="F127" s="80"/>
      <c r="G127" s="80"/>
      <c r="H127" s="80"/>
      <c r="I127" s="80"/>
    </row>
    <row r="128" spans="3:9" ht="12.75">
      <c r="C128" s="80"/>
      <c r="D128" s="80"/>
      <c r="E128" s="80"/>
      <c r="F128" s="80"/>
      <c r="G128" s="80"/>
      <c r="H128" s="80"/>
      <c r="I128" s="80"/>
    </row>
    <row r="129" spans="3:9" ht="12.75">
      <c r="C129" s="80"/>
      <c r="D129" s="80"/>
      <c r="E129" s="80"/>
      <c r="F129" s="80"/>
      <c r="G129" s="80"/>
      <c r="H129" s="80"/>
      <c r="I129" s="80"/>
    </row>
    <row r="130" spans="3:9" ht="12.75">
      <c r="C130" s="80"/>
      <c r="D130" s="80"/>
      <c r="E130" s="80"/>
      <c r="F130" s="80"/>
      <c r="G130" s="80"/>
      <c r="H130" s="80"/>
      <c r="I130" s="80"/>
    </row>
    <row r="131" spans="3:9" ht="12.75">
      <c r="C131" s="80"/>
      <c r="D131" s="80"/>
      <c r="E131" s="80"/>
      <c r="F131" s="80"/>
      <c r="G131" s="80"/>
      <c r="H131" s="80"/>
      <c r="I131" s="80"/>
    </row>
    <row r="132" spans="3:9" ht="12.75">
      <c r="C132" s="80"/>
      <c r="D132" s="80"/>
      <c r="E132" s="80"/>
      <c r="F132" s="80"/>
      <c r="G132" s="80"/>
      <c r="H132" s="80"/>
      <c r="I132" s="80"/>
    </row>
    <row r="133" spans="3:9" ht="12.75">
      <c r="C133" s="80"/>
      <c r="D133" s="80"/>
      <c r="E133" s="80"/>
      <c r="F133" s="80"/>
      <c r="G133" s="80"/>
      <c r="H133" s="80"/>
      <c r="I133" s="80"/>
    </row>
    <row r="134" spans="3:9" ht="12.75">
      <c r="C134" s="80"/>
      <c r="D134" s="80"/>
      <c r="E134" s="80"/>
      <c r="F134" s="80"/>
      <c r="G134" s="80"/>
      <c r="H134" s="80"/>
      <c r="I134" s="80"/>
    </row>
    <row r="135" spans="3:9" ht="12.75">
      <c r="C135" s="80"/>
      <c r="D135" s="80"/>
      <c r="E135" s="80"/>
      <c r="F135" s="80"/>
      <c r="G135" s="80"/>
      <c r="H135" s="80"/>
      <c r="I135" s="80"/>
    </row>
    <row r="136" spans="3:9" ht="12.75">
      <c r="C136" s="80"/>
      <c r="D136" s="80"/>
      <c r="E136" s="80"/>
      <c r="F136" s="80"/>
      <c r="G136" s="80"/>
      <c r="H136" s="80"/>
      <c r="I136" s="80"/>
    </row>
    <row r="137" spans="3:9" ht="12.75">
      <c r="C137" s="80"/>
      <c r="D137" s="80"/>
      <c r="E137" s="80"/>
      <c r="F137" s="80"/>
      <c r="G137" s="80"/>
      <c r="H137" s="80"/>
      <c r="I137" s="80"/>
    </row>
    <row r="138" spans="3:9" ht="12.75">
      <c r="C138" s="80"/>
      <c r="D138" s="80"/>
      <c r="E138" s="80"/>
      <c r="F138" s="80"/>
      <c r="G138" s="80"/>
      <c r="H138" s="80"/>
      <c r="I138" s="80"/>
    </row>
    <row r="139" spans="3:9" ht="12.75">
      <c r="C139" s="80"/>
      <c r="D139" s="80"/>
      <c r="E139" s="80"/>
      <c r="F139" s="80"/>
      <c r="G139" s="80"/>
      <c r="H139" s="80"/>
      <c r="I139" s="80"/>
    </row>
    <row r="140" spans="3:9" ht="12.75">
      <c r="C140" s="80"/>
      <c r="D140" s="80"/>
      <c r="E140" s="80"/>
      <c r="F140" s="80"/>
      <c r="G140" s="80"/>
      <c r="H140" s="80"/>
      <c r="I140" s="80"/>
    </row>
    <row r="141" spans="3:9" ht="12.75">
      <c r="C141" s="80"/>
      <c r="D141" s="80"/>
      <c r="E141" s="80"/>
      <c r="F141" s="80"/>
      <c r="G141" s="80"/>
      <c r="H141" s="80"/>
      <c r="I141" s="80"/>
    </row>
    <row r="142" spans="3:9" ht="12.75">
      <c r="C142" s="80"/>
      <c r="D142" s="80"/>
      <c r="E142" s="80"/>
      <c r="F142" s="80"/>
      <c r="G142" s="80"/>
      <c r="H142" s="80"/>
      <c r="I142" s="80"/>
    </row>
    <row r="143" spans="3:9" ht="12.75">
      <c r="C143" s="80"/>
      <c r="D143" s="80"/>
      <c r="E143" s="80"/>
      <c r="F143" s="80"/>
      <c r="G143" s="80"/>
      <c r="H143" s="80"/>
      <c r="I143" s="80"/>
    </row>
    <row r="144" spans="3:9" ht="12.75">
      <c r="C144" s="80"/>
      <c r="D144" s="80"/>
      <c r="E144" s="80"/>
      <c r="F144" s="80"/>
      <c r="G144" s="80"/>
      <c r="H144" s="80"/>
      <c r="I144" s="80"/>
    </row>
    <row r="145" spans="3:9" ht="12.75">
      <c r="C145" s="80"/>
      <c r="D145" s="80"/>
      <c r="E145" s="80"/>
      <c r="F145" s="80"/>
      <c r="G145" s="80"/>
      <c r="H145" s="80"/>
      <c r="I145" s="80"/>
    </row>
    <row r="146" spans="3:9" ht="12.75">
      <c r="C146" s="80"/>
      <c r="D146" s="80"/>
      <c r="E146" s="80"/>
      <c r="F146" s="80"/>
      <c r="G146" s="80"/>
      <c r="H146" s="80"/>
      <c r="I146" s="80"/>
    </row>
    <row r="147" spans="3:9" ht="12.75">
      <c r="C147" s="80"/>
      <c r="D147" s="80"/>
      <c r="E147" s="80"/>
      <c r="F147" s="80"/>
      <c r="G147" s="80"/>
      <c r="H147" s="80"/>
      <c r="I147" s="80"/>
    </row>
    <row r="148" spans="3:9" ht="12.75">
      <c r="C148" s="80"/>
      <c r="D148" s="80"/>
      <c r="E148" s="80"/>
      <c r="F148" s="80"/>
      <c r="G148" s="80"/>
      <c r="H148" s="80"/>
      <c r="I148" s="80"/>
    </row>
    <row r="149" spans="3:9" ht="12.75">
      <c r="C149" s="80"/>
      <c r="D149" s="80"/>
      <c r="E149" s="80"/>
      <c r="F149" s="80"/>
      <c r="G149" s="80"/>
      <c r="H149" s="80"/>
      <c r="I149" s="80"/>
    </row>
    <row r="150" spans="3:9" ht="12.75">
      <c r="C150" s="80"/>
      <c r="D150" s="80"/>
      <c r="E150" s="80"/>
      <c r="F150" s="80"/>
      <c r="G150" s="80"/>
      <c r="H150" s="80"/>
      <c r="I150" s="80"/>
    </row>
    <row r="151" spans="3:9" ht="12.75">
      <c r="C151" s="80"/>
      <c r="D151" s="80"/>
      <c r="E151" s="80"/>
      <c r="F151" s="80"/>
      <c r="G151" s="80"/>
      <c r="H151" s="80"/>
      <c r="I151" s="80"/>
    </row>
    <row r="152" spans="3:9" ht="12.75">
      <c r="C152" s="80"/>
      <c r="D152" s="80"/>
      <c r="E152" s="80"/>
      <c r="F152" s="80"/>
      <c r="G152" s="80"/>
      <c r="H152" s="80"/>
      <c r="I152" s="80"/>
    </row>
    <row r="153" spans="3:9" ht="12.75">
      <c r="C153" s="80"/>
      <c r="D153" s="80"/>
      <c r="E153" s="80"/>
      <c r="F153" s="80"/>
      <c r="G153" s="80"/>
      <c r="H153" s="80"/>
      <c r="I153" s="80"/>
    </row>
    <row r="154" spans="3:9" ht="12.75">
      <c r="C154" s="80"/>
      <c r="D154" s="80"/>
      <c r="E154" s="80"/>
      <c r="F154" s="80"/>
      <c r="G154" s="80"/>
      <c r="H154" s="80"/>
      <c r="I154" s="80"/>
    </row>
    <row r="155" spans="3:9" ht="12.75">
      <c r="C155" s="80"/>
      <c r="D155" s="80"/>
      <c r="E155" s="80"/>
      <c r="F155" s="80"/>
      <c r="G155" s="80"/>
      <c r="H155" s="80"/>
      <c r="I155" s="80"/>
    </row>
    <row r="156" spans="3:9" ht="12.75">
      <c r="C156" s="80"/>
      <c r="D156" s="80"/>
      <c r="E156" s="80"/>
      <c r="F156" s="80"/>
      <c r="G156" s="80"/>
      <c r="H156" s="80"/>
      <c r="I156" s="80"/>
    </row>
    <row r="157" spans="3:9" ht="12.75">
      <c r="C157" s="80"/>
      <c r="D157" s="80"/>
      <c r="E157" s="80"/>
      <c r="F157" s="80"/>
      <c r="G157" s="80"/>
      <c r="H157" s="80"/>
      <c r="I157" s="80"/>
    </row>
    <row r="158" spans="3:9" ht="12.75">
      <c r="C158" s="80"/>
      <c r="D158" s="80"/>
      <c r="E158" s="80"/>
      <c r="F158" s="80"/>
      <c r="G158" s="80"/>
      <c r="H158" s="80"/>
      <c r="I158" s="80"/>
    </row>
    <row r="159" spans="3:9" ht="12.75">
      <c r="C159" s="80"/>
      <c r="D159" s="80"/>
      <c r="E159" s="80"/>
      <c r="F159" s="80"/>
      <c r="G159" s="80"/>
      <c r="H159" s="80"/>
      <c r="I159" s="80"/>
    </row>
    <row r="160" spans="3:9" ht="12.75">
      <c r="C160" s="80"/>
      <c r="D160" s="80"/>
      <c r="E160" s="80"/>
      <c r="F160" s="80"/>
      <c r="G160" s="80"/>
      <c r="H160" s="80"/>
      <c r="I160" s="80"/>
    </row>
    <row r="161" spans="3:9" ht="12.75">
      <c r="C161" s="80"/>
      <c r="D161" s="80"/>
      <c r="E161" s="80"/>
      <c r="F161" s="80"/>
      <c r="G161" s="80"/>
      <c r="H161" s="80"/>
      <c r="I161" s="80"/>
    </row>
    <row r="162" spans="3:9" ht="12.75">
      <c r="C162" s="80"/>
      <c r="D162" s="80"/>
      <c r="E162" s="80"/>
      <c r="F162" s="80"/>
      <c r="G162" s="80"/>
      <c r="H162" s="80"/>
      <c r="I162" s="80"/>
    </row>
    <row r="163" spans="3:9" ht="12.75">
      <c r="C163" s="80"/>
      <c r="D163" s="80"/>
      <c r="E163" s="80"/>
      <c r="F163" s="80"/>
      <c r="G163" s="80"/>
      <c r="H163" s="80"/>
      <c r="I163" s="80"/>
    </row>
    <row r="164" spans="3:9" ht="12.75">
      <c r="C164" s="80"/>
      <c r="D164" s="80"/>
      <c r="E164" s="80"/>
      <c r="F164" s="80"/>
      <c r="G164" s="80"/>
      <c r="H164" s="80"/>
      <c r="I164" s="80"/>
    </row>
    <row r="165" spans="3:9" ht="12.75">
      <c r="C165" s="80"/>
      <c r="D165" s="80"/>
      <c r="E165" s="80"/>
      <c r="F165" s="80"/>
      <c r="G165" s="80"/>
      <c r="H165" s="80"/>
      <c r="I165" s="80"/>
    </row>
    <row r="166" spans="3:9" ht="12.75">
      <c r="C166" s="80"/>
      <c r="D166" s="80"/>
      <c r="E166" s="80"/>
      <c r="F166" s="80"/>
      <c r="G166" s="80"/>
      <c r="H166" s="80"/>
      <c r="I166" s="80"/>
    </row>
    <row r="167" spans="3:9" ht="12.75">
      <c r="C167" s="80"/>
      <c r="D167" s="80"/>
      <c r="E167" s="80"/>
      <c r="F167" s="80"/>
      <c r="G167" s="80"/>
      <c r="H167" s="80"/>
      <c r="I167" s="80"/>
    </row>
    <row r="168" spans="3:9" ht="12.75">
      <c r="C168" s="80"/>
      <c r="D168" s="80"/>
      <c r="E168" s="80"/>
      <c r="F168" s="80"/>
      <c r="G168" s="80"/>
      <c r="H168" s="80"/>
      <c r="I168" s="80"/>
    </row>
    <row r="169" spans="3:9" ht="12.75">
      <c r="C169" s="80"/>
      <c r="D169" s="80"/>
      <c r="E169" s="80"/>
      <c r="F169" s="80"/>
      <c r="G169" s="80"/>
      <c r="H169" s="80"/>
      <c r="I169" s="80"/>
    </row>
    <row r="170" spans="3:9" ht="12.75">
      <c r="C170" s="80"/>
      <c r="D170" s="80"/>
      <c r="E170" s="80"/>
      <c r="F170" s="80"/>
      <c r="G170" s="80"/>
      <c r="H170" s="80"/>
      <c r="I170" s="80"/>
    </row>
    <row r="171" spans="3:9" ht="12.75">
      <c r="C171" s="80"/>
      <c r="D171" s="80"/>
      <c r="E171" s="80"/>
      <c r="F171" s="80"/>
      <c r="G171" s="80"/>
      <c r="H171" s="80"/>
      <c r="I171" s="80"/>
    </row>
    <row r="172" spans="3:9" ht="12.75">
      <c r="C172" s="80"/>
      <c r="D172" s="80"/>
      <c r="E172" s="80"/>
      <c r="F172" s="80"/>
      <c r="G172" s="80"/>
      <c r="H172" s="80"/>
      <c r="I172" s="80"/>
    </row>
    <row r="173" spans="3:9" ht="12.75">
      <c r="C173" s="80"/>
      <c r="D173" s="80"/>
      <c r="E173" s="80"/>
      <c r="F173" s="80"/>
      <c r="G173" s="80"/>
      <c r="H173" s="80"/>
      <c r="I173" s="80"/>
    </row>
    <row r="174" spans="3:9" ht="12.75">
      <c r="C174" s="80"/>
      <c r="D174" s="80"/>
      <c r="E174" s="80"/>
      <c r="F174" s="80"/>
      <c r="G174" s="80"/>
      <c r="H174" s="80"/>
      <c r="I174" s="80"/>
    </row>
    <row r="175" spans="3:9" ht="12.75">
      <c r="C175" s="80"/>
      <c r="D175" s="80"/>
      <c r="E175" s="80"/>
      <c r="F175" s="80"/>
      <c r="G175" s="80"/>
      <c r="H175" s="80"/>
      <c r="I175" s="80"/>
    </row>
    <row r="176" spans="3:9" ht="12.75">
      <c r="C176" s="80"/>
      <c r="D176" s="80"/>
      <c r="E176" s="80"/>
      <c r="F176" s="80"/>
      <c r="G176" s="80"/>
      <c r="H176" s="80"/>
      <c r="I176" s="80"/>
    </row>
    <row r="177" spans="3:9" ht="12.75">
      <c r="C177" s="80"/>
      <c r="D177" s="80"/>
      <c r="E177" s="80"/>
      <c r="F177" s="80"/>
      <c r="G177" s="80"/>
      <c r="H177" s="80"/>
      <c r="I177" s="80"/>
    </row>
    <row r="178" spans="3:9" ht="12.75">
      <c r="C178" s="80"/>
      <c r="D178" s="80"/>
      <c r="E178" s="80"/>
      <c r="F178" s="80"/>
      <c r="G178" s="80"/>
      <c r="H178" s="80"/>
      <c r="I178" s="80"/>
    </row>
    <row r="179" spans="3:9" ht="12.75">
      <c r="C179" s="80"/>
      <c r="D179" s="80"/>
      <c r="E179" s="80"/>
      <c r="F179" s="80"/>
      <c r="G179" s="80"/>
      <c r="H179" s="80"/>
      <c r="I179" s="80"/>
    </row>
    <row r="180" spans="3:9" ht="12.75">
      <c r="C180" s="80"/>
      <c r="D180" s="80"/>
      <c r="E180" s="80"/>
      <c r="F180" s="80"/>
      <c r="G180" s="80"/>
      <c r="H180" s="80"/>
      <c r="I180" s="80"/>
    </row>
    <row r="181" spans="3:9" ht="12.75">
      <c r="C181" s="80"/>
      <c r="D181" s="80"/>
      <c r="E181" s="80"/>
      <c r="F181" s="80"/>
      <c r="G181" s="80"/>
      <c r="H181" s="80"/>
      <c r="I181" s="80"/>
    </row>
    <row r="182" spans="3:9" ht="12.75">
      <c r="C182" s="80"/>
      <c r="D182" s="80"/>
      <c r="E182" s="80"/>
      <c r="F182" s="80"/>
      <c r="G182" s="80"/>
      <c r="H182" s="80"/>
      <c r="I182" s="80"/>
    </row>
    <row r="183" spans="3:9" ht="12.75">
      <c r="C183" s="80"/>
      <c r="D183" s="80"/>
      <c r="E183" s="80"/>
      <c r="F183" s="80"/>
      <c r="G183" s="80"/>
      <c r="H183" s="80"/>
      <c r="I183" s="80"/>
    </row>
    <row r="184" spans="3:9" ht="12.75">
      <c r="C184" s="80"/>
      <c r="D184" s="80"/>
      <c r="E184" s="80"/>
      <c r="F184" s="80"/>
      <c r="G184" s="80"/>
      <c r="H184" s="80"/>
      <c r="I184" s="80"/>
    </row>
    <row r="185" spans="3:9" ht="12.75">
      <c r="C185" s="80"/>
      <c r="D185" s="80"/>
      <c r="E185" s="80"/>
      <c r="F185" s="80"/>
      <c r="G185" s="80"/>
      <c r="H185" s="80"/>
      <c r="I185" s="80"/>
    </row>
    <row r="186" spans="3:9" ht="12.75">
      <c r="C186" s="80"/>
      <c r="D186" s="80"/>
      <c r="E186" s="80"/>
      <c r="F186" s="80"/>
      <c r="G186" s="80"/>
      <c r="H186" s="80"/>
      <c r="I186" s="80"/>
    </row>
    <row r="187" spans="3:9" ht="12.75">
      <c r="C187" s="80"/>
      <c r="D187" s="80"/>
      <c r="E187" s="80"/>
      <c r="F187" s="80"/>
      <c r="G187" s="80"/>
      <c r="H187" s="80"/>
      <c r="I187" s="80"/>
    </row>
    <row r="188" spans="3:9" ht="12.75">
      <c r="C188" s="80"/>
      <c r="D188" s="80"/>
      <c r="E188" s="80"/>
      <c r="F188" s="80"/>
      <c r="G188" s="80"/>
      <c r="H188" s="80"/>
      <c r="I188" s="80"/>
    </row>
    <row r="189" spans="3:9" ht="12.75">
      <c r="C189" s="80"/>
      <c r="D189" s="80"/>
      <c r="E189" s="80"/>
      <c r="F189" s="80"/>
      <c r="G189" s="80"/>
      <c r="H189" s="80"/>
      <c r="I189" s="80"/>
    </row>
    <row r="190" spans="3:9" ht="12.75">
      <c r="C190" s="80"/>
      <c r="D190" s="80"/>
      <c r="E190" s="80"/>
      <c r="F190" s="80"/>
      <c r="G190" s="80"/>
      <c r="H190" s="80"/>
      <c r="I190" s="80"/>
    </row>
    <row r="191" spans="3:9" ht="12.75">
      <c r="C191" s="80"/>
      <c r="D191" s="80"/>
      <c r="E191" s="80"/>
      <c r="F191" s="80"/>
      <c r="G191" s="80"/>
      <c r="H191" s="80"/>
      <c r="I191" s="80"/>
    </row>
    <row r="192" spans="3:9" ht="12.75">
      <c r="C192" s="80"/>
      <c r="D192" s="80"/>
      <c r="E192" s="80"/>
      <c r="F192" s="80"/>
      <c r="G192" s="80"/>
      <c r="H192" s="80"/>
      <c r="I192" s="80"/>
    </row>
    <row r="193" spans="3:9" ht="12.75">
      <c r="C193" s="80"/>
      <c r="D193" s="80"/>
      <c r="E193" s="80"/>
      <c r="F193" s="80"/>
      <c r="G193" s="80"/>
      <c r="H193" s="80"/>
      <c r="I193" s="80"/>
    </row>
    <row r="194" spans="3:9" ht="12.75">
      <c r="C194" s="80"/>
      <c r="D194" s="80"/>
      <c r="E194" s="80"/>
      <c r="F194" s="80"/>
      <c r="G194" s="80"/>
      <c r="H194" s="80"/>
      <c r="I194" s="80"/>
    </row>
    <row r="195" spans="3:9" ht="12.75">
      <c r="C195" s="80"/>
      <c r="D195" s="80"/>
      <c r="E195" s="80"/>
      <c r="F195" s="80"/>
      <c r="G195" s="80"/>
      <c r="H195" s="80"/>
      <c r="I195" s="80"/>
    </row>
    <row r="196" spans="3:9" ht="12.75">
      <c r="C196" s="80"/>
      <c r="D196" s="80"/>
      <c r="E196" s="80"/>
      <c r="F196" s="80"/>
      <c r="G196" s="80"/>
      <c r="H196" s="80"/>
      <c r="I196" s="80"/>
    </row>
    <row r="197" spans="3:9" ht="12.75">
      <c r="C197" s="80"/>
      <c r="D197" s="80"/>
      <c r="E197" s="80"/>
      <c r="F197" s="80"/>
      <c r="G197" s="80"/>
      <c r="H197" s="80"/>
      <c r="I197" s="80"/>
    </row>
    <row r="198" spans="3:9" ht="12.75">
      <c r="C198" s="80"/>
      <c r="D198" s="80"/>
      <c r="E198" s="80"/>
      <c r="F198" s="80"/>
      <c r="G198" s="80"/>
      <c r="H198" s="80"/>
      <c r="I198" s="80"/>
    </row>
    <row r="199" spans="3:9" ht="12.75">
      <c r="C199" s="80"/>
      <c r="D199" s="80"/>
      <c r="E199" s="80"/>
      <c r="F199" s="80"/>
      <c r="G199" s="80"/>
      <c r="H199" s="80"/>
      <c r="I199" s="80"/>
    </row>
    <row r="200" spans="3:9" ht="12.75">
      <c r="C200" s="80"/>
      <c r="D200" s="80"/>
      <c r="E200" s="80"/>
      <c r="F200" s="80"/>
      <c r="G200" s="80"/>
      <c r="H200" s="80"/>
      <c r="I200" s="80"/>
    </row>
  </sheetData>
  <printOptions/>
  <pageMargins left="0.984251968503937" right="0.984251968503937" top="1.1811023622047245" bottom="0.7874015748031497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51" sqref="A51"/>
    </sheetView>
  </sheetViews>
  <sheetFormatPr defaultColWidth="11.421875" defaultRowHeight="12.75"/>
  <cols>
    <col min="1" max="1" width="23.7109375" style="16" customWidth="1"/>
    <col min="2" max="2" width="0.85546875" style="16" customWidth="1"/>
    <col min="3" max="3" width="9.7109375" style="16" customWidth="1"/>
    <col min="4" max="4" width="0.85546875" style="16" customWidth="1"/>
    <col min="5" max="5" width="9.7109375" style="16" customWidth="1"/>
    <col min="6" max="6" width="0.85546875" style="16" customWidth="1"/>
    <col min="7" max="7" width="9.7109375" style="16" customWidth="1"/>
    <col min="8" max="8" width="0.85546875" style="16" customWidth="1"/>
    <col min="9" max="9" width="9.7109375" style="16" customWidth="1"/>
    <col min="10" max="10" width="0.85546875" style="16" customWidth="1"/>
    <col min="11" max="11" width="9.7109375" style="16" customWidth="1"/>
    <col min="12" max="16384" width="11.421875" style="16" customWidth="1"/>
  </cols>
  <sheetData>
    <row r="1" ht="18.75" customHeight="1">
      <c r="A1" s="188" t="s">
        <v>184</v>
      </c>
    </row>
    <row r="2" ht="18.75" customHeight="1">
      <c r="A2" s="188" t="s">
        <v>185</v>
      </c>
    </row>
    <row r="3" ht="18.75" customHeight="1">
      <c r="A3" s="180" t="s">
        <v>186</v>
      </c>
    </row>
    <row r="4" spans="1:9" s="3" customFormat="1" ht="3" customHeight="1" thickBot="1">
      <c r="A4" s="62"/>
      <c r="G4" s="5"/>
      <c r="H4" s="5"/>
      <c r="I4" s="5"/>
    </row>
    <row r="5" spans="1:11" s="3" customFormat="1" ht="15" customHeight="1">
      <c r="A5" s="39"/>
      <c r="B5" s="40"/>
      <c r="C5" s="195" t="s">
        <v>139</v>
      </c>
      <c r="D5" s="28"/>
      <c r="E5" s="195" t="s">
        <v>140</v>
      </c>
      <c r="F5" s="64"/>
      <c r="G5" s="200" t="s">
        <v>141</v>
      </c>
      <c r="H5" s="64"/>
      <c r="I5" s="200" t="s">
        <v>141</v>
      </c>
      <c r="J5" s="28"/>
      <c r="K5" s="200" t="s">
        <v>142</v>
      </c>
    </row>
    <row r="6" spans="1:11" s="3" customFormat="1" ht="12.75" customHeight="1">
      <c r="A6" s="59"/>
      <c r="B6" s="42"/>
      <c r="C6" s="65"/>
      <c r="D6" s="65"/>
      <c r="E6" s="140" t="s">
        <v>143</v>
      </c>
      <c r="F6" s="37"/>
      <c r="G6" s="140" t="s">
        <v>144</v>
      </c>
      <c r="H6" s="37"/>
      <c r="I6" s="140" t="s">
        <v>145</v>
      </c>
      <c r="J6" s="9"/>
      <c r="K6" s="140" t="s">
        <v>146</v>
      </c>
    </row>
    <row r="7" spans="1:11" s="3" customFormat="1" ht="12" customHeight="1">
      <c r="A7" s="55"/>
      <c r="B7" s="42"/>
      <c r="C7" s="10"/>
      <c r="D7" s="9"/>
      <c r="E7" s="196"/>
      <c r="F7" s="37"/>
      <c r="G7" s="72"/>
      <c r="H7" s="37"/>
      <c r="I7" s="196"/>
      <c r="J7" s="9"/>
      <c r="K7" s="10"/>
    </row>
    <row r="8" spans="1:11" s="3" customFormat="1" ht="15" customHeight="1">
      <c r="A8" s="197" t="s">
        <v>1</v>
      </c>
      <c r="B8" s="11"/>
      <c r="C8" s="23">
        <v>782</v>
      </c>
      <c r="D8" s="14"/>
      <c r="E8" s="23">
        <v>154644</v>
      </c>
      <c r="F8" s="14"/>
      <c r="G8" s="23">
        <v>4279516</v>
      </c>
      <c r="H8" s="14"/>
      <c r="I8" s="23">
        <v>4266679</v>
      </c>
      <c r="J8" s="14"/>
      <c r="K8" s="23">
        <v>44621201</v>
      </c>
    </row>
    <row r="9" spans="1:11" ht="12.75" customHeight="1">
      <c r="A9" s="144" t="s">
        <v>10</v>
      </c>
      <c r="C9" s="14">
        <v>84</v>
      </c>
      <c r="D9" s="14"/>
      <c r="E9" s="14">
        <v>21872</v>
      </c>
      <c r="F9" s="14"/>
      <c r="G9" s="14">
        <v>696258</v>
      </c>
      <c r="H9" s="14"/>
      <c r="I9" s="14">
        <v>697286</v>
      </c>
      <c r="J9" s="14"/>
      <c r="K9" s="14">
        <v>6091386</v>
      </c>
    </row>
    <row r="10" spans="1:11" ht="12" customHeight="1">
      <c r="A10" s="144" t="s">
        <v>11</v>
      </c>
      <c r="C10" s="14">
        <v>27</v>
      </c>
      <c r="D10" s="14"/>
      <c r="E10" s="14">
        <v>5431</v>
      </c>
      <c r="F10" s="14"/>
      <c r="G10" s="14">
        <v>137171</v>
      </c>
      <c r="H10" s="14"/>
      <c r="I10" s="14">
        <v>136739</v>
      </c>
      <c r="J10" s="14"/>
      <c r="K10" s="14">
        <v>1548856</v>
      </c>
    </row>
    <row r="11" spans="1:11" ht="12" customHeight="1">
      <c r="A11" s="140" t="s">
        <v>12</v>
      </c>
      <c r="C11" s="14">
        <v>24</v>
      </c>
      <c r="D11" s="14"/>
      <c r="E11" s="14">
        <v>4052</v>
      </c>
      <c r="F11" s="14"/>
      <c r="G11" s="14">
        <v>116398</v>
      </c>
      <c r="H11" s="14"/>
      <c r="I11" s="14">
        <v>115910</v>
      </c>
      <c r="J11" s="14"/>
      <c r="K11" s="14">
        <v>1213374</v>
      </c>
    </row>
    <row r="12" spans="1:11" ht="12" customHeight="1">
      <c r="A12" s="140" t="s">
        <v>13</v>
      </c>
      <c r="C12" s="14">
        <v>19</v>
      </c>
      <c r="D12" s="14"/>
      <c r="E12" s="14">
        <v>3110</v>
      </c>
      <c r="F12" s="14"/>
      <c r="G12" s="14">
        <v>110573</v>
      </c>
      <c r="H12" s="14"/>
      <c r="I12" s="14">
        <v>110510</v>
      </c>
      <c r="J12" s="14"/>
      <c r="K12" s="14">
        <v>886722</v>
      </c>
    </row>
    <row r="13" spans="1:11" ht="12" customHeight="1">
      <c r="A13" s="142" t="s">
        <v>14</v>
      </c>
      <c r="C13" s="23">
        <v>49</v>
      </c>
      <c r="D13" s="14"/>
      <c r="E13" s="23">
        <v>7658</v>
      </c>
      <c r="F13" s="14"/>
      <c r="G13" s="23">
        <v>160015</v>
      </c>
      <c r="H13" s="14"/>
      <c r="I13" s="23">
        <v>159935</v>
      </c>
      <c r="J13" s="14"/>
      <c r="K13" s="23">
        <v>2286507</v>
      </c>
    </row>
    <row r="14" spans="1:11" ht="12.75" customHeight="1">
      <c r="A14" s="144" t="s">
        <v>15</v>
      </c>
      <c r="C14" s="14">
        <v>11</v>
      </c>
      <c r="D14" s="14"/>
      <c r="E14" s="14">
        <v>2231</v>
      </c>
      <c r="F14" s="14"/>
      <c r="G14" s="14">
        <v>51160</v>
      </c>
      <c r="H14" s="14"/>
      <c r="I14" s="14">
        <v>50772</v>
      </c>
      <c r="J14" s="14"/>
      <c r="K14" s="14">
        <v>679926</v>
      </c>
    </row>
    <row r="15" spans="1:11" ht="12" customHeight="1">
      <c r="A15" s="144" t="s">
        <v>16</v>
      </c>
      <c r="C15" s="14">
        <v>53</v>
      </c>
      <c r="D15" s="14"/>
      <c r="E15" s="14">
        <v>11756</v>
      </c>
      <c r="F15" s="14"/>
      <c r="G15" s="14">
        <v>256043</v>
      </c>
      <c r="H15" s="14"/>
      <c r="I15" s="14">
        <v>255255</v>
      </c>
      <c r="J15" s="14"/>
      <c r="K15" s="14">
        <v>3406814</v>
      </c>
    </row>
    <row r="16" spans="1:11" ht="12" customHeight="1">
      <c r="A16" s="144" t="s">
        <v>17</v>
      </c>
      <c r="C16" s="14">
        <v>31</v>
      </c>
      <c r="D16" s="14"/>
      <c r="E16" s="14">
        <v>5178</v>
      </c>
      <c r="F16" s="14"/>
      <c r="G16" s="14">
        <v>152075</v>
      </c>
      <c r="H16" s="14"/>
      <c r="I16" s="14">
        <v>151416</v>
      </c>
      <c r="J16" s="14"/>
      <c r="K16" s="14">
        <v>1513440</v>
      </c>
    </row>
    <row r="17" spans="1:11" ht="12" customHeight="1">
      <c r="A17" s="144" t="s">
        <v>18</v>
      </c>
      <c r="C17" s="14">
        <v>176</v>
      </c>
      <c r="D17" s="14"/>
      <c r="E17" s="14">
        <v>29897</v>
      </c>
      <c r="F17" s="14"/>
      <c r="G17" s="14">
        <v>790010</v>
      </c>
      <c r="H17" s="14"/>
      <c r="I17" s="14">
        <v>789264</v>
      </c>
      <c r="J17" s="14"/>
      <c r="K17" s="14">
        <v>9071322</v>
      </c>
    </row>
    <row r="18" spans="1:11" ht="12" customHeight="1">
      <c r="A18" s="142" t="s">
        <v>19</v>
      </c>
      <c r="C18" s="23">
        <v>56</v>
      </c>
      <c r="D18" s="14"/>
      <c r="E18" s="23">
        <v>11712</v>
      </c>
      <c r="F18" s="14"/>
      <c r="G18" s="23">
        <v>398637</v>
      </c>
      <c r="H18" s="14"/>
      <c r="I18" s="23">
        <v>396503</v>
      </c>
      <c r="J18" s="14"/>
      <c r="K18" s="23">
        <v>3198015</v>
      </c>
    </row>
    <row r="19" spans="1:11" ht="12.75" customHeight="1">
      <c r="A19" s="144" t="s">
        <v>20</v>
      </c>
      <c r="C19" s="14">
        <v>17</v>
      </c>
      <c r="D19" s="14"/>
      <c r="E19" s="14">
        <v>4021</v>
      </c>
      <c r="F19" s="14"/>
      <c r="G19" s="14">
        <v>100692</v>
      </c>
      <c r="H19" s="14"/>
      <c r="I19" s="14">
        <v>100503</v>
      </c>
      <c r="J19" s="14"/>
      <c r="K19" s="14">
        <v>1188491</v>
      </c>
    </row>
    <row r="20" spans="1:11" ht="12" customHeight="1">
      <c r="A20" s="144" t="s">
        <v>21</v>
      </c>
      <c r="C20" s="14">
        <v>63</v>
      </c>
      <c r="D20" s="14"/>
      <c r="E20" s="14">
        <v>10719</v>
      </c>
      <c r="F20" s="14"/>
      <c r="G20" s="14">
        <v>283807</v>
      </c>
      <c r="H20" s="14"/>
      <c r="I20" s="14">
        <v>282109</v>
      </c>
      <c r="J20" s="14"/>
      <c r="K20" s="14">
        <v>3086013</v>
      </c>
    </row>
    <row r="21" spans="1:11" ht="12" customHeight="1">
      <c r="A21" s="144" t="s">
        <v>22</v>
      </c>
      <c r="C21" s="14">
        <v>75</v>
      </c>
      <c r="D21" s="14"/>
      <c r="E21" s="14">
        <v>20748</v>
      </c>
      <c r="F21" s="14"/>
      <c r="G21" s="14">
        <v>557579</v>
      </c>
      <c r="H21" s="14"/>
      <c r="I21" s="14">
        <v>557018</v>
      </c>
      <c r="J21" s="14"/>
      <c r="K21" s="14">
        <v>5775456</v>
      </c>
    </row>
    <row r="22" spans="1:11" ht="12" customHeight="1">
      <c r="A22" s="144" t="s">
        <v>23</v>
      </c>
      <c r="C22" s="14">
        <v>23</v>
      </c>
      <c r="D22" s="14"/>
      <c r="E22" s="14">
        <v>3459</v>
      </c>
      <c r="F22" s="14"/>
      <c r="G22" s="14">
        <v>110881</v>
      </c>
      <c r="H22" s="14"/>
      <c r="I22" s="14">
        <v>110170</v>
      </c>
      <c r="J22" s="14"/>
      <c r="K22" s="14">
        <v>998458</v>
      </c>
    </row>
    <row r="23" spans="1:11" ht="12" customHeight="1">
      <c r="A23" s="142" t="s">
        <v>24</v>
      </c>
      <c r="C23" s="23">
        <v>14</v>
      </c>
      <c r="D23" s="14"/>
      <c r="E23" s="23">
        <v>2609</v>
      </c>
      <c r="F23" s="14"/>
      <c r="G23" s="23">
        <v>71342</v>
      </c>
      <c r="H23" s="14"/>
      <c r="I23" s="23">
        <v>69929</v>
      </c>
      <c r="J23" s="14"/>
      <c r="K23" s="23">
        <v>750133</v>
      </c>
    </row>
    <row r="24" spans="1:11" ht="12.75" customHeight="1">
      <c r="A24" s="144" t="s">
        <v>25</v>
      </c>
      <c r="C24" s="14">
        <v>51</v>
      </c>
      <c r="D24" s="14"/>
      <c r="E24" s="14">
        <v>8759</v>
      </c>
      <c r="F24" s="14"/>
      <c r="G24" s="14">
        <v>246025</v>
      </c>
      <c r="H24" s="14"/>
      <c r="I24" s="14">
        <v>242295</v>
      </c>
      <c r="J24" s="14"/>
      <c r="K24" s="14">
        <v>2513033</v>
      </c>
    </row>
    <row r="25" spans="1:11" ht="12" customHeight="1">
      <c r="A25" s="140" t="s">
        <v>26</v>
      </c>
      <c r="C25" s="14">
        <v>5</v>
      </c>
      <c r="D25" s="14"/>
      <c r="E25" s="14">
        <v>948</v>
      </c>
      <c r="F25" s="14"/>
      <c r="G25" s="14">
        <v>24236</v>
      </c>
      <c r="H25" s="14"/>
      <c r="I25" s="14">
        <v>24473</v>
      </c>
      <c r="J25" s="14"/>
      <c r="K25" s="14">
        <v>300226</v>
      </c>
    </row>
    <row r="26" spans="1:11" ht="12" customHeight="1">
      <c r="A26" s="142" t="s">
        <v>27</v>
      </c>
      <c r="B26" s="31"/>
      <c r="C26" s="23">
        <v>4</v>
      </c>
      <c r="D26" s="23"/>
      <c r="E26" s="23">
        <v>484</v>
      </c>
      <c r="F26" s="23"/>
      <c r="G26" s="23">
        <v>16614</v>
      </c>
      <c r="H26" s="23"/>
      <c r="I26" s="23">
        <v>16592</v>
      </c>
      <c r="J26" s="23"/>
      <c r="K26" s="23">
        <v>113029</v>
      </c>
    </row>
    <row r="27" spans="3:11" ht="10.5" customHeight="1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">
      <c r="C28" s="48"/>
      <c r="D28" s="48"/>
      <c r="E28" s="48"/>
      <c r="F28" s="48"/>
      <c r="G28" s="48"/>
      <c r="H28" s="48"/>
      <c r="I28" s="48"/>
      <c r="J28" s="48"/>
      <c r="K28" s="141" t="s">
        <v>125</v>
      </c>
    </row>
    <row r="29" spans="1:11" s="3" customFormat="1" ht="3" customHeight="1" thickBot="1">
      <c r="A29" s="62"/>
      <c r="C29" s="48"/>
      <c r="D29" s="48"/>
      <c r="E29" s="48"/>
      <c r="F29" s="48"/>
      <c r="G29" s="83"/>
      <c r="H29" s="83"/>
      <c r="I29" s="83"/>
      <c r="J29" s="48"/>
      <c r="K29" s="14"/>
    </row>
    <row r="30" spans="1:11" s="3" customFormat="1" ht="15" customHeight="1">
      <c r="A30" s="39"/>
      <c r="B30" s="40"/>
      <c r="C30" s="195" t="s">
        <v>0</v>
      </c>
      <c r="D30" s="82"/>
      <c r="E30" s="195" t="s">
        <v>148</v>
      </c>
      <c r="F30" s="84"/>
      <c r="G30" s="187" t="s">
        <v>149</v>
      </c>
      <c r="H30" s="85"/>
      <c r="I30" s="85"/>
      <c r="J30" s="81"/>
      <c r="K30" s="85"/>
    </row>
    <row r="31" spans="1:11" s="3" customFormat="1" ht="12.75" customHeight="1">
      <c r="A31" s="59"/>
      <c r="B31" s="42"/>
      <c r="C31" s="140" t="s">
        <v>147</v>
      </c>
      <c r="D31" s="86"/>
      <c r="E31" s="140" t="s">
        <v>191</v>
      </c>
      <c r="F31" s="87"/>
      <c r="G31" s="140" t="s">
        <v>0</v>
      </c>
      <c r="H31" s="87"/>
      <c r="I31" s="140" t="s">
        <v>187</v>
      </c>
      <c r="J31" s="86"/>
      <c r="K31" s="140" t="s">
        <v>150</v>
      </c>
    </row>
    <row r="32" spans="1:11" s="3" customFormat="1" ht="12" customHeight="1">
      <c r="A32" s="55"/>
      <c r="B32" s="42"/>
      <c r="C32" s="196"/>
      <c r="D32" s="86"/>
      <c r="E32" s="88"/>
      <c r="F32" s="87"/>
      <c r="G32" s="89"/>
      <c r="H32" s="87"/>
      <c r="I32" s="88"/>
      <c r="J32" s="86"/>
      <c r="K32" s="88"/>
    </row>
    <row r="33" spans="1:11" s="3" customFormat="1" ht="15" customHeight="1">
      <c r="A33" s="197" t="s">
        <v>1</v>
      </c>
      <c r="B33" s="11"/>
      <c r="C33" s="23">
        <v>33777760</v>
      </c>
      <c r="D33" s="14"/>
      <c r="E33" s="23">
        <v>16254283</v>
      </c>
      <c r="F33" s="14"/>
      <c r="G33" s="23">
        <v>370244</v>
      </c>
      <c r="H33" s="14"/>
      <c r="I33" s="23">
        <v>260533</v>
      </c>
      <c r="J33" s="14"/>
      <c r="K33" s="23">
        <v>109711</v>
      </c>
    </row>
    <row r="34" spans="1:11" ht="12.75" customHeight="1">
      <c r="A34" s="144" t="s">
        <v>10</v>
      </c>
      <c r="C34" s="14">
        <v>5424089</v>
      </c>
      <c r="D34" s="14"/>
      <c r="E34" s="14">
        <v>3009100</v>
      </c>
      <c r="F34" s="14"/>
      <c r="G34" s="14">
        <v>63099</v>
      </c>
      <c r="H34" s="14"/>
      <c r="I34" s="14">
        <v>43658</v>
      </c>
      <c r="J34" s="14"/>
      <c r="K34" s="14">
        <v>19441</v>
      </c>
    </row>
    <row r="35" spans="1:11" ht="12" customHeight="1">
      <c r="A35" s="144" t="s">
        <v>11</v>
      </c>
      <c r="C35" s="14">
        <v>1291118</v>
      </c>
      <c r="D35" s="14"/>
      <c r="E35" s="14">
        <v>469493</v>
      </c>
      <c r="F35" s="14"/>
      <c r="G35" s="14">
        <v>13479</v>
      </c>
      <c r="H35" s="14"/>
      <c r="I35" s="14">
        <v>9408</v>
      </c>
      <c r="J35" s="14"/>
      <c r="K35" s="14">
        <v>4071</v>
      </c>
    </row>
    <row r="36" spans="1:11" ht="12" customHeight="1">
      <c r="A36" s="140" t="s">
        <v>12</v>
      </c>
      <c r="C36" s="14">
        <v>913031</v>
      </c>
      <c r="D36" s="14"/>
      <c r="E36" s="14">
        <v>343050</v>
      </c>
      <c r="F36" s="14"/>
      <c r="G36" s="14">
        <v>10303</v>
      </c>
      <c r="H36" s="14"/>
      <c r="I36" s="14">
        <v>7197</v>
      </c>
      <c r="J36" s="14"/>
      <c r="K36" s="14">
        <v>3106</v>
      </c>
    </row>
    <row r="37" spans="1:11" ht="12" customHeight="1">
      <c r="A37" s="140" t="s">
        <v>13</v>
      </c>
      <c r="C37" s="14">
        <v>623911</v>
      </c>
      <c r="D37" s="14"/>
      <c r="E37" s="14">
        <v>391115</v>
      </c>
      <c r="F37" s="14"/>
      <c r="G37" s="14">
        <v>7377</v>
      </c>
      <c r="H37" s="14"/>
      <c r="I37" s="14">
        <v>5283</v>
      </c>
      <c r="J37" s="14"/>
      <c r="K37" s="14">
        <v>2094</v>
      </c>
    </row>
    <row r="38" spans="1:11" ht="12" customHeight="1">
      <c r="A38" s="142" t="s">
        <v>14</v>
      </c>
      <c r="C38" s="23">
        <v>1103048</v>
      </c>
      <c r="D38" s="14"/>
      <c r="E38" s="23">
        <v>548101</v>
      </c>
      <c r="F38" s="14"/>
      <c r="G38" s="23">
        <v>15599</v>
      </c>
      <c r="H38" s="14"/>
      <c r="I38" s="23">
        <v>10996</v>
      </c>
      <c r="J38" s="14"/>
      <c r="K38" s="23">
        <v>4603</v>
      </c>
    </row>
    <row r="39" spans="1:11" ht="12.75" customHeight="1">
      <c r="A39" s="144" t="s">
        <v>15</v>
      </c>
      <c r="C39" s="14">
        <v>375961</v>
      </c>
      <c r="D39" s="14"/>
      <c r="E39" s="14">
        <v>234440</v>
      </c>
      <c r="F39" s="14"/>
      <c r="G39" s="14">
        <v>5265</v>
      </c>
      <c r="H39" s="14"/>
      <c r="I39" s="14">
        <v>3816</v>
      </c>
      <c r="J39" s="14"/>
      <c r="K39" s="14">
        <v>1449</v>
      </c>
    </row>
    <row r="40" spans="1:11" ht="12" customHeight="1">
      <c r="A40" s="144" t="s">
        <v>16</v>
      </c>
      <c r="C40" s="14">
        <v>2233648</v>
      </c>
      <c r="D40" s="14"/>
      <c r="E40" s="14">
        <v>780173</v>
      </c>
      <c r="F40" s="14"/>
      <c r="G40" s="14">
        <v>23118</v>
      </c>
      <c r="H40" s="14"/>
      <c r="I40" s="14">
        <v>15914</v>
      </c>
      <c r="J40" s="14"/>
      <c r="K40" s="14">
        <v>7204</v>
      </c>
    </row>
    <row r="41" spans="1:11" ht="12" customHeight="1">
      <c r="A41" s="144" t="s">
        <v>17</v>
      </c>
      <c r="C41" s="14">
        <v>1568408</v>
      </c>
      <c r="D41" s="14"/>
      <c r="E41" s="14">
        <v>538553</v>
      </c>
      <c r="F41" s="14"/>
      <c r="G41" s="14">
        <v>13024</v>
      </c>
      <c r="H41" s="14"/>
      <c r="I41" s="14">
        <v>8971</v>
      </c>
      <c r="J41" s="14"/>
      <c r="K41" s="14">
        <v>4053</v>
      </c>
    </row>
    <row r="42" spans="1:11" ht="12" customHeight="1">
      <c r="A42" s="144" t="s">
        <v>18</v>
      </c>
      <c r="C42" s="14">
        <v>6894787</v>
      </c>
      <c r="D42" s="14"/>
      <c r="E42" s="14">
        <v>3363263</v>
      </c>
      <c r="F42" s="14"/>
      <c r="G42" s="14">
        <v>59087</v>
      </c>
      <c r="H42" s="14"/>
      <c r="I42" s="14">
        <v>43532</v>
      </c>
      <c r="J42" s="14"/>
      <c r="K42" s="14">
        <v>15555</v>
      </c>
    </row>
    <row r="43" spans="1:11" ht="12" customHeight="1">
      <c r="A43" s="142" t="s">
        <v>19</v>
      </c>
      <c r="C43" s="23">
        <v>2439449</v>
      </c>
      <c r="D43" s="14"/>
      <c r="E43" s="23">
        <v>1576830</v>
      </c>
      <c r="F43" s="14"/>
      <c r="G43" s="23">
        <v>32220</v>
      </c>
      <c r="H43" s="14"/>
      <c r="I43" s="23">
        <v>23095</v>
      </c>
      <c r="J43" s="14"/>
      <c r="K43" s="23">
        <v>9125</v>
      </c>
    </row>
    <row r="44" spans="1:11" ht="12.75" customHeight="1">
      <c r="A44" s="144" t="s">
        <v>20</v>
      </c>
      <c r="C44" s="14">
        <v>577684</v>
      </c>
      <c r="D44" s="14"/>
      <c r="E44" s="14">
        <v>341761</v>
      </c>
      <c r="F44" s="14"/>
      <c r="G44" s="14">
        <v>9090</v>
      </c>
      <c r="H44" s="14"/>
      <c r="I44" s="14">
        <v>6027</v>
      </c>
      <c r="J44" s="14"/>
      <c r="K44" s="14">
        <v>3063</v>
      </c>
    </row>
    <row r="45" spans="1:11" ht="12" customHeight="1">
      <c r="A45" s="144" t="s">
        <v>21</v>
      </c>
      <c r="C45" s="14">
        <v>2146162</v>
      </c>
      <c r="D45" s="14"/>
      <c r="E45" s="14">
        <v>892923</v>
      </c>
      <c r="F45" s="14"/>
      <c r="G45" s="14">
        <v>23412</v>
      </c>
      <c r="H45" s="14"/>
      <c r="I45" s="14">
        <v>16104</v>
      </c>
      <c r="J45" s="14"/>
      <c r="K45" s="14">
        <v>7308</v>
      </c>
    </row>
    <row r="46" spans="1:11" ht="12" customHeight="1">
      <c r="A46" s="144" t="s">
        <v>22</v>
      </c>
      <c r="C46" s="14">
        <v>4720812</v>
      </c>
      <c r="D46" s="14"/>
      <c r="E46" s="14">
        <v>2143448</v>
      </c>
      <c r="F46" s="14"/>
      <c r="G46" s="14">
        <v>56731</v>
      </c>
      <c r="H46" s="14"/>
      <c r="I46" s="14">
        <v>38657</v>
      </c>
      <c r="J46" s="14"/>
      <c r="K46" s="14">
        <v>18074</v>
      </c>
    </row>
    <row r="47" spans="1:11" ht="12" customHeight="1">
      <c r="A47" s="144" t="s">
        <v>23</v>
      </c>
      <c r="C47" s="14">
        <v>897511</v>
      </c>
      <c r="D47" s="14"/>
      <c r="E47" s="14">
        <v>467618</v>
      </c>
      <c r="F47" s="14"/>
      <c r="G47" s="14">
        <v>9250</v>
      </c>
      <c r="H47" s="14"/>
      <c r="I47" s="14">
        <v>6616</v>
      </c>
      <c r="J47" s="14"/>
      <c r="K47" s="14">
        <v>2634</v>
      </c>
    </row>
    <row r="48" spans="1:11" ht="12" customHeight="1">
      <c r="A48" s="142" t="s">
        <v>24</v>
      </c>
      <c r="C48" s="23">
        <v>475749</v>
      </c>
      <c r="D48" s="14"/>
      <c r="E48" s="23">
        <v>222853</v>
      </c>
      <c r="F48" s="14"/>
      <c r="G48" s="23">
        <v>6443</v>
      </c>
      <c r="H48" s="14"/>
      <c r="I48" s="23">
        <v>4798</v>
      </c>
      <c r="J48" s="14"/>
      <c r="K48" s="23">
        <v>1645</v>
      </c>
    </row>
    <row r="49" spans="1:11" ht="12.75" customHeight="1">
      <c r="A49" s="144" t="s">
        <v>25</v>
      </c>
      <c r="C49" s="14">
        <v>1676248</v>
      </c>
      <c r="D49" s="14"/>
      <c r="E49" s="14">
        <v>770294</v>
      </c>
      <c r="F49" s="14"/>
      <c r="G49" s="14">
        <v>19095</v>
      </c>
      <c r="H49" s="14"/>
      <c r="I49" s="14">
        <v>13941</v>
      </c>
      <c r="J49" s="14"/>
      <c r="K49" s="14">
        <v>5154</v>
      </c>
    </row>
    <row r="50" spans="1:11" ht="12" customHeight="1">
      <c r="A50" s="140" t="s">
        <v>26</v>
      </c>
      <c r="C50" s="14">
        <v>290924</v>
      </c>
      <c r="D50" s="14"/>
      <c r="E50" s="14">
        <v>87169</v>
      </c>
      <c r="F50" s="14"/>
      <c r="G50" s="14">
        <v>2104</v>
      </c>
      <c r="H50" s="14"/>
      <c r="I50" s="14">
        <v>1505</v>
      </c>
      <c r="J50" s="14"/>
      <c r="K50" s="14">
        <v>599</v>
      </c>
    </row>
    <row r="51" spans="1:11" ht="12" customHeight="1">
      <c r="A51" s="142" t="s">
        <v>27</v>
      </c>
      <c r="B51" s="31"/>
      <c r="C51" s="23">
        <v>125220</v>
      </c>
      <c r="D51" s="23"/>
      <c r="E51" s="23">
        <v>74099</v>
      </c>
      <c r="F51" s="23"/>
      <c r="G51" s="23">
        <v>1548</v>
      </c>
      <c r="H51" s="23"/>
      <c r="I51" s="23">
        <v>1015</v>
      </c>
      <c r="J51" s="23"/>
      <c r="K51" s="23">
        <v>533</v>
      </c>
    </row>
    <row r="52" spans="3:11" ht="10.5" customHeight="1">
      <c r="C52" s="48"/>
      <c r="D52" s="48"/>
      <c r="E52" s="48"/>
      <c r="F52" s="48"/>
      <c r="G52" s="48"/>
      <c r="H52" s="48"/>
      <c r="I52" s="48"/>
      <c r="J52" s="48"/>
      <c r="K52" s="48"/>
    </row>
    <row r="53" spans="3:11" ht="12">
      <c r="C53" s="48"/>
      <c r="D53" s="48"/>
      <c r="E53" s="48"/>
      <c r="F53" s="48"/>
      <c r="G53" s="48"/>
      <c r="H53" s="48"/>
      <c r="I53" s="48"/>
      <c r="J53" s="48"/>
      <c r="K53" s="48"/>
    </row>
    <row r="54" spans="3:11" ht="12">
      <c r="C54" s="48"/>
      <c r="D54" s="48"/>
      <c r="E54" s="48"/>
      <c r="F54" s="48"/>
      <c r="G54" s="48"/>
      <c r="H54" s="48"/>
      <c r="I54" s="48"/>
      <c r="J54" s="48"/>
      <c r="K54" s="48"/>
    </row>
    <row r="55" spans="3:11" ht="12">
      <c r="C55" s="48"/>
      <c r="D55" s="48"/>
      <c r="E55" s="48"/>
      <c r="F55" s="48"/>
      <c r="G55" s="48"/>
      <c r="H55" s="48"/>
      <c r="I55" s="48"/>
      <c r="J55" s="48"/>
      <c r="K55" s="48"/>
    </row>
    <row r="56" spans="3:11" ht="12">
      <c r="C56" s="48"/>
      <c r="D56" s="48"/>
      <c r="E56" s="48"/>
      <c r="F56" s="48"/>
      <c r="G56" s="48"/>
      <c r="H56" s="48"/>
      <c r="I56" s="48"/>
      <c r="J56" s="48"/>
      <c r="K56" s="48"/>
    </row>
    <row r="57" spans="3:11" ht="12">
      <c r="C57" s="48"/>
      <c r="D57" s="48"/>
      <c r="E57" s="48"/>
      <c r="F57" s="48"/>
      <c r="G57" s="48"/>
      <c r="H57" s="48"/>
      <c r="I57" s="48"/>
      <c r="J57" s="48"/>
      <c r="K57" s="48"/>
    </row>
    <row r="58" spans="3:11" ht="12">
      <c r="C58" s="48"/>
      <c r="D58" s="48"/>
      <c r="E58" s="48"/>
      <c r="F58" s="48"/>
      <c r="G58" s="48"/>
      <c r="H58" s="48"/>
      <c r="I58" s="48"/>
      <c r="J58" s="48"/>
      <c r="K58" s="48"/>
    </row>
    <row r="59" spans="3:11" ht="12">
      <c r="C59" s="48"/>
      <c r="D59" s="48"/>
      <c r="E59" s="48"/>
      <c r="F59" s="48"/>
      <c r="G59" s="48"/>
      <c r="H59" s="48"/>
      <c r="I59" s="48"/>
      <c r="J59" s="48"/>
      <c r="K59" s="48"/>
    </row>
  </sheetData>
  <printOptions/>
  <pageMargins left="0.7874015748031497" right="0.5905511811023623" top="1.1811023622047245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G35" sqref="G35"/>
    </sheetView>
  </sheetViews>
  <sheetFormatPr defaultColWidth="11.421875" defaultRowHeight="12.75"/>
  <cols>
    <col min="1" max="1" width="22.7109375" style="3" customWidth="1"/>
    <col min="2" max="2" width="0.85546875" style="3" customWidth="1"/>
    <col min="3" max="3" width="9.7109375" style="3" customWidth="1"/>
    <col min="4" max="4" width="0.85546875" style="3" customWidth="1"/>
    <col min="5" max="5" width="9.7109375" style="3" customWidth="1"/>
    <col min="6" max="6" width="0.85546875" style="3" customWidth="1"/>
    <col min="7" max="7" width="9.7109375" style="3" customWidth="1"/>
    <col min="8" max="8" width="0.85546875" style="3" customWidth="1"/>
    <col min="9" max="9" width="9.7109375" style="3" customWidth="1"/>
    <col min="10" max="10" width="0.85546875" style="3" customWidth="1"/>
    <col min="11" max="11" width="9.7109375" style="3" customWidth="1"/>
    <col min="12" max="14" width="11.421875" style="3" customWidth="1"/>
    <col min="15" max="15" width="14.57421875" style="3" customWidth="1"/>
    <col min="16" max="16" width="13.7109375" style="3" customWidth="1"/>
    <col min="17" max="17" width="13.00390625" style="3" customWidth="1"/>
    <col min="18" max="18" width="13.8515625" style="3" customWidth="1"/>
    <col min="19" max="19" width="13.28125" style="3" customWidth="1"/>
    <col min="20" max="20" width="12.00390625" style="3" customWidth="1"/>
    <col min="21" max="25" width="11.421875" style="3" customWidth="1"/>
    <col min="26" max="26" width="23.421875" style="3" customWidth="1"/>
    <col min="27" max="16384" width="11.421875" style="3" customWidth="1"/>
  </cols>
  <sheetData>
    <row r="1" s="99" customFormat="1" ht="20.25">
      <c r="A1" s="98"/>
    </row>
    <row r="2" spans="1:2" s="99" customFormat="1" ht="18.75" customHeight="1">
      <c r="A2" s="116" t="s">
        <v>49</v>
      </c>
      <c r="B2" s="101"/>
    </row>
    <row r="3" spans="1:2" s="99" customFormat="1" ht="18.75" customHeight="1">
      <c r="A3" s="100"/>
      <c r="B3" s="101"/>
    </row>
    <row r="4" spans="1:11" ht="18.75" customHeight="1">
      <c r="A4" s="117" t="s">
        <v>50</v>
      </c>
      <c r="B4" s="1"/>
      <c r="C4" s="2"/>
      <c r="D4" s="2"/>
      <c r="E4" s="2"/>
      <c r="F4" s="2"/>
      <c r="G4" s="2"/>
      <c r="H4" s="2"/>
      <c r="I4" s="2"/>
      <c r="J4" s="2"/>
      <c r="K4" s="2"/>
    </row>
    <row r="5" ht="18.75" customHeight="1">
      <c r="A5" s="118" t="s">
        <v>51</v>
      </c>
    </row>
    <row r="6" spans="1:11" ht="3" customHeight="1" thickBot="1">
      <c r="A6" s="4"/>
      <c r="D6" s="5"/>
      <c r="E6" s="5"/>
      <c r="F6" s="5"/>
      <c r="G6" s="5"/>
      <c r="H6" s="5"/>
      <c r="I6" s="5"/>
      <c r="J6" s="5"/>
      <c r="K6" s="5"/>
    </row>
    <row r="7" spans="1:11" ht="12.75" customHeight="1">
      <c r="A7" s="6"/>
      <c r="B7" s="6"/>
      <c r="C7" s="119" t="s">
        <v>0</v>
      </c>
      <c r="D7" s="7"/>
      <c r="E7" s="120" t="s">
        <v>52</v>
      </c>
      <c r="F7" s="8"/>
      <c r="G7" s="120" t="s">
        <v>53</v>
      </c>
      <c r="H7" s="8"/>
      <c r="I7" s="120" t="s">
        <v>53</v>
      </c>
      <c r="J7" s="9"/>
      <c r="K7" s="121" t="s">
        <v>54</v>
      </c>
    </row>
    <row r="8" spans="1:11" ht="12" customHeight="1">
      <c r="A8" s="8"/>
      <c r="B8" s="8"/>
      <c r="C8" s="8"/>
      <c r="D8" s="7"/>
      <c r="E8" s="8"/>
      <c r="F8" s="8"/>
      <c r="G8" s="120" t="s">
        <v>55</v>
      </c>
      <c r="H8" s="8"/>
      <c r="I8" s="120" t="s">
        <v>56</v>
      </c>
      <c r="J8" s="9"/>
      <c r="K8" s="9"/>
    </row>
    <row r="9" spans="1:11" ht="12" customHeight="1">
      <c r="A9" s="10"/>
      <c r="B9" s="8"/>
      <c r="C9" s="10"/>
      <c r="D9" s="9"/>
      <c r="E9" s="10"/>
      <c r="F9" s="9"/>
      <c r="G9" s="122" t="s">
        <v>57</v>
      </c>
      <c r="H9" s="9"/>
      <c r="I9" s="122" t="s">
        <v>57</v>
      </c>
      <c r="J9" s="9"/>
      <c r="K9" s="10"/>
    </row>
    <row r="10" spans="1:11" ht="15" customHeight="1">
      <c r="A10" s="123" t="s">
        <v>1</v>
      </c>
      <c r="B10" s="11"/>
      <c r="C10" s="12">
        <v>782</v>
      </c>
      <c r="D10" s="13"/>
      <c r="E10" s="12">
        <v>456</v>
      </c>
      <c r="F10" s="14"/>
      <c r="G10" s="12">
        <v>124</v>
      </c>
      <c r="H10" s="13"/>
      <c r="I10" s="12">
        <v>114</v>
      </c>
      <c r="K10" s="15">
        <v>88</v>
      </c>
    </row>
    <row r="11" spans="1:11" ht="15" customHeight="1">
      <c r="A11" s="124" t="s">
        <v>58</v>
      </c>
      <c r="B11" s="16"/>
      <c r="C11" s="17">
        <v>324</v>
      </c>
      <c r="D11" s="13"/>
      <c r="E11" s="17">
        <v>226</v>
      </c>
      <c r="F11" s="14"/>
      <c r="G11" s="17">
        <v>19</v>
      </c>
      <c r="H11" s="13"/>
      <c r="I11" s="17">
        <v>39</v>
      </c>
      <c r="K11" s="18">
        <v>40</v>
      </c>
    </row>
    <row r="12" spans="1:11" ht="12.75" customHeight="1">
      <c r="A12" s="124" t="s">
        <v>59</v>
      </c>
      <c r="B12" s="16"/>
      <c r="C12" s="13">
        <v>198</v>
      </c>
      <c r="D12" s="13"/>
      <c r="E12" s="13">
        <v>170</v>
      </c>
      <c r="F12" s="14"/>
      <c r="G12" s="13">
        <v>10</v>
      </c>
      <c r="H12" s="13"/>
      <c r="I12" s="13">
        <v>11</v>
      </c>
      <c r="K12" s="15">
        <v>7</v>
      </c>
    </row>
    <row r="13" spans="1:11" ht="12" customHeight="1">
      <c r="A13" s="124" t="s">
        <v>60</v>
      </c>
      <c r="B13" s="16"/>
      <c r="C13" s="12">
        <v>126</v>
      </c>
      <c r="D13" s="13"/>
      <c r="E13" s="12">
        <v>56</v>
      </c>
      <c r="F13" s="14"/>
      <c r="G13" s="12">
        <v>9</v>
      </c>
      <c r="H13" s="13"/>
      <c r="I13" s="12">
        <v>28</v>
      </c>
      <c r="K13" s="15">
        <v>33</v>
      </c>
    </row>
    <row r="14" spans="1:11" ht="15" customHeight="1">
      <c r="A14" s="125" t="s">
        <v>61</v>
      </c>
      <c r="B14" s="9"/>
      <c r="C14" s="17">
        <v>458</v>
      </c>
      <c r="D14" s="13"/>
      <c r="E14" s="17">
        <v>230</v>
      </c>
      <c r="F14" s="14"/>
      <c r="G14" s="19">
        <v>105</v>
      </c>
      <c r="H14" s="13"/>
      <c r="I14" s="19">
        <v>75</v>
      </c>
      <c r="K14" s="18">
        <v>48</v>
      </c>
    </row>
    <row r="15" spans="1:11" ht="12.75" customHeight="1">
      <c r="A15" s="121" t="s">
        <v>62</v>
      </c>
      <c r="B15" s="9"/>
      <c r="C15" s="13">
        <v>131</v>
      </c>
      <c r="D15" s="13"/>
      <c r="E15" s="13">
        <v>54</v>
      </c>
      <c r="F15" s="14"/>
      <c r="G15" s="20">
        <v>23</v>
      </c>
      <c r="H15" s="13"/>
      <c r="I15" s="20">
        <v>34</v>
      </c>
      <c r="K15" s="15">
        <v>20</v>
      </c>
    </row>
    <row r="16" spans="1:11" ht="12" customHeight="1">
      <c r="A16" s="126" t="s">
        <v>63</v>
      </c>
      <c r="B16" s="21"/>
      <c r="C16" s="22">
        <v>327</v>
      </c>
      <c r="D16" s="22"/>
      <c r="E16" s="22">
        <v>176</v>
      </c>
      <c r="F16" s="23"/>
      <c r="G16" s="24">
        <v>82</v>
      </c>
      <c r="H16" s="22"/>
      <c r="I16" s="24">
        <v>41</v>
      </c>
      <c r="J16" s="25"/>
      <c r="K16" s="26">
        <v>28</v>
      </c>
    </row>
    <row r="20" ht="18">
      <c r="A20" s="117" t="s">
        <v>64</v>
      </c>
    </row>
    <row r="21" spans="1:4" ht="18">
      <c r="A21" s="117" t="s">
        <v>65</v>
      </c>
      <c r="B21" s="33"/>
      <c r="C21" s="34"/>
      <c r="D21" s="34"/>
    </row>
    <row r="22" ht="13.5" thickBot="1"/>
    <row r="23" spans="1:9" ht="12.75">
      <c r="A23" s="40"/>
      <c r="B23" s="40"/>
      <c r="C23" s="119" t="s">
        <v>66</v>
      </c>
      <c r="D23" s="6"/>
      <c r="E23" s="119" t="s">
        <v>67</v>
      </c>
      <c r="F23" s="6"/>
      <c r="G23" s="119" t="s">
        <v>68</v>
      </c>
      <c r="H23" s="6"/>
      <c r="I23" s="119" t="s">
        <v>69</v>
      </c>
    </row>
    <row r="24" spans="1:9" ht="12.75">
      <c r="A24" s="127" t="s">
        <v>1</v>
      </c>
      <c r="B24" s="11"/>
      <c r="C24" s="36">
        <v>154644</v>
      </c>
      <c r="D24" s="14"/>
      <c r="E24" s="36">
        <v>2715</v>
      </c>
      <c r="F24" s="14"/>
      <c r="G24" s="36">
        <v>3314</v>
      </c>
      <c r="H24" s="14"/>
      <c r="I24" s="36">
        <v>743</v>
      </c>
    </row>
    <row r="25" spans="1:9" ht="12.75">
      <c r="A25" s="125" t="s">
        <v>52</v>
      </c>
      <c r="B25" s="37"/>
      <c r="C25" s="13">
        <v>114169</v>
      </c>
      <c r="D25" s="13"/>
      <c r="E25" s="13">
        <v>2454</v>
      </c>
      <c r="F25" s="14"/>
      <c r="G25" s="13">
        <v>2883</v>
      </c>
      <c r="H25" s="14"/>
      <c r="I25" s="13">
        <v>661</v>
      </c>
    </row>
    <row r="26" spans="1:9" ht="12.75">
      <c r="A26" s="124" t="s">
        <v>70</v>
      </c>
      <c r="B26" s="16"/>
      <c r="C26" s="13">
        <v>9227</v>
      </c>
      <c r="D26" s="14"/>
      <c r="E26" s="13">
        <v>256</v>
      </c>
      <c r="F26" s="14"/>
      <c r="G26" s="13">
        <v>383</v>
      </c>
      <c r="H26" s="14"/>
      <c r="I26" s="13">
        <v>77</v>
      </c>
    </row>
    <row r="27" spans="1:9" ht="12.75">
      <c r="A27" s="124" t="s">
        <v>71</v>
      </c>
      <c r="B27" s="16"/>
      <c r="C27" s="13">
        <v>11290</v>
      </c>
      <c r="D27" s="14"/>
      <c r="E27" s="13">
        <v>5</v>
      </c>
      <c r="F27" s="14"/>
      <c r="G27" s="20">
        <v>47</v>
      </c>
      <c r="H27" s="38"/>
      <c r="I27" s="20">
        <v>5</v>
      </c>
    </row>
    <row r="28" spans="1:9" ht="12.75">
      <c r="A28" s="128" t="s">
        <v>54</v>
      </c>
      <c r="B28" s="31"/>
      <c r="C28" s="22">
        <v>19958</v>
      </c>
      <c r="D28" s="23"/>
      <c r="E28" s="22">
        <v>0</v>
      </c>
      <c r="F28" s="23"/>
      <c r="G28" s="22">
        <v>1</v>
      </c>
      <c r="H28" s="23"/>
      <c r="I28" s="22">
        <v>0</v>
      </c>
    </row>
    <row r="32" ht="18">
      <c r="A32" s="117" t="s">
        <v>64</v>
      </c>
    </row>
    <row r="33" spans="1:4" ht="18">
      <c r="A33" s="117" t="s">
        <v>72</v>
      </c>
      <c r="B33" s="33"/>
      <c r="C33" s="34"/>
      <c r="D33" s="34"/>
    </row>
    <row r="34" ht="13.5" thickBot="1"/>
    <row r="35" spans="1:9" ht="12.75">
      <c r="A35" s="35"/>
      <c r="B35" s="40"/>
      <c r="C35" s="119" t="s">
        <v>66</v>
      </c>
      <c r="D35" s="6"/>
      <c r="E35" s="119" t="s">
        <v>67</v>
      </c>
      <c r="F35" s="6"/>
      <c r="G35" s="119" t="s">
        <v>68</v>
      </c>
      <c r="H35" s="6"/>
      <c r="I35" s="119" t="s">
        <v>69</v>
      </c>
    </row>
    <row r="36" spans="1:9" ht="12.75">
      <c r="A36" s="127" t="s">
        <v>1</v>
      </c>
      <c r="B36" s="11"/>
      <c r="C36" s="36">
        <v>154644</v>
      </c>
      <c r="D36" s="13"/>
      <c r="E36" s="36">
        <v>2715</v>
      </c>
      <c r="F36" s="14"/>
      <c r="G36" s="36">
        <v>3314</v>
      </c>
      <c r="H36" s="13"/>
      <c r="I36" s="36">
        <v>743</v>
      </c>
    </row>
    <row r="37" spans="1:9" ht="12.75">
      <c r="A37" s="124" t="s">
        <v>58</v>
      </c>
      <c r="B37" s="16"/>
      <c r="C37" s="17">
        <v>104432</v>
      </c>
      <c r="D37" s="13"/>
      <c r="E37" s="17">
        <v>2185</v>
      </c>
      <c r="F37" s="14"/>
      <c r="G37" s="17">
        <v>2008</v>
      </c>
      <c r="H37" s="13"/>
      <c r="I37" s="17">
        <v>421</v>
      </c>
    </row>
    <row r="38" spans="1:9" ht="12.75">
      <c r="A38" s="124" t="s">
        <v>59</v>
      </c>
      <c r="B38" s="16"/>
      <c r="C38" s="13">
        <v>77923</v>
      </c>
      <c r="D38" s="13"/>
      <c r="E38" s="13">
        <v>1983</v>
      </c>
      <c r="F38" s="14"/>
      <c r="G38" s="13">
        <v>1653</v>
      </c>
      <c r="H38" s="13"/>
      <c r="I38" s="13">
        <v>363</v>
      </c>
    </row>
    <row r="39" spans="1:9" ht="12.75">
      <c r="A39" s="124" t="s">
        <v>60</v>
      </c>
      <c r="B39" s="16"/>
      <c r="C39" s="22">
        <v>26509</v>
      </c>
      <c r="D39" s="13"/>
      <c r="E39" s="22">
        <v>202</v>
      </c>
      <c r="F39" s="14"/>
      <c r="G39" s="22">
        <v>355</v>
      </c>
      <c r="H39" s="13"/>
      <c r="I39" s="22">
        <v>58</v>
      </c>
    </row>
    <row r="40" spans="1:9" ht="12.75">
      <c r="A40" s="125" t="s">
        <v>61</v>
      </c>
      <c r="B40" s="9"/>
      <c r="C40" s="17">
        <v>50212</v>
      </c>
      <c r="D40" s="13"/>
      <c r="E40" s="17">
        <v>530</v>
      </c>
      <c r="F40" s="14"/>
      <c r="G40" s="19">
        <v>1306</v>
      </c>
      <c r="H40" s="13"/>
      <c r="I40" s="19">
        <v>322</v>
      </c>
    </row>
    <row r="41" spans="1:9" ht="12.75">
      <c r="A41" s="121" t="s">
        <v>62</v>
      </c>
      <c r="B41" s="9"/>
      <c r="C41" s="13">
        <v>20111</v>
      </c>
      <c r="D41" s="13"/>
      <c r="E41" s="13">
        <v>120</v>
      </c>
      <c r="F41" s="14"/>
      <c r="G41" s="20">
        <v>353</v>
      </c>
      <c r="H41" s="13"/>
      <c r="I41" s="20">
        <v>59</v>
      </c>
    </row>
    <row r="42" spans="1:9" ht="12.75">
      <c r="A42" s="126" t="s">
        <v>63</v>
      </c>
      <c r="B42" s="21"/>
      <c r="C42" s="22">
        <v>30101</v>
      </c>
      <c r="D42" s="22"/>
      <c r="E42" s="22">
        <v>410</v>
      </c>
      <c r="F42" s="23"/>
      <c r="G42" s="24">
        <v>953</v>
      </c>
      <c r="H42" s="22"/>
      <c r="I42" s="24">
        <v>263</v>
      </c>
    </row>
  </sheetData>
  <printOptions/>
  <pageMargins left="0.7874015748031497" right="0.7874015748031497" top="0.984251968503937" bottom="0.7874015748031497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26">
      <selection activeCell="G11" sqref="G11"/>
    </sheetView>
  </sheetViews>
  <sheetFormatPr defaultColWidth="11.421875" defaultRowHeight="12.75"/>
  <cols>
    <col min="1" max="1" width="34.28125" style="39" customWidth="1"/>
    <col min="2" max="2" width="0.85546875" style="39" customWidth="1"/>
    <col min="3" max="3" width="7.57421875" style="39" customWidth="1"/>
    <col min="4" max="4" width="0.85546875" style="39" customWidth="1"/>
    <col min="5" max="5" width="7.57421875" style="39" customWidth="1"/>
    <col min="6" max="6" width="0.85546875" style="39" customWidth="1"/>
    <col min="7" max="7" width="12.421875" style="39" customWidth="1"/>
    <col min="8" max="8" width="0.85546875" style="39" customWidth="1"/>
    <col min="9" max="9" width="11.140625" style="39" customWidth="1"/>
    <col min="10" max="10" width="0.85546875" style="39" customWidth="1"/>
    <col min="11" max="11" width="11.140625" style="39" customWidth="1"/>
    <col min="12" max="12" width="10.140625" style="39" customWidth="1"/>
    <col min="13" max="13" width="0.2890625" style="39" customWidth="1"/>
    <col min="14" max="14" width="7.8515625" style="39" customWidth="1"/>
    <col min="15" max="15" width="0.9921875" style="39" customWidth="1"/>
    <col min="16" max="16" width="8.28125" style="39" customWidth="1"/>
    <col min="17" max="17" width="0.2890625" style="39" customWidth="1"/>
    <col min="18" max="18" width="6.7109375" style="39" customWidth="1"/>
    <col min="19" max="19" width="0.2890625" style="39" customWidth="1"/>
    <col min="20" max="20" width="12.28125" style="39" customWidth="1"/>
    <col min="21" max="21" width="0.2890625" style="39" customWidth="1"/>
    <col min="22" max="22" width="6.7109375" style="39" customWidth="1"/>
    <col min="23" max="16384" width="11.421875" style="39" customWidth="1"/>
  </cols>
  <sheetData>
    <row r="1" spans="1:10" s="16" customFormat="1" ht="18.75" customHeight="1">
      <c r="A1" s="117" t="s">
        <v>73</v>
      </c>
      <c r="B1" s="4"/>
      <c r="C1" s="3"/>
      <c r="D1" s="3"/>
      <c r="E1" s="3"/>
      <c r="F1" s="3"/>
      <c r="G1" s="3"/>
      <c r="H1" s="3"/>
      <c r="I1" s="3"/>
      <c r="J1" s="3"/>
    </row>
    <row r="2" spans="1:11" s="16" customFormat="1" ht="3" customHeight="1" thickBot="1">
      <c r="A2" s="3"/>
      <c r="B2" s="3"/>
      <c r="C2" s="3"/>
      <c r="D2" s="3"/>
      <c r="E2" s="3"/>
      <c r="F2" s="3"/>
      <c r="G2" s="5"/>
      <c r="H2" s="5"/>
      <c r="I2" s="5"/>
      <c r="J2" s="5"/>
      <c r="K2" s="44"/>
    </row>
    <row r="3" spans="1:11" s="3" customFormat="1" ht="15" customHeight="1">
      <c r="A3" s="51"/>
      <c r="B3" s="51"/>
      <c r="C3" s="119" t="s">
        <v>0</v>
      </c>
      <c r="D3" s="6"/>
      <c r="E3" s="119" t="s">
        <v>74</v>
      </c>
      <c r="F3" s="6"/>
      <c r="G3" s="6"/>
      <c r="H3" s="6"/>
      <c r="I3" s="6"/>
      <c r="J3" s="6"/>
      <c r="K3" s="119" t="s">
        <v>188</v>
      </c>
    </row>
    <row r="4" spans="1:11" s="3" customFormat="1" ht="12.75" customHeight="1">
      <c r="A4" s="52"/>
      <c r="B4" s="52"/>
      <c r="C4" s="8"/>
      <c r="D4" s="8"/>
      <c r="E4" s="129" t="s">
        <v>0</v>
      </c>
      <c r="F4" s="53"/>
      <c r="G4" s="130" t="s">
        <v>75</v>
      </c>
      <c r="H4" s="53"/>
      <c r="I4" s="130" t="s">
        <v>76</v>
      </c>
      <c r="J4" s="8"/>
      <c r="K4" s="120" t="s">
        <v>189</v>
      </c>
    </row>
    <row r="5" spans="1:11" s="3" customFormat="1" ht="12" customHeight="1">
      <c r="A5" s="52"/>
      <c r="B5" s="52"/>
      <c r="C5" s="8"/>
      <c r="D5" s="8"/>
      <c r="E5" s="8"/>
      <c r="F5" s="8"/>
      <c r="G5" s="120" t="s">
        <v>77</v>
      </c>
      <c r="H5" s="8"/>
      <c r="I5" s="120" t="s">
        <v>78</v>
      </c>
      <c r="J5" s="8"/>
      <c r="K5" s="120"/>
    </row>
    <row r="6" spans="1:20" s="56" customFormat="1" ht="12" customHeight="1">
      <c r="A6" s="54"/>
      <c r="B6" s="30"/>
      <c r="C6" s="10"/>
      <c r="D6" s="8"/>
      <c r="E6" s="55"/>
      <c r="F6" s="30"/>
      <c r="G6" s="122" t="s">
        <v>79</v>
      </c>
      <c r="H6" s="8"/>
      <c r="I6" s="122" t="s">
        <v>79</v>
      </c>
      <c r="J6" s="7"/>
      <c r="K6" s="10"/>
      <c r="L6" s="91"/>
      <c r="M6" s="91"/>
      <c r="N6" s="91"/>
      <c r="O6" s="91"/>
      <c r="P6" s="91"/>
      <c r="Q6" s="91"/>
      <c r="R6" s="91"/>
      <c r="S6" s="91"/>
      <c r="T6" s="91"/>
    </row>
    <row r="7" spans="1:18" s="16" customFormat="1" ht="15" customHeight="1">
      <c r="A7" s="126" t="s">
        <v>1</v>
      </c>
      <c r="C7" s="23">
        <v>370244</v>
      </c>
      <c r="D7" s="14"/>
      <c r="E7" s="23">
        <f aca="true" t="shared" si="0" ref="E7:E35">G7+I7</f>
        <v>350859</v>
      </c>
      <c r="F7" s="14"/>
      <c r="G7" s="23">
        <v>334429</v>
      </c>
      <c r="H7" s="14"/>
      <c r="I7" s="23">
        <v>16430</v>
      </c>
      <c r="J7" s="14"/>
      <c r="K7" s="23">
        <v>19385</v>
      </c>
      <c r="L7" s="48"/>
      <c r="M7" s="48"/>
      <c r="N7" s="48"/>
      <c r="O7" s="48"/>
      <c r="P7" s="48"/>
      <c r="Q7" s="48"/>
      <c r="R7" s="48"/>
    </row>
    <row r="8" spans="1:20" s="16" customFormat="1" ht="15" customHeight="1">
      <c r="A8" s="131" t="s">
        <v>80</v>
      </c>
      <c r="C8" s="14">
        <v>260533</v>
      </c>
      <c r="D8" s="14"/>
      <c r="E8" s="14">
        <f t="shared" si="0"/>
        <v>241756</v>
      </c>
      <c r="F8" s="14"/>
      <c r="G8" s="14">
        <v>229398</v>
      </c>
      <c r="H8" s="14"/>
      <c r="I8" s="14">
        <v>12358</v>
      </c>
      <c r="J8" s="14"/>
      <c r="K8" s="14">
        <v>18777</v>
      </c>
      <c r="L8" s="48"/>
      <c r="M8" s="48"/>
      <c r="N8" s="48"/>
      <c r="O8" s="48"/>
      <c r="P8" s="48"/>
      <c r="Q8" s="48"/>
      <c r="R8" s="48"/>
      <c r="S8" s="48"/>
      <c r="T8" s="48"/>
    </row>
    <row r="9" spans="1:28" s="16" customFormat="1" ht="15" customHeight="1">
      <c r="A9" s="121" t="s">
        <v>81</v>
      </c>
      <c r="C9" s="57">
        <v>63780</v>
      </c>
      <c r="D9" s="14"/>
      <c r="E9" s="57">
        <f t="shared" si="0"/>
        <v>47318</v>
      </c>
      <c r="F9" s="14"/>
      <c r="G9" s="57">
        <v>43795</v>
      </c>
      <c r="H9" s="14"/>
      <c r="I9" s="57">
        <v>3523</v>
      </c>
      <c r="J9" s="14"/>
      <c r="K9" s="57">
        <v>16462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12" s="16" customFormat="1" ht="12.75" customHeight="1">
      <c r="A10" s="132" t="s">
        <v>82</v>
      </c>
      <c r="C10" s="14">
        <v>15841</v>
      </c>
      <c r="D10" s="14"/>
      <c r="E10" s="14">
        <f t="shared" si="0"/>
        <v>12183</v>
      </c>
      <c r="F10" s="14"/>
      <c r="G10" s="14">
        <v>11481</v>
      </c>
      <c r="H10" s="14"/>
      <c r="I10" s="14">
        <v>702</v>
      </c>
      <c r="J10" s="14"/>
      <c r="K10" s="14">
        <v>3658</v>
      </c>
      <c r="L10" s="48"/>
    </row>
    <row r="11" spans="1:12" s="16" customFormat="1" ht="12" customHeight="1">
      <c r="A11" s="133" t="s">
        <v>83</v>
      </c>
      <c r="C11" s="14">
        <v>13536</v>
      </c>
      <c r="D11" s="14"/>
      <c r="E11" s="14">
        <f t="shared" si="0"/>
        <v>8346</v>
      </c>
      <c r="F11" s="14"/>
      <c r="G11" s="14">
        <v>7729</v>
      </c>
      <c r="H11" s="14"/>
      <c r="I11" s="14">
        <v>617</v>
      </c>
      <c r="J11" s="14"/>
      <c r="K11" s="14">
        <v>5190</v>
      </c>
      <c r="L11" s="48"/>
    </row>
    <row r="12" spans="1:12" s="16" customFormat="1" ht="12" customHeight="1">
      <c r="A12" s="133" t="s">
        <v>84</v>
      </c>
      <c r="C12" s="14">
        <v>4597</v>
      </c>
      <c r="D12" s="14"/>
      <c r="E12" s="14">
        <f t="shared" si="0"/>
        <v>2880</v>
      </c>
      <c r="F12" s="14"/>
      <c r="G12" s="14">
        <v>2651</v>
      </c>
      <c r="H12" s="14"/>
      <c r="I12" s="14">
        <v>229</v>
      </c>
      <c r="J12" s="14"/>
      <c r="K12" s="14">
        <v>1717</v>
      </c>
      <c r="L12" s="48"/>
    </row>
    <row r="13" spans="1:12" s="16" customFormat="1" ht="12" customHeight="1">
      <c r="A13" s="133" t="s">
        <v>85</v>
      </c>
      <c r="C13" s="14">
        <v>4967</v>
      </c>
      <c r="D13" s="14"/>
      <c r="E13" s="14">
        <f t="shared" si="0"/>
        <v>2851</v>
      </c>
      <c r="F13" s="14"/>
      <c r="G13" s="14">
        <v>2608</v>
      </c>
      <c r="H13" s="14"/>
      <c r="I13" s="14">
        <v>243</v>
      </c>
      <c r="J13" s="14"/>
      <c r="K13" s="14">
        <v>2116</v>
      </c>
      <c r="L13" s="48"/>
    </row>
    <row r="14" spans="1:12" s="16" customFormat="1" ht="12" customHeight="1">
      <c r="A14" s="134" t="s">
        <v>86</v>
      </c>
      <c r="C14" s="23">
        <v>3229</v>
      </c>
      <c r="D14" s="14"/>
      <c r="E14" s="23">
        <f t="shared" si="0"/>
        <v>2480</v>
      </c>
      <c r="F14" s="14"/>
      <c r="G14" s="23">
        <v>2285</v>
      </c>
      <c r="H14" s="14"/>
      <c r="I14" s="23">
        <v>195</v>
      </c>
      <c r="J14" s="14"/>
      <c r="K14" s="23">
        <v>749</v>
      </c>
      <c r="L14" s="48"/>
    </row>
    <row r="15" spans="1:12" s="16" customFormat="1" ht="12.75" customHeight="1">
      <c r="A15" s="135" t="s">
        <v>87</v>
      </c>
      <c r="C15" s="14">
        <v>1957</v>
      </c>
      <c r="D15" s="14"/>
      <c r="E15" s="14">
        <f t="shared" si="0"/>
        <v>1555</v>
      </c>
      <c r="F15" s="14"/>
      <c r="G15" s="14">
        <v>1354</v>
      </c>
      <c r="H15" s="14"/>
      <c r="I15" s="14">
        <v>201</v>
      </c>
      <c r="J15" s="14"/>
      <c r="K15" s="14">
        <v>402</v>
      </c>
      <c r="L15" s="48"/>
    </row>
    <row r="16" spans="1:12" s="16" customFormat="1" ht="12" customHeight="1">
      <c r="A16" s="133" t="s">
        <v>88</v>
      </c>
      <c r="C16" s="14">
        <v>11890</v>
      </c>
      <c r="D16" s="14"/>
      <c r="E16" s="14">
        <f t="shared" si="0"/>
        <v>10557</v>
      </c>
      <c r="F16" s="14"/>
      <c r="G16" s="14">
        <v>10080</v>
      </c>
      <c r="H16" s="14"/>
      <c r="I16" s="14">
        <v>477</v>
      </c>
      <c r="J16" s="14"/>
      <c r="K16" s="14">
        <v>1333</v>
      </c>
      <c r="L16" s="48"/>
    </row>
    <row r="17" spans="1:12" s="16" customFormat="1" ht="12" customHeight="1">
      <c r="A17" s="136" t="s">
        <v>89</v>
      </c>
      <c r="C17" s="14">
        <v>1783</v>
      </c>
      <c r="D17" s="14"/>
      <c r="E17" s="14">
        <f t="shared" si="0"/>
        <v>1514</v>
      </c>
      <c r="F17" s="14"/>
      <c r="G17" s="14">
        <v>1452</v>
      </c>
      <c r="H17" s="14"/>
      <c r="I17" s="14">
        <v>62</v>
      </c>
      <c r="J17" s="14"/>
      <c r="K17" s="14">
        <v>269</v>
      </c>
      <c r="L17" s="48"/>
    </row>
    <row r="18" spans="1:12" s="16" customFormat="1" ht="12" customHeight="1">
      <c r="A18" s="135" t="s">
        <v>90</v>
      </c>
      <c r="C18" s="14">
        <v>1024</v>
      </c>
      <c r="D18" s="14"/>
      <c r="E18" s="14">
        <f t="shared" si="0"/>
        <v>906</v>
      </c>
      <c r="F18" s="14"/>
      <c r="G18" s="14">
        <v>853</v>
      </c>
      <c r="H18" s="14"/>
      <c r="I18" s="14">
        <v>53</v>
      </c>
      <c r="J18" s="14"/>
      <c r="K18" s="14">
        <v>118</v>
      </c>
      <c r="L18" s="48"/>
    </row>
    <row r="19" spans="1:12" s="16" customFormat="1" ht="12" customHeight="1">
      <c r="A19" s="134" t="s">
        <v>91</v>
      </c>
      <c r="C19" s="23">
        <v>4956</v>
      </c>
      <c r="D19" s="14"/>
      <c r="E19" s="23">
        <f t="shared" si="0"/>
        <v>4046</v>
      </c>
      <c r="F19" s="14"/>
      <c r="G19" s="23">
        <v>3302</v>
      </c>
      <c r="H19" s="14"/>
      <c r="I19" s="23">
        <v>744</v>
      </c>
      <c r="J19" s="14"/>
      <c r="K19" s="23">
        <v>910</v>
      </c>
      <c r="L19" s="48"/>
    </row>
    <row r="20" spans="1:12" s="16" customFormat="1" ht="12.75" customHeight="1">
      <c r="A20" s="137" t="s">
        <v>92</v>
      </c>
      <c r="C20" s="58">
        <v>1135</v>
      </c>
      <c r="D20" s="14"/>
      <c r="E20" s="58">
        <f t="shared" si="0"/>
        <v>1077</v>
      </c>
      <c r="F20" s="14"/>
      <c r="G20" s="58">
        <v>978</v>
      </c>
      <c r="H20" s="14"/>
      <c r="I20" s="58">
        <v>99</v>
      </c>
      <c r="J20" s="14"/>
      <c r="K20" s="58">
        <v>58</v>
      </c>
      <c r="L20" s="48"/>
    </row>
    <row r="21" spans="1:12" s="16" customFormat="1" ht="12" customHeight="1">
      <c r="A21" s="138" t="s">
        <v>93</v>
      </c>
      <c r="C21" s="23">
        <v>2226</v>
      </c>
      <c r="D21" s="14"/>
      <c r="E21" s="23">
        <f t="shared" si="0"/>
        <v>1993</v>
      </c>
      <c r="F21" s="14"/>
      <c r="G21" s="23">
        <v>1804</v>
      </c>
      <c r="H21" s="14"/>
      <c r="I21" s="23">
        <v>189</v>
      </c>
      <c r="J21" s="14"/>
      <c r="K21" s="23">
        <v>233</v>
      </c>
      <c r="L21" s="48"/>
    </row>
    <row r="22" spans="1:20" s="16" customFormat="1" ht="15" customHeight="1">
      <c r="A22" s="133" t="s">
        <v>94</v>
      </c>
      <c r="C22" s="57">
        <v>97721</v>
      </c>
      <c r="D22" s="14"/>
      <c r="E22" s="57">
        <f t="shared" si="0"/>
        <v>95927</v>
      </c>
      <c r="F22" s="14"/>
      <c r="G22" s="57">
        <v>91783</v>
      </c>
      <c r="H22" s="14"/>
      <c r="I22" s="57">
        <v>4144</v>
      </c>
      <c r="J22" s="14"/>
      <c r="K22" s="57">
        <v>1794</v>
      </c>
      <c r="L22" s="48"/>
      <c r="M22" s="48"/>
      <c r="N22" s="48"/>
      <c r="O22" s="48"/>
      <c r="P22" s="48"/>
      <c r="Q22" s="48"/>
      <c r="R22" s="48"/>
      <c r="S22" s="48"/>
      <c r="T22" s="48"/>
    </row>
    <row r="23" spans="1:12" s="16" customFormat="1" ht="12.75" customHeight="1">
      <c r="A23" s="135" t="s">
        <v>2</v>
      </c>
      <c r="C23" s="14">
        <v>91290</v>
      </c>
      <c r="D23" s="14"/>
      <c r="E23" s="14">
        <f t="shared" si="0"/>
        <v>90241</v>
      </c>
      <c r="F23" s="14"/>
      <c r="G23" s="14">
        <v>86466</v>
      </c>
      <c r="H23" s="14"/>
      <c r="I23" s="14">
        <v>3775</v>
      </c>
      <c r="J23" s="14"/>
      <c r="K23" s="14">
        <v>1049</v>
      </c>
      <c r="L23" s="48"/>
    </row>
    <row r="24" spans="1:12" s="16" customFormat="1" ht="12" customHeight="1">
      <c r="A24" s="135" t="s">
        <v>95</v>
      </c>
      <c r="C24" s="14">
        <v>3164</v>
      </c>
      <c r="D24" s="14"/>
      <c r="E24" s="14">
        <f t="shared" si="0"/>
        <v>2591</v>
      </c>
      <c r="F24" s="14"/>
      <c r="G24" s="14">
        <v>2469</v>
      </c>
      <c r="H24" s="14"/>
      <c r="I24" s="14">
        <v>122</v>
      </c>
      <c r="J24" s="14"/>
      <c r="K24" s="14">
        <v>573</v>
      </c>
      <c r="L24" s="48"/>
    </row>
    <row r="25" spans="1:12" s="16" customFormat="1" ht="12" customHeight="1">
      <c r="A25" s="134" t="s">
        <v>96</v>
      </c>
      <c r="C25" s="23">
        <v>3267</v>
      </c>
      <c r="D25" s="14"/>
      <c r="E25" s="23">
        <f t="shared" si="0"/>
        <v>3095</v>
      </c>
      <c r="F25" s="14"/>
      <c r="G25" s="23">
        <v>2848</v>
      </c>
      <c r="H25" s="14"/>
      <c r="I25" s="23">
        <v>247</v>
      </c>
      <c r="J25" s="14"/>
      <c r="K25" s="23">
        <v>172</v>
      </c>
      <c r="L25" s="48"/>
    </row>
    <row r="26" spans="1:21" s="16" customFormat="1" ht="15" customHeight="1">
      <c r="A26" s="133" t="s">
        <v>97</v>
      </c>
      <c r="C26" s="57">
        <v>93497</v>
      </c>
      <c r="D26" s="14"/>
      <c r="E26" s="57">
        <f t="shared" si="0"/>
        <v>93497</v>
      </c>
      <c r="F26" s="14"/>
      <c r="G26" s="57">
        <v>89163</v>
      </c>
      <c r="H26" s="14"/>
      <c r="I26" s="57">
        <v>4334</v>
      </c>
      <c r="J26" s="14"/>
      <c r="K26" s="139" t="s">
        <v>3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12" s="16" customFormat="1" ht="12.75" customHeight="1">
      <c r="A27" s="140" t="s">
        <v>98</v>
      </c>
      <c r="C27" s="14">
        <v>84232</v>
      </c>
      <c r="D27" s="14"/>
      <c r="E27" s="14">
        <f t="shared" si="0"/>
        <v>84232</v>
      </c>
      <c r="F27" s="14"/>
      <c r="G27" s="14">
        <v>80306</v>
      </c>
      <c r="H27" s="14"/>
      <c r="I27" s="14">
        <v>3926</v>
      </c>
      <c r="J27" s="14"/>
      <c r="K27" s="141" t="s">
        <v>3</v>
      </c>
      <c r="L27" s="48"/>
    </row>
    <row r="28" spans="1:12" s="16" customFormat="1" ht="12" customHeight="1">
      <c r="A28" s="142" t="s">
        <v>99</v>
      </c>
      <c r="C28" s="23">
        <v>9265</v>
      </c>
      <c r="D28" s="14"/>
      <c r="E28" s="23">
        <f t="shared" si="0"/>
        <v>9265</v>
      </c>
      <c r="F28" s="14"/>
      <c r="G28" s="23">
        <v>8857</v>
      </c>
      <c r="H28" s="14"/>
      <c r="I28" s="23">
        <v>408</v>
      </c>
      <c r="J28" s="14"/>
      <c r="K28" s="141" t="s">
        <v>3</v>
      </c>
      <c r="L28" s="48"/>
    </row>
    <row r="29" spans="1:17" s="16" customFormat="1" ht="15" customHeight="1">
      <c r="A29" s="143" t="s">
        <v>100</v>
      </c>
      <c r="B29" s="42"/>
      <c r="C29" s="57">
        <v>2174</v>
      </c>
      <c r="D29" s="43"/>
      <c r="E29" s="57">
        <f t="shared" si="0"/>
        <v>1944</v>
      </c>
      <c r="F29" s="43"/>
      <c r="G29" s="57">
        <v>1875</v>
      </c>
      <c r="H29" s="43"/>
      <c r="I29" s="57">
        <v>69</v>
      </c>
      <c r="J29" s="43"/>
      <c r="K29" s="57">
        <v>230</v>
      </c>
      <c r="L29" s="48"/>
      <c r="M29" s="42"/>
      <c r="N29" s="42"/>
      <c r="O29" s="42"/>
      <c r="P29" s="42"/>
      <c r="Q29" s="42"/>
    </row>
    <row r="30" spans="1:20" s="16" customFormat="1" ht="15" customHeight="1">
      <c r="A30" s="143" t="s">
        <v>101</v>
      </c>
      <c r="C30" s="57">
        <v>109711</v>
      </c>
      <c r="D30" s="14"/>
      <c r="E30" s="57">
        <f t="shared" si="0"/>
        <v>109103</v>
      </c>
      <c r="F30" s="14"/>
      <c r="G30" s="57">
        <v>105031</v>
      </c>
      <c r="H30" s="14"/>
      <c r="I30" s="57">
        <v>4072</v>
      </c>
      <c r="J30" s="14"/>
      <c r="K30" s="57">
        <v>608</v>
      </c>
      <c r="L30" s="48"/>
      <c r="M30" s="48"/>
      <c r="N30" s="48"/>
      <c r="O30" s="48"/>
      <c r="P30" s="48"/>
      <c r="Q30" s="48"/>
      <c r="R30" s="48"/>
      <c r="S30" s="48"/>
      <c r="T30" s="48"/>
    </row>
    <row r="31" spans="1:12" s="16" customFormat="1" ht="12.75" customHeight="1">
      <c r="A31" s="140" t="s">
        <v>102</v>
      </c>
      <c r="C31" s="14">
        <v>4907</v>
      </c>
      <c r="D31" s="14"/>
      <c r="E31" s="14">
        <f t="shared" si="0"/>
        <v>4725</v>
      </c>
      <c r="F31" s="14"/>
      <c r="G31" s="14">
        <v>4551</v>
      </c>
      <c r="H31" s="14"/>
      <c r="I31" s="14">
        <v>174</v>
      </c>
      <c r="J31" s="14"/>
      <c r="K31" s="14">
        <v>182</v>
      </c>
      <c r="L31" s="48"/>
    </row>
    <row r="32" spans="1:12" s="16" customFormat="1" ht="12" customHeight="1">
      <c r="A32" s="144" t="s">
        <v>103</v>
      </c>
      <c r="C32" s="14">
        <v>1086</v>
      </c>
      <c r="D32" s="14"/>
      <c r="E32" s="14">
        <f t="shared" si="0"/>
        <v>1057</v>
      </c>
      <c r="F32" s="14"/>
      <c r="G32" s="14">
        <v>945</v>
      </c>
      <c r="H32" s="14"/>
      <c r="I32" s="14">
        <v>112</v>
      </c>
      <c r="J32" s="14"/>
      <c r="K32" s="14">
        <v>29</v>
      </c>
      <c r="L32" s="48"/>
    </row>
    <row r="33" spans="1:12" s="16" customFormat="1" ht="12" customHeight="1">
      <c r="A33" s="132" t="s">
        <v>104</v>
      </c>
      <c r="C33" s="14">
        <v>1531</v>
      </c>
      <c r="D33" s="14"/>
      <c r="E33" s="14">
        <f t="shared" si="0"/>
        <v>1493</v>
      </c>
      <c r="F33" s="14"/>
      <c r="G33" s="14">
        <v>1466</v>
      </c>
      <c r="H33" s="14"/>
      <c r="I33" s="14">
        <v>27</v>
      </c>
      <c r="J33" s="14"/>
      <c r="K33" s="14">
        <v>38</v>
      </c>
      <c r="L33" s="48"/>
    </row>
    <row r="34" spans="1:12" s="16" customFormat="1" ht="12" customHeight="1">
      <c r="A34" s="135" t="s">
        <v>105</v>
      </c>
      <c r="C34" s="14">
        <v>29097</v>
      </c>
      <c r="D34" s="14"/>
      <c r="E34" s="14">
        <f t="shared" si="0"/>
        <v>29008</v>
      </c>
      <c r="F34" s="14"/>
      <c r="G34" s="14">
        <v>27864</v>
      </c>
      <c r="H34" s="14"/>
      <c r="I34" s="14">
        <v>1144</v>
      </c>
      <c r="J34" s="14"/>
      <c r="K34" s="14">
        <v>89</v>
      </c>
      <c r="L34" s="48"/>
    </row>
    <row r="35" spans="1:12" s="16" customFormat="1" ht="12" customHeight="1">
      <c r="A35" s="145" t="s">
        <v>106</v>
      </c>
      <c r="B35" s="31"/>
      <c r="C35" s="23">
        <v>73090</v>
      </c>
      <c r="D35" s="23"/>
      <c r="E35" s="23">
        <f t="shared" si="0"/>
        <v>72820</v>
      </c>
      <c r="F35" s="23"/>
      <c r="G35" s="23">
        <v>70205</v>
      </c>
      <c r="H35" s="23"/>
      <c r="I35" s="23">
        <v>2615</v>
      </c>
      <c r="J35" s="23"/>
      <c r="K35" s="23">
        <v>270</v>
      </c>
      <c r="L35" s="48"/>
    </row>
    <row r="36" spans="1:11" s="93" customFormat="1" ht="9.75" customHeight="1">
      <c r="A36" s="146" t="s">
        <v>107</v>
      </c>
      <c r="B36" s="92"/>
      <c r="C36" s="90"/>
      <c r="D36" s="90"/>
      <c r="E36" s="90"/>
      <c r="F36" s="90"/>
      <c r="G36" s="90"/>
      <c r="H36" s="90"/>
      <c r="I36" s="90"/>
      <c r="J36" s="90"/>
      <c r="K36" s="90"/>
    </row>
    <row r="37" spans="1:11" s="93" customFormat="1" ht="9.75" customHeight="1">
      <c r="A37" s="146" t="s">
        <v>108</v>
      </c>
      <c r="B37" s="92"/>
      <c r="C37" s="90"/>
      <c r="D37" s="90"/>
      <c r="E37" s="90"/>
      <c r="F37" s="90"/>
      <c r="G37" s="90"/>
      <c r="H37" s="90"/>
      <c r="I37" s="90"/>
      <c r="J37" s="90"/>
      <c r="K37" s="90"/>
    </row>
    <row r="38" spans="1:11" s="93" customFormat="1" ht="9.75" customHeight="1">
      <c r="A38" s="146" t="s">
        <v>109</v>
      </c>
      <c r="B38" s="92"/>
      <c r="C38" s="90"/>
      <c r="D38" s="90"/>
      <c r="E38" s="90"/>
      <c r="F38" s="90"/>
      <c r="G38" s="90"/>
      <c r="H38" s="90"/>
      <c r="I38" s="90"/>
      <c r="J38" s="90"/>
      <c r="K38" s="90"/>
    </row>
    <row r="39" spans="1:11" s="93" customFormat="1" ht="9.75" customHeight="1">
      <c r="A39" s="146" t="s">
        <v>110</v>
      </c>
      <c r="B39" s="92"/>
      <c r="C39" s="90"/>
      <c r="D39" s="90"/>
      <c r="E39" s="90"/>
      <c r="F39" s="90"/>
      <c r="G39" s="90"/>
      <c r="H39" s="90"/>
      <c r="I39" s="90"/>
      <c r="J39" s="90"/>
      <c r="K39" s="90"/>
    </row>
    <row r="40" spans="1:11" s="16" customFormat="1" ht="12" customHeight="1">
      <c r="A40" s="8"/>
      <c r="B40" s="42"/>
      <c r="C40" s="43"/>
      <c r="D40" s="43"/>
      <c r="E40" s="43"/>
      <c r="F40" s="43"/>
      <c r="G40" s="43"/>
      <c r="H40" s="43"/>
      <c r="I40" s="43"/>
      <c r="J40" s="43"/>
      <c r="K40" s="43"/>
    </row>
    <row r="41" spans="1:11" s="16" customFormat="1" ht="12" customHeight="1">
      <c r="A41" s="8"/>
      <c r="B41" s="42"/>
      <c r="C41" s="43"/>
      <c r="D41" s="43"/>
      <c r="E41" s="43"/>
      <c r="F41" s="43"/>
      <c r="G41" s="43"/>
      <c r="H41" s="43"/>
      <c r="I41" s="43"/>
      <c r="J41" s="43"/>
      <c r="K41" s="43"/>
    </row>
    <row r="42" spans="1:11" s="16" customFormat="1" ht="12" customHeight="1">
      <c r="A42" s="8"/>
      <c r="B42" s="42"/>
      <c r="C42" s="43"/>
      <c r="D42" s="43"/>
      <c r="E42" s="43"/>
      <c r="F42" s="43"/>
      <c r="G42" s="43"/>
      <c r="H42" s="43"/>
      <c r="I42" s="43"/>
      <c r="J42" s="43"/>
      <c r="K42" s="43"/>
    </row>
  </sheetData>
  <printOptions/>
  <pageMargins left="0.984251968503937" right="0.984251968503937" top="1.1811023622047245" bottom="0.984251968503937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38" sqref="A38"/>
    </sheetView>
  </sheetViews>
  <sheetFormatPr defaultColWidth="11.421875" defaultRowHeight="12.75"/>
  <cols>
    <col min="1" max="1" width="33.7109375" style="39" customWidth="1"/>
    <col min="2" max="2" width="0.85546875" style="39" customWidth="1"/>
    <col min="3" max="3" width="7.7109375" style="39" customWidth="1"/>
    <col min="4" max="4" width="0.85546875" style="39" customWidth="1"/>
    <col min="5" max="5" width="7.7109375" style="39" customWidth="1"/>
    <col min="6" max="6" width="0.85546875" style="39" customWidth="1"/>
    <col min="7" max="7" width="8.7109375" style="39" customWidth="1"/>
    <col min="8" max="8" width="0.85546875" style="39" customWidth="1"/>
    <col min="9" max="9" width="8.7109375" style="39" customWidth="1"/>
    <col min="10" max="10" width="0.85546875" style="39" customWidth="1"/>
    <col min="11" max="11" width="10.28125" style="39" customWidth="1"/>
    <col min="12" max="16384" width="11.421875" style="39" customWidth="1"/>
  </cols>
  <sheetData>
    <row r="1" spans="1:10" s="16" customFormat="1" ht="18.75" customHeight="1">
      <c r="A1" s="117" t="s">
        <v>111</v>
      </c>
      <c r="B1" s="4"/>
      <c r="C1" s="3"/>
      <c r="D1" s="3"/>
      <c r="E1" s="3"/>
      <c r="F1" s="3"/>
      <c r="G1" s="3"/>
      <c r="H1" s="3"/>
      <c r="I1" s="3"/>
      <c r="J1" s="3"/>
    </row>
    <row r="2" spans="1:11" s="16" customFormat="1" ht="3" customHeight="1" thickBot="1">
      <c r="A2" s="3"/>
      <c r="B2" s="3"/>
      <c r="C2" s="3"/>
      <c r="D2" s="3"/>
      <c r="E2" s="3"/>
      <c r="F2" s="3"/>
      <c r="G2" s="5"/>
      <c r="H2" s="5"/>
      <c r="I2" s="5"/>
      <c r="J2" s="5"/>
      <c r="K2" s="44"/>
    </row>
    <row r="3" spans="1:11" s="3" customFormat="1" ht="12.75" customHeight="1">
      <c r="A3" s="6"/>
      <c r="B3" s="6"/>
      <c r="C3" s="119" t="s">
        <v>0</v>
      </c>
      <c r="D3" s="45"/>
      <c r="E3" s="119" t="s">
        <v>52</v>
      </c>
      <c r="F3" s="6"/>
      <c r="G3" s="120" t="s">
        <v>53</v>
      </c>
      <c r="H3" s="8"/>
      <c r="I3" s="120" t="s">
        <v>53</v>
      </c>
      <c r="J3" s="9"/>
      <c r="K3" s="121" t="s">
        <v>54</v>
      </c>
    </row>
    <row r="4" spans="1:11" s="3" customFormat="1" ht="12" customHeight="1">
      <c r="A4" s="8"/>
      <c r="B4" s="8"/>
      <c r="C4" s="8"/>
      <c r="D4" s="7"/>
      <c r="E4" s="8"/>
      <c r="F4" s="8"/>
      <c r="G4" s="120" t="s">
        <v>55</v>
      </c>
      <c r="H4" s="8"/>
      <c r="I4" s="120" t="s">
        <v>56</v>
      </c>
      <c r="J4" s="9"/>
      <c r="K4" s="9"/>
    </row>
    <row r="5" spans="1:11" s="3" customFormat="1" ht="12" customHeight="1">
      <c r="A5" s="10"/>
      <c r="B5" s="8"/>
      <c r="C5" s="10"/>
      <c r="D5" s="9"/>
      <c r="E5" s="10"/>
      <c r="F5" s="9"/>
      <c r="G5" s="122" t="s">
        <v>57</v>
      </c>
      <c r="H5" s="9"/>
      <c r="I5" s="122" t="s">
        <v>57</v>
      </c>
      <c r="J5" s="9"/>
      <c r="K5" s="10"/>
    </row>
    <row r="6" spans="1:11" s="16" customFormat="1" ht="15" customHeight="1">
      <c r="A6" s="126" t="s">
        <v>1</v>
      </c>
      <c r="C6" s="23">
        <v>370244</v>
      </c>
      <c r="D6" s="14"/>
      <c r="E6" s="23">
        <v>322500</v>
      </c>
      <c r="F6" s="14"/>
      <c r="G6" s="23">
        <v>22606</v>
      </c>
      <c r="H6" s="14"/>
      <c r="I6" s="23">
        <v>12649</v>
      </c>
      <c r="J6" s="14"/>
      <c r="K6" s="23">
        <v>12489</v>
      </c>
    </row>
    <row r="7" spans="1:11" s="16" customFormat="1" ht="15" customHeight="1">
      <c r="A7" s="147" t="s">
        <v>80</v>
      </c>
      <c r="C7" s="14">
        <v>260533</v>
      </c>
      <c r="D7" s="14"/>
      <c r="E7" s="14">
        <v>228510</v>
      </c>
      <c r="F7" s="14"/>
      <c r="G7" s="14">
        <v>16155</v>
      </c>
      <c r="H7" s="14"/>
      <c r="I7" s="14">
        <v>7961</v>
      </c>
      <c r="J7" s="14"/>
      <c r="K7" s="14">
        <v>7907</v>
      </c>
    </row>
    <row r="8" spans="1:11" s="16" customFormat="1" ht="15" customHeight="1">
      <c r="A8" s="121" t="s">
        <v>81</v>
      </c>
      <c r="C8" s="57">
        <v>63780</v>
      </c>
      <c r="D8" s="14"/>
      <c r="E8" s="57">
        <v>56087</v>
      </c>
      <c r="F8" s="14"/>
      <c r="G8" s="57">
        <v>5607</v>
      </c>
      <c r="H8" s="14"/>
      <c r="I8" s="57">
        <v>1182</v>
      </c>
      <c r="J8" s="14"/>
      <c r="K8" s="57">
        <v>904</v>
      </c>
    </row>
    <row r="9" spans="1:11" s="16" customFormat="1" ht="12.75" customHeight="1">
      <c r="A9" s="132" t="s">
        <v>82</v>
      </c>
      <c r="C9" s="14">
        <v>15841</v>
      </c>
      <c r="D9" s="14"/>
      <c r="E9" s="14">
        <v>14182</v>
      </c>
      <c r="F9" s="14"/>
      <c r="G9" s="14">
        <v>976</v>
      </c>
      <c r="H9" s="14"/>
      <c r="I9" s="14">
        <v>517</v>
      </c>
      <c r="J9" s="14"/>
      <c r="K9" s="14">
        <v>166</v>
      </c>
    </row>
    <row r="10" spans="1:11" s="16" customFormat="1" ht="12" customHeight="1">
      <c r="A10" s="133" t="s">
        <v>83</v>
      </c>
      <c r="C10" s="14">
        <v>13536</v>
      </c>
      <c r="D10" s="14"/>
      <c r="E10" s="14">
        <v>11769</v>
      </c>
      <c r="F10" s="14"/>
      <c r="G10" s="14">
        <v>1639</v>
      </c>
      <c r="H10" s="14"/>
      <c r="I10" s="14">
        <v>112</v>
      </c>
      <c r="J10" s="14"/>
      <c r="K10" s="14">
        <v>16</v>
      </c>
    </row>
    <row r="11" spans="1:11" s="16" customFormat="1" ht="12" customHeight="1">
      <c r="A11" s="133" t="s">
        <v>84</v>
      </c>
      <c r="C11" s="14">
        <v>4597</v>
      </c>
      <c r="D11" s="14"/>
      <c r="E11" s="14">
        <v>3948</v>
      </c>
      <c r="F11" s="14"/>
      <c r="G11" s="14">
        <v>588</v>
      </c>
      <c r="H11" s="14"/>
      <c r="I11" s="14">
        <v>61</v>
      </c>
      <c r="J11" s="14"/>
      <c r="K11" s="14">
        <v>0</v>
      </c>
    </row>
    <row r="12" spans="1:11" s="16" customFormat="1" ht="12" customHeight="1">
      <c r="A12" s="133" t="s">
        <v>85</v>
      </c>
      <c r="C12" s="14">
        <v>4967</v>
      </c>
      <c r="D12" s="14"/>
      <c r="E12" s="14">
        <v>4257</v>
      </c>
      <c r="F12" s="14"/>
      <c r="G12" s="14">
        <v>679</v>
      </c>
      <c r="H12" s="14"/>
      <c r="I12" s="14">
        <v>29</v>
      </c>
      <c r="J12" s="14"/>
      <c r="K12" s="14">
        <v>2</v>
      </c>
    </row>
    <row r="13" spans="1:11" s="16" customFormat="1" ht="12" customHeight="1">
      <c r="A13" s="134" t="s">
        <v>86</v>
      </c>
      <c r="C13" s="23">
        <v>3229</v>
      </c>
      <c r="D13" s="14"/>
      <c r="E13" s="23">
        <v>2871</v>
      </c>
      <c r="F13" s="14"/>
      <c r="G13" s="23">
        <v>342</v>
      </c>
      <c r="H13" s="14"/>
      <c r="I13" s="23">
        <v>16</v>
      </c>
      <c r="J13" s="14"/>
      <c r="K13" s="23">
        <v>0</v>
      </c>
    </row>
    <row r="14" spans="1:11" s="16" customFormat="1" ht="12.75" customHeight="1">
      <c r="A14" s="135" t="s">
        <v>87</v>
      </c>
      <c r="C14" s="14">
        <v>1957</v>
      </c>
      <c r="D14" s="14"/>
      <c r="E14" s="14">
        <v>1206</v>
      </c>
      <c r="F14" s="14"/>
      <c r="G14" s="14">
        <v>77</v>
      </c>
      <c r="H14" s="14"/>
      <c r="I14" s="14">
        <v>62</v>
      </c>
      <c r="J14" s="14"/>
      <c r="K14" s="14">
        <v>612</v>
      </c>
    </row>
    <row r="15" spans="1:11" s="16" customFormat="1" ht="12" customHeight="1">
      <c r="A15" s="133" t="s">
        <v>88</v>
      </c>
      <c r="C15" s="14">
        <v>11890</v>
      </c>
      <c r="D15" s="14"/>
      <c r="E15" s="14">
        <v>11041</v>
      </c>
      <c r="F15" s="14"/>
      <c r="G15" s="14">
        <v>687</v>
      </c>
      <c r="H15" s="14"/>
      <c r="I15" s="14">
        <v>144</v>
      </c>
      <c r="J15" s="14"/>
      <c r="K15" s="14">
        <v>18</v>
      </c>
    </row>
    <row r="16" spans="1:11" s="16" customFormat="1" ht="12" customHeight="1">
      <c r="A16" s="136" t="s">
        <v>89</v>
      </c>
      <c r="C16" s="14">
        <v>1783</v>
      </c>
      <c r="D16" s="14"/>
      <c r="E16" s="14">
        <v>1666</v>
      </c>
      <c r="F16" s="14"/>
      <c r="G16" s="14">
        <v>112</v>
      </c>
      <c r="H16" s="14"/>
      <c r="I16" s="14">
        <v>5</v>
      </c>
      <c r="J16" s="14"/>
      <c r="K16" s="14">
        <v>0</v>
      </c>
    </row>
    <row r="17" spans="1:11" s="16" customFormat="1" ht="12" customHeight="1">
      <c r="A17" s="135" t="s">
        <v>90</v>
      </c>
      <c r="C17" s="14">
        <v>1024</v>
      </c>
      <c r="D17" s="14"/>
      <c r="E17" s="14">
        <v>876</v>
      </c>
      <c r="F17" s="14"/>
      <c r="G17" s="14">
        <v>80</v>
      </c>
      <c r="H17" s="14"/>
      <c r="I17" s="14">
        <v>67</v>
      </c>
      <c r="J17" s="14"/>
      <c r="K17" s="14">
        <v>1</v>
      </c>
    </row>
    <row r="18" spans="1:11" s="16" customFormat="1" ht="12" customHeight="1">
      <c r="A18" s="134" t="s">
        <v>91</v>
      </c>
      <c r="C18" s="23">
        <v>4956</v>
      </c>
      <c r="D18" s="14"/>
      <c r="E18" s="23">
        <v>4271</v>
      </c>
      <c r="F18" s="14"/>
      <c r="G18" s="23">
        <v>427</v>
      </c>
      <c r="H18" s="14"/>
      <c r="I18" s="23">
        <v>169</v>
      </c>
      <c r="J18" s="14"/>
      <c r="K18" s="23">
        <v>89</v>
      </c>
    </row>
    <row r="19" spans="1:11" s="16" customFormat="1" ht="12.75" customHeight="1">
      <c r="A19" s="137" t="s">
        <v>92</v>
      </c>
      <c r="C19" s="58">
        <v>1135</v>
      </c>
      <c r="D19" s="14"/>
      <c r="E19" s="58">
        <v>919</v>
      </c>
      <c r="F19" s="14"/>
      <c r="G19" s="58">
        <v>95</v>
      </c>
      <c r="H19" s="14"/>
      <c r="I19" s="58">
        <v>78</v>
      </c>
      <c r="J19" s="14"/>
      <c r="K19" s="58">
        <v>43</v>
      </c>
    </row>
    <row r="20" spans="1:11" s="16" customFormat="1" ht="12" customHeight="1">
      <c r="A20" s="138" t="s">
        <v>93</v>
      </c>
      <c r="C20" s="23">
        <v>2226</v>
      </c>
      <c r="D20" s="14"/>
      <c r="E20" s="23">
        <v>1657</v>
      </c>
      <c r="F20" s="14"/>
      <c r="G20" s="23">
        <v>217</v>
      </c>
      <c r="H20" s="14"/>
      <c r="I20" s="23">
        <v>93</v>
      </c>
      <c r="J20" s="14"/>
      <c r="K20" s="23">
        <v>259</v>
      </c>
    </row>
    <row r="21" spans="1:11" s="16" customFormat="1" ht="15" customHeight="1">
      <c r="A21" s="133" t="s">
        <v>94</v>
      </c>
      <c r="C21" s="57">
        <v>97721</v>
      </c>
      <c r="D21" s="14"/>
      <c r="E21" s="57">
        <v>89481</v>
      </c>
      <c r="F21" s="14"/>
      <c r="G21" s="57">
        <v>4947</v>
      </c>
      <c r="H21" s="14"/>
      <c r="I21" s="57">
        <v>2237</v>
      </c>
      <c r="J21" s="14"/>
      <c r="K21" s="57">
        <v>1056</v>
      </c>
    </row>
    <row r="22" spans="1:11" s="16" customFormat="1" ht="12.75" customHeight="1">
      <c r="A22" s="135" t="s">
        <v>2</v>
      </c>
      <c r="C22" s="14">
        <v>91290</v>
      </c>
      <c r="D22" s="14"/>
      <c r="E22" s="14">
        <v>83955</v>
      </c>
      <c r="F22" s="14"/>
      <c r="G22" s="14">
        <v>4376</v>
      </c>
      <c r="H22" s="14"/>
      <c r="I22" s="14">
        <v>1969</v>
      </c>
      <c r="J22" s="14"/>
      <c r="K22" s="14">
        <v>990</v>
      </c>
    </row>
    <row r="23" spans="1:11" s="16" customFormat="1" ht="12" customHeight="1">
      <c r="A23" s="135" t="s">
        <v>95</v>
      </c>
      <c r="C23" s="14">
        <v>3164</v>
      </c>
      <c r="D23" s="14"/>
      <c r="E23" s="14">
        <v>2862</v>
      </c>
      <c r="F23" s="14"/>
      <c r="G23" s="14">
        <v>282</v>
      </c>
      <c r="H23" s="14"/>
      <c r="I23" s="14">
        <v>20</v>
      </c>
      <c r="J23" s="14"/>
      <c r="K23" s="14">
        <v>0</v>
      </c>
    </row>
    <row r="24" spans="1:11" s="16" customFormat="1" ht="12" customHeight="1">
      <c r="A24" s="134" t="s">
        <v>96</v>
      </c>
      <c r="C24" s="23">
        <v>3267</v>
      </c>
      <c r="D24" s="14"/>
      <c r="E24" s="23">
        <v>2664</v>
      </c>
      <c r="F24" s="14"/>
      <c r="G24" s="23">
        <v>289</v>
      </c>
      <c r="H24" s="14"/>
      <c r="I24" s="23">
        <v>248</v>
      </c>
      <c r="J24" s="14"/>
      <c r="K24" s="23">
        <v>66</v>
      </c>
    </row>
    <row r="25" spans="1:11" s="16" customFormat="1" ht="15" customHeight="1">
      <c r="A25" s="133" t="s">
        <v>97</v>
      </c>
      <c r="C25" s="57">
        <v>93497</v>
      </c>
      <c r="D25" s="14"/>
      <c r="E25" s="57">
        <v>78866</v>
      </c>
      <c r="F25" s="14"/>
      <c r="G25" s="57">
        <v>5144</v>
      </c>
      <c r="H25" s="14"/>
      <c r="I25" s="57">
        <v>4224</v>
      </c>
      <c r="J25" s="14"/>
      <c r="K25" s="57">
        <v>5263</v>
      </c>
    </row>
    <row r="26" spans="1:11" s="16" customFormat="1" ht="12.75" customHeight="1">
      <c r="A26" s="133" t="s">
        <v>98</v>
      </c>
      <c r="C26" s="14">
        <v>84232</v>
      </c>
      <c r="D26" s="14"/>
      <c r="E26" s="14">
        <v>70286</v>
      </c>
      <c r="F26" s="14"/>
      <c r="G26" s="14">
        <v>4679</v>
      </c>
      <c r="H26" s="14"/>
      <c r="I26" s="14">
        <v>4053</v>
      </c>
      <c r="J26" s="14"/>
      <c r="K26" s="14">
        <v>5214</v>
      </c>
    </row>
    <row r="27" spans="1:11" s="16" customFormat="1" ht="12" customHeight="1">
      <c r="A27" s="138" t="s">
        <v>99</v>
      </c>
      <c r="C27" s="23">
        <v>9265</v>
      </c>
      <c r="D27" s="14"/>
      <c r="E27" s="23">
        <v>8580</v>
      </c>
      <c r="F27" s="14"/>
      <c r="G27" s="23">
        <v>465</v>
      </c>
      <c r="H27" s="14"/>
      <c r="I27" s="23">
        <v>171</v>
      </c>
      <c r="J27" s="14"/>
      <c r="K27" s="23">
        <v>49</v>
      </c>
    </row>
    <row r="28" spans="1:11" s="16" customFormat="1" ht="15" customHeight="1">
      <c r="A28" s="148" t="s">
        <v>100</v>
      </c>
      <c r="B28" s="42"/>
      <c r="C28" s="57">
        <v>2174</v>
      </c>
      <c r="D28" s="43"/>
      <c r="E28" s="57">
        <v>1500</v>
      </c>
      <c r="F28" s="43"/>
      <c r="G28" s="57">
        <v>145</v>
      </c>
      <c r="H28" s="43"/>
      <c r="I28" s="57">
        <v>147</v>
      </c>
      <c r="J28" s="43"/>
      <c r="K28" s="57">
        <v>382</v>
      </c>
    </row>
    <row r="29" spans="1:11" s="16" customFormat="1" ht="15" customHeight="1">
      <c r="A29" s="149" t="s">
        <v>101</v>
      </c>
      <c r="C29" s="57">
        <v>109711</v>
      </c>
      <c r="D29" s="14"/>
      <c r="E29" s="57">
        <v>93990</v>
      </c>
      <c r="F29" s="14"/>
      <c r="G29" s="57">
        <v>6451</v>
      </c>
      <c r="H29" s="14"/>
      <c r="I29" s="57">
        <v>4688</v>
      </c>
      <c r="J29" s="14"/>
      <c r="K29" s="57">
        <v>4582</v>
      </c>
    </row>
    <row r="30" spans="1:11" s="16" customFormat="1" ht="12.75" customHeight="1">
      <c r="A30" s="133" t="s">
        <v>102</v>
      </c>
      <c r="C30" s="14">
        <v>4907</v>
      </c>
      <c r="D30" s="14"/>
      <c r="E30" s="14">
        <v>3971</v>
      </c>
      <c r="F30" s="14"/>
      <c r="G30" s="14">
        <v>395</v>
      </c>
      <c r="H30" s="14"/>
      <c r="I30" s="14">
        <v>334</v>
      </c>
      <c r="J30" s="14"/>
      <c r="K30" s="14">
        <v>207</v>
      </c>
    </row>
    <row r="31" spans="1:11" s="16" customFormat="1" ht="12" customHeight="1">
      <c r="A31" s="135" t="s">
        <v>103</v>
      </c>
      <c r="C31" s="14">
        <v>1086</v>
      </c>
      <c r="D31" s="14"/>
      <c r="E31" s="14">
        <v>686</v>
      </c>
      <c r="F31" s="14"/>
      <c r="G31" s="14">
        <v>72</v>
      </c>
      <c r="H31" s="14"/>
      <c r="I31" s="14">
        <v>128</v>
      </c>
      <c r="J31" s="14"/>
      <c r="K31" s="14">
        <v>200</v>
      </c>
    </row>
    <row r="32" spans="1:11" s="16" customFormat="1" ht="12" customHeight="1">
      <c r="A32" s="132" t="s">
        <v>104</v>
      </c>
      <c r="C32" s="14">
        <v>1531</v>
      </c>
      <c r="D32" s="14"/>
      <c r="E32" s="14">
        <v>1316</v>
      </c>
      <c r="F32" s="14"/>
      <c r="G32" s="14">
        <v>74</v>
      </c>
      <c r="H32" s="14"/>
      <c r="I32" s="14">
        <v>81</v>
      </c>
      <c r="J32" s="14"/>
      <c r="K32" s="14">
        <v>60</v>
      </c>
    </row>
    <row r="33" spans="1:11" s="16" customFormat="1" ht="12" customHeight="1">
      <c r="A33" s="135" t="s">
        <v>105</v>
      </c>
      <c r="C33" s="14">
        <v>29097</v>
      </c>
      <c r="D33" s="14"/>
      <c r="E33" s="14">
        <v>26232</v>
      </c>
      <c r="F33" s="14"/>
      <c r="G33" s="14">
        <v>1666</v>
      </c>
      <c r="H33" s="14"/>
      <c r="I33" s="14">
        <v>697</v>
      </c>
      <c r="J33" s="14"/>
      <c r="K33" s="14">
        <v>502</v>
      </c>
    </row>
    <row r="34" spans="1:11" s="16" customFormat="1" ht="12" customHeight="1">
      <c r="A34" s="145" t="s">
        <v>106</v>
      </c>
      <c r="B34" s="31"/>
      <c r="C34" s="23">
        <v>73090</v>
      </c>
      <c r="D34" s="23"/>
      <c r="E34" s="23">
        <v>61785</v>
      </c>
      <c r="F34" s="23"/>
      <c r="G34" s="23">
        <v>4244</v>
      </c>
      <c r="H34" s="23"/>
      <c r="I34" s="23">
        <v>3448</v>
      </c>
      <c r="J34" s="23"/>
      <c r="K34" s="23">
        <v>3613</v>
      </c>
    </row>
    <row r="35" spans="1:11" s="93" customFormat="1" ht="9.75" customHeight="1">
      <c r="A35" s="146" t="s">
        <v>107</v>
      </c>
      <c r="B35" s="92"/>
      <c r="C35" s="90"/>
      <c r="D35" s="90"/>
      <c r="E35" s="90"/>
      <c r="F35" s="90"/>
      <c r="G35" s="90"/>
      <c r="H35" s="90"/>
      <c r="I35" s="90"/>
      <c r="J35" s="90"/>
      <c r="K35" s="90"/>
    </row>
    <row r="36" spans="1:11" s="93" customFormat="1" ht="9.75" customHeight="1">
      <c r="A36" s="146" t="s">
        <v>108</v>
      </c>
      <c r="B36" s="92"/>
      <c r="C36" s="90"/>
      <c r="D36" s="90"/>
      <c r="E36" s="90"/>
      <c r="F36" s="90"/>
      <c r="G36" s="90"/>
      <c r="H36" s="90"/>
      <c r="I36" s="90"/>
      <c r="J36" s="90"/>
      <c r="K36" s="90"/>
    </row>
    <row r="37" spans="1:11" s="93" customFormat="1" ht="9.75" customHeight="1">
      <c r="A37" s="146" t="s">
        <v>109</v>
      </c>
      <c r="B37" s="92"/>
      <c r="C37" s="90"/>
      <c r="D37" s="90"/>
      <c r="E37" s="90"/>
      <c r="F37" s="90"/>
      <c r="G37" s="90"/>
      <c r="H37" s="90"/>
      <c r="I37" s="90"/>
      <c r="J37" s="90"/>
      <c r="K37" s="90"/>
    </row>
    <row r="38" spans="1:11" s="93" customFormat="1" ht="9.75" customHeight="1">
      <c r="A38" s="146" t="s">
        <v>110</v>
      </c>
      <c r="B38" s="92"/>
      <c r="C38" s="90"/>
      <c r="D38" s="90"/>
      <c r="E38" s="90"/>
      <c r="F38" s="90"/>
      <c r="G38" s="90"/>
      <c r="H38" s="90"/>
      <c r="I38" s="90"/>
      <c r="J38" s="90"/>
      <c r="K38" s="90"/>
    </row>
    <row r="39" spans="1:11" s="16" customFormat="1" ht="12" customHeight="1">
      <c r="A39" s="8"/>
      <c r="B39" s="42"/>
      <c r="C39" s="43"/>
      <c r="D39" s="43"/>
      <c r="E39" s="43"/>
      <c r="F39" s="43"/>
      <c r="G39" s="43"/>
      <c r="H39" s="43"/>
      <c r="I39" s="43"/>
      <c r="J39" s="43"/>
      <c r="K39" s="43"/>
    </row>
    <row r="40" spans="1:11" s="16" customFormat="1" ht="12" customHeight="1">
      <c r="A40" s="8"/>
      <c r="B40" s="42"/>
      <c r="C40" s="43"/>
      <c r="D40" s="43"/>
      <c r="E40" s="43"/>
      <c r="F40" s="43"/>
      <c r="G40" s="43"/>
      <c r="H40" s="43"/>
      <c r="I40" s="43"/>
      <c r="J40" s="43"/>
      <c r="K40" s="43"/>
    </row>
    <row r="41" spans="1:11" s="16" customFormat="1" ht="12" customHeight="1">
      <c r="A41" s="8"/>
      <c r="B41" s="42"/>
      <c r="C41" s="43"/>
      <c r="D41" s="43"/>
      <c r="E41" s="43"/>
      <c r="F41" s="43"/>
      <c r="G41" s="43"/>
      <c r="H41" s="43"/>
      <c r="I41" s="43"/>
      <c r="J41" s="43"/>
      <c r="K41" s="43"/>
    </row>
  </sheetData>
  <printOptions/>
  <pageMargins left="0.7874015748031497" right="0.5905511811023623" top="1.1811023622047245" bottom="0.984251968503937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G7" sqref="G7"/>
    </sheetView>
  </sheetViews>
  <sheetFormatPr defaultColWidth="11.421875" defaultRowHeight="12.75"/>
  <cols>
    <col min="1" max="1" width="32.7109375" style="39" customWidth="1"/>
    <col min="2" max="2" width="0.85546875" style="39" customWidth="1"/>
    <col min="3" max="3" width="9.7109375" style="39" customWidth="1"/>
    <col min="4" max="4" width="0.85546875" style="39" customWidth="1"/>
    <col min="5" max="5" width="9.7109375" style="39" customWidth="1"/>
    <col min="6" max="6" width="0.85546875" style="39" customWidth="1"/>
    <col min="7" max="7" width="9.7109375" style="39" customWidth="1"/>
    <col min="8" max="8" width="0.85546875" style="39" customWidth="1"/>
    <col min="9" max="9" width="9.7109375" style="39" customWidth="1"/>
    <col min="10" max="16384" width="11.421875" style="39" customWidth="1"/>
  </cols>
  <sheetData>
    <row r="1" ht="18">
      <c r="A1" s="117" t="s">
        <v>112</v>
      </c>
    </row>
    <row r="2" spans="1:9" s="16" customFormat="1" ht="18.75" customHeight="1">
      <c r="A2" s="117" t="s">
        <v>113</v>
      </c>
      <c r="B2" s="4"/>
      <c r="C2" s="3"/>
      <c r="D2" s="3"/>
      <c r="E2" s="3"/>
      <c r="F2" s="3"/>
      <c r="G2" s="3"/>
      <c r="H2" s="3"/>
      <c r="I2" s="3"/>
    </row>
    <row r="3" spans="1:9" s="16" customFormat="1" ht="3" customHeight="1" thickBot="1">
      <c r="A3" s="4"/>
      <c r="B3" s="3"/>
      <c r="C3" s="3"/>
      <c r="D3" s="3"/>
      <c r="E3" s="3"/>
      <c r="F3" s="3"/>
      <c r="G3" s="3"/>
      <c r="H3" s="3"/>
      <c r="I3" s="3"/>
    </row>
    <row r="4" spans="1:9" s="3" customFormat="1" ht="15" customHeight="1">
      <c r="A4" s="94"/>
      <c r="B4" s="94"/>
      <c r="C4" s="119" t="s">
        <v>0</v>
      </c>
      <c r="D4" s="40"/>
      <c r="E4" s="150" t="s">
        <v>58</v>
      </c>
      <c r="F4" s="41"/>
      <c r="G4" s="41"/>
      <c r="H4" s="41"/>
      <c r="I4" s="41"/>
    </row>
    <row r="5" spans="1:9" s="16" customFormat="1" ht="12.75" customHeight="1">
      <c r="A5" s="42"/>
      <c r="B5" s="42"/>
      <c r="C5" s="42"/>
      <c r="D5" s="42"/>
      <c r="E5" s="151" t="s">
        <v>0</v>
      </c>
      <c r="F5" s="8"/>
      <c r="G5" s="120" t="s">
        <v>116</v>
      </c>
      <c r="H5" s="8"/>
      <c r="I5" s="120" t="s">
        <v>192</v>
      </c>
    </row>
    <row r="6" spans="5:9" s="16" customFormat="1" ht="12" customHeight="1">
      <c r="E6" s="8"/>
      <c r="F6" s="8"/>
      <c r="G6" s="152" t="s">
        <v>149</v>
      </c>
      <c r="H6" s="8"/>
      <c r="I6" s="120" t="s">
        <v>117</v>
      </c>
    </row>
    <row r="7" spans="1:9" s="16" customFormat="1" ht="12" customHeight="1">
      <c r="A7" s="55"/>
      <c r="B7" s="42"/>
      <c r="C7" s="95"/>
      <c r="D7" s="48"/>
      <c r="E7" s="95"/>
      <c r="F7" s="96"/>
      <c r="G7" s="16" t="s">
        <v>114</v>
      </c>
      <c r="H7" s="96"/>
      <c r="I7" s="97"/>
    </row>
    <row r="8" spans="1:9" s="16" customFormat="1" ht="15" customHeight="1">
      <c r="A8" s="153" t="s">
        <v>1</v>
      </c>
      <c r="C8" s="23">
        <v>370244</v>
      </c>
      <c r="D8" s="14"/>
      <c r="E8" s="23">
        <v>288152</v>
      </c>
      <c r="F8" s="14"/>
      <c r="G8" s="23">
        <v>238418</v>
      </c>
      <c r="H8" s="14"/>
      <c r="I8" s="23">
        <v>49734</v>
      </c>
    </row>
    <row r="9" spans="1:9" s="16" customFormat="1" ht="15" customHeight="1">
      <c r="A9" s="154" t="s">
        <v>80</v>
      </c>
      <c r="C9" s="14">
        <v>260533</v>
      </c>
      <c r="D9" s="14"/>
      <c r="E9" s="14">
        <v>199045</v>
      </c>
      <c r="F9" s="14"/>
      <c r="G9" s="14">
        <v>166994</v>
      </c>
      <c r="H9" s="14"/>
      <c r="I9" s="14">
        <v>32051</v>
      </c>
    </row>
    <row r="10" spans="1:9" s="16" customFormat="1" ht="15" customHeight="1">
      <c r="A10" s="140" t="s">
        <v>81</v>
      </c>
      <c r="C10" s="57">
        <v>63780</v>
      </c>
      <c r="D10" s="14"/>
      <c r="E10" s="57">
        <v>40136</v>
      </c>
      <c r="F10" s="14"/>
      <c r="G10" s="57">
        <v>34026</v>
      </c>
      <c r="H10" s="14"/>
      <c r="I10" s="57">
        <v>6110</v>
      </c>
    </row>
    <row r="11" spans="1:9" s="16" customFormat="1" ht="12.75" customHeight="1">
      <c r="A11" s="132" t="s">
        <v>82</v>
      </c>
      <c r="C11" s="14">
        <v>15841</v>
      </c>
      <c r="D11" s="14"/>
      <c r="E11" s="14">
        <v>10385</v>
      </c>
      <c r="F11" s="14"/>
      <c r="G11" s="14">
        <v>8829</v>
      </c>
      <c r="H11" s="14"/>
      <c r="I11" s="14">
        <v>1556</v>
      </c>
    </row>
    <row r="12" spans="1:9" s="16" customFormat="1" ht="12" customHeight="1">
      <c r="A12" s="133" t="s">
        <v>83</v>
      </c>
      <c r="C12" s="14">
        <v>13536</v>
      </c>
      <c r="D12" s="14"/>
      <c r="E12" s="14">
        <v>7421</v>
      </c>
      <c r="F12" s="14"/>
      <c r="G12" s="14">
        <v>6369</v>
      </c>
      <c r="H12" s="14"/>
      <c r="I12" s="14">
        <v>1052</v>
      </c>
    </row>
    <row r="13" spans="1:9" s="16" customFormat="1" ht="12" customHeight="1">
      <c r="A13" s="133" t="s">
        <v>84</v>
      </c>
      <c r="C13" s="14">
        <v>4597</v>
      </c>
      <c r="D13" s="14"/>
      <c r="E13" s="14">
        <v>2337</v>
      </c>
      <c r="F13" s="14"/>
      <c r="G13" s="14">
        <v>2023</v>
      </c>
      <c r="H13" s="14"/>
      <c r="I13" s="14">
        <v>314</v>
      </c>
    </row>
    <row r="14" spans="1:9" s="16" customFormat="1" ht="12" customHeight="1">
      <c r="A14" s="133" t="s">
        <v>85</v>
      </c>
      <c r="C14" s="14">
        <v>4967</v>
      </c>
      <c r="D14" s="14"/>
      <c r="E14" s="14">
        <v>2538</v>
      </c>
      <c r="F14" s="14"/>
      <c r="G14" s="14">
        <v>2221</v>
      </c>
      <c r="H14" s="14"/>
      <c r="I14" s="14">
        <v>317</v>
      </c>
    </row>
    <row r="15" spans="1:9" s="16" customFormat="1" ht="12" customHeight="1">
      <c r="A15" s="134" t="s">
        <v>86</v>
      </c>
      <c r="C15" s="23">
        <v>3229</v>
      </c>
      <c r="D15" s="14"/>
      <c r="E15" s="23">
        <v>2202</v>
      </c>
      <c r="F15" s="14"/>
      <c r="G15" s="23">
        <v>1929</v>
      </c>
      <c r="H15" s="14"/>
      <c r="I15" s="23">
        <v>273</v>
      </c>
    </row>
    <row r="16" spans="1:9" s="16" customFormat="1" ht="12.75" customHeight="1">
      <c r="A16" s="135" t="s">
        <v>87</v>
      </c>
      <c r="C16" s="14">
        <v>1957</v>
      </c>
      <c r="D16" s="14"/>
      <c r="E16" s="14">
        <v>1263</v>
      </c>
      <c r="F16" s="14"/>
      <c r="G16" s="14">
        <v>818</v>
      </c>
      <c r="H16" s="14"/>
      <c r="I16" s="14">
        <v>445</v>
      </c>
    </row>
    <row r="17" spans="1:9" s="16" customFormat="1" ht="12" customHeight="1">
      <c r="A17" s="133" t="s">
        <v>88</v>
      </c>
      <c r="C17" s="14">
        <v>11890</v>
      </c>
      <c r="D17" s="14"/>
      <c r="E17" s="14">
        <v>9386</v>
      </c>
      <c r="F17" s="14"/>
      <c r="G17" s="14">
        <v>7982</v>
      </c>
      <c r="H17" s="14"/>
      <c r="I17" s="14">
        <v>1404</v>
      </c>
    </row>
    <row r="18" spans="1:9" s="16" customFormat="1" ht="12" customHeight="1">
      <c r="A18" s="136" t="s">
        <v>89</v>
      </c>
      <c r="C18" s="14">
        <v>1783</v>
      </c>
      <c r="D18" s="14"/>
      <c r="E18" s="14">
        <v>1317</v>
      </c>
      <c r="F18" s="14"/>
      <c r="G18" s="14">
        <v>1168</v>
      </c>
      <c r="H18" s="14"/>
      <c r="I18" s="14">
        <v>149</v>
      </c>
    </row>
    <row r="19" spans="1:9" s="16" customFormat="1" ht="12" customHeight="1">
      <c r="A19" s="135" t="s">
        <v>90</v>
      </c>
      <c r="C19" s="14">
        <v>1024</v>
      </c>
      <c r="D19" s="14"/>
      <c r="E19" s="14">
        <v>796</v>
      </c>
      <c r="F19" s="14"/>
      <c r="G19" s="14">
        <v>707</v>
      </c>
      <c r="H19" s="14"/>
      <c r="I19" s="14">
        <v>89</v>
      </c>
    </row>
    <row r="20" spans="1:9" s="16" customFormat="1" ht="12" customHeight="1">
      <c r="A20" s="134" t="s">
        <v>91</v>
      </c>
      <c r="C20" s="23">
        <v>4956</v>
      </c>
      <c r="D20" s="14"/>
      <c r="E20" s="23">
        <v>2491</v>
      </c>
      <c r="F20" s="14"/>
      <c r="G20" s="23">
        <v>1980</v>
      </c>
      <c r="H20" s="14"/>
      <c r="I20" s="23">
        <v>511</v>
      </c>
    </row>
    <row r="21" spans="1:9" s="16" customFormat="1" ht="12.75" customHeight="1">
      <c r="A21" s="137" t="s">
        <v>92</v>
      </c>
      <c r="C21" s="58">
        <v>1135</v>
      </c>
      <c r="D21" s="14"/>
      <c r="E21" s="58">
        <v>738</v>
      </c>
      <c r="F21" s="14"/>
      <c r="G21" s="58">
        <v>554</v>
      </c>
      <c r="H21" s="14"/>
      <c r="I21" s="58">
        <v>184</v>
      </c>
    </row>
    <row r="22" spans="1:9" s="16" customFormat="1" ht="12" customHeight="1">
      <c r="A22" s="138" t="s">
        <v>93</v>
      </c>
      <c r="C22" s="23">
        <v>2226</v>
      </c>
      <c r="D22" s="14"/>
      <c r="E22" s="23">
        <v>1369</v>
      </c>
      <c r="F22" s="14"/>
      <c r="G22" s="23">
        <v>975</v>
      </c>
      <c r="H22" s="14"/>
      <c r="I22" s="23">
        <v>394</v>
      </c>
    </row>
    <row r="23" spans="1:9" s="16" customFormat="1" ht="15" customHeight="1">
      <c r="A23" s="133" t="s">
        <v>94</v>
      </c>
      <c r="C23" s="57">
        <v>97721</v>
      </c>
      <c r="D23" s="14"/>
      <c r="E23" s="57">
        <v>82221</v>
      </c>
      <c r="F23" s="14"/>
      <c r="G23" s="57">
        <v>71102</v>
      </c>
      <c r="H23" s="14"/>
      <c r="I23" s="57">
        <v>11119</v>
      </c>
    </row>
    <row r="24" spans="1:9" s="16" customFormat="1" ht="12.75" customHeight="1">
      <c r="A24" s="135" t="s">
        <v>2</v>
      </c>
      <c r="C24" s="14">
        <v>91290</v>
      </c>
      <c r="D24" s="14"/>
      <c r="E24" s="14">
        <v>77463</v>
      </c>
      <c r="F24" s="14"/>
      <c r="G24" s="14">
        <v>66893</v>
      </c>
      <c r="H24" s="14"/>
      <c r="I24" s="14">
        <v>10570</v>
      </c>
    </row>
    <row r="25" spans="1:9" s="16" customFormat="1" ht="12" customHeight="1">
      <c r="A25" s="135" t="s">
        <v>95</v>
      </c>
      <c r="C25" s="14">
        <v>3164</v>
      </c>
      <c r="D25" s="14"/>
      <c r="E25" s="14">
        <v>2286</v>
      </c>
      <c r="F25" s="14"/>
      <c r="G25" s="14">
        <v>2019</v>
      </c>
      <c r="H25" s="14"/>
      <c r="I25" s="14">
        <v>267</v>
      </c>
    </row>
    <row r="26" spans="1:9" s="16" customFormat="1" ht="12" customHeight="1">
      <c r="A26" s="134" t="s">
        <v>96</v>
      </c>
      <c r="C26" s="23">
        <v>3267</v>
      </c>
      <c r="D26" s="14"/>
      <c r="E26" s="23">
        <v>2472</v>
      </c>
      <c r="F26" s="14"/>
      <c r="G26" s="23">
        <v>2190</v>
      </c>
      <c r="H26" s="14"/>
      <c r="I26" s="23">
        <v>282</v>
      </c>
    </row>
    <row r="27" spans="1:9" s="16" customFormat="1" ht="15" customHeight="1">
      <c r="A27" s="133" t="s">
        <v>97</v>
      </c>
      <c r="C27" s="57">
        <v>93497</v>
      </c>
      <c r="D27" s="14"/>
      <c r="E27" s="57">
        <v>73123</v>
      </c>
      <c r="F27" s="14"/>
      <c r="G27" s="57">
        <v>59813</v>
      </c>
      <c r="H27" s="14"/>
      <c r="I27" s="57">
        <v>13310</v>
      </c>
    </row>
    <row r="28" spans="1:9" s="16" customFormat="1" ht="12.75" customHeight="1">
      <c r="A28" s="133" t="s">
        <v>98</v>
      </c>
      <c r="C28" s="14">
        <v>84232</v>
      </c>
      <c r="D28" s="14"/>
      <c r="E28" s="14">
        <v>65623</v>
      </c>
      <c r="F28" s="14"/>
      <c r="G28" s="14">
        <v>53457</v>
      </c>
      <c r="H28" s="14"/>
      <c r="I28" s="14">
        <v>12166</v>
      </c>
    </row>
    <row r="29" spans="1:9" s="16" customFormat="1" ht="12" customHeight="1">
      <c r="A29" s="138" t="s">
        <v>99</v>
      </c>
      <c r="C29" s="23">
        <v>9265</v>
      </c>
      <c r="D29" s="14"/>
      <c r="E29" s="23">
        <v>7500</v>
      </c>
      <c r="F29" s="14"/>
      <c r="G29" s="23">
        <v>6356</v>
      </c>
      <c r="H29" s="14"/>
      <c r="I29" s="23">
        <v>1144</v>
      </c>
    </row>
    <row r="30" spans="1:9" s="16" customFormat="1" ht="15" customHeight="1">
      <c r="A30" s="148" t="s">
        <v>100</v>
      </c>
      <c r="B30" s="42"/>
      <c r="C30" s="57">
        <v>2174</v>
      </c>
      <c r="D30" s="43"/>
      <c r="E30" s="57">
        <v>1458</v>
      </c>
      <c r="F30" s="43"/>
      <c r="G30" s="57">
        <v>524</v>
      </c>
      <c r="H30" s="43"/>
      <c r="I30" s="57">
        <v>934</v>
      </c>
    </row>
    <row r="31" spans="1:9" s="16" customFormat="1" ht="15" customHeight="1">
      <c r="A31" s="149" t="s">
        <v>101</v>
      </c>
      <c r="C31" s="57">
        <v>109711</v>
      </c>
      <c r="D31" s="14"/>
      <c r="E31" s="57">
        <v>89107</v>
      </c>
      <c r="F31" s="14"/>
      <c r="G31" s="57">
        <v>71424</v>
      </c>
      <c r="H31" s="14"/>
      <c r="I31" s="57">
        <v>17683</v>
      </c>
    </row>
    <row r="32" spans="1:9" s="16" customFormat="1" ht="12.75" customHeight="1">
      <c r="A32" s="133" t="s">
        <v>102</v>
      </c>
      <c r="C32" s="14">
        <v>4907</v>
      </c>
      <c r="D32" s="14"/>
      <c r="E32" s="14">
        <v>3365</v>
      </c>
      <c r="F32" s="14"/>
      <c r="G32" s="14">
        <v>2689</v>
      </c>
      <c r="H32" s="14"/>
      <c r="I32" s="14">
        <v>676</v>
      </c>
    </row>
    <row r="33" spans="1:9" s="16" customFormat="1" ht="12" customHeight="1">
      <c r="A33" s="135" t="s">
        <v>103</v>
      </c>
      <c r="C33" s="14">
        <v>1086</v>
      </c>
      <c r="D33" s="14"/>
      <c r="E33" s="14">
        <v>765</v>
      </c>
      <c r="F33" s="14"/>
      <c r="G33" s="14">
        <v>491</v>
      </c>
      <c r="H33" s="14"/>
      <c r="I33" s="14">
        <v>274</v>
      </c>
    </row>
    <row r="34" spans="1:9" s="16" customFormat="1" ht="12" customHeight="1">
      <c r="A34" s="132" t="s">
        <v>104</v>
      </c>
      <c r="C34" s="14">
        <v>1531</v>
      </c>
      <c r="D34" s="14"/>
      <c r="E34" s="14">
        <v>1217</v>
      </c>
      <c r="F34" s="14"/>
      <c r="G34" s="14">
        <v>1097</v>
      </c>
      <c r="H34" s="14"/>
      <c r="I34" s="14">
        <v>120</v>
      </c>
    </row>
    <row r="35" spans="1:9" s="16" customFormat="1" ht="12" customHeight="1">
      <c r="A35" s="135" t="s">
        <v>105</v>
      </c>
      <c r="C35" s="14">
        <v>29097</v>
      </c>
      <c r="D35" s="14"/>
      <c r="E35" s="14">
        <v>23621</v>
      </c>
      <c r="F35" s="14"/>
      <c r="G35" s="14">
        <v>20115</v>
      </c>
      <c r="H35" s="14"/>
      <c r="I35" s="14">
        <v>3506</v>
      </c>
    </row>
    <row r="36" spans="1:9" s="16" customFormat="1" ht="12" customHeight="1">
      <c r="A36" s="145" t="s">
        <v>106</v>
      </c>
      <c r="B36" s="31"/>
      <c r="C36" s="23">
        <v>73090</v>
      </c>
      <c r="D36" s="23"/>
      <c r="E36" s="23">
        <v>60139</v>
      </c>
      <c r="F36" s="23"/>
      <c r="G36" s="23">
        <v>47032</v>
      </c>
      <c r="H36" s="23"/>
      <c r="I36" s="23">
        <v>13107</v>
      </c>
    </row>
    <row r="37" spans="1:9" s="93" customFormat="1" ht="9.75" customHeight="1">
      <c r="A37" s="146" t="s">
        <v>119</v>
      </c>
      <c r="B37" s="92"/>
      <c r="C37" s="90"/>
      <c r="D37" s="90"/>
      <c r="E37" s="90"/>
      <c r="F37" s="90"/>
      <c r="G37" s="90"/>
      <c r="H37" s="90"/>
      <c r="I37" s="90"/>
    </row>
    <row r="38" spans="1:9" s="93" customFormat="1" ht="9.75" customHeight="1">
      <c r="A38" s="146" t="s">
        <v>120</v>
      </c>
      <c r="B38" s="92"/>
      <c r="C38" s="90"/>
      <c r="D38" s="90"/>
      <c r="E38" s="90"/>
      <c r="F38" s="90"/>
      <c r="G38" s="90"/>
      <c r="H38" s="90"/>
      <c r="I38" s="90"/>
    </row>
    <row r="39" spans="1:9" s="93" customFormat="1" ht="9.75" customHeight="1">
      <c r="A39" s="146" t="s">
        <v>121</v>
      </c>
      <c r="B39" s="92"/>
      <c r="C39" s="90"/>
      <c r="D39" s="90"/>
      <c r="E39" s="90"/>
      <c r="F39" s="90"/>
      <c r="G39" s="90"/>
      <c r="H39" s="90"/>
      <c r="I39" s="90"/>
    </row>
    <row r="40" spans="1:9" s="93" customFormat="1" ht="9.75" customHeight="1">
      <c r="A40" s="146" t="s">
        <v>122</v>
      </c>
      <c r="B40" s="92"/>
      <c r="C40" s="90"/>
      <c r="D40" s="90"/>
      <c r="E40" s="90"/>
      <c r="F40" s="90"/>
      <c r="G40" s="90"/>
      <c r="H40" s="90"/>
      <c r="I40" s="90"/>
    </row>
    <row r="41" spans="1:9" s="16" customFormat="1" ht="12" customHeight="1">
      <c r="A41" s="8"/>
      <c r="B41" s="42"/>
      <c r="C41" s="43"/>
      <c r="D41" s="43"/>
      <c r="E41" s="43"/>
      <c r="F41" s="43"/>
      <c r="G41" s="43"/>
      <c r="H41" s="43"/>
      <c r="I41" s="43"/>
    </row>
    <row r="42" spans="1:9" s="16" customFormat="1" ht="12" customHeight="1">
      <c r="A42" s="8"/>
      <c r="B42" s="42"/>
      <c r="C42" s="43"/>
      <c r="D42" s="43"/>
      <c r="E42" s="43"/>
      <c r="F42" s="43"/>
      <c r="G42" s="43"/>
      <c r="H42" s="43"/>
      <c r="I42" s="43"/>
    </row>
    <row r="43" ht="18">
      <c r="A43" s="155" t="s">
        <v>123</v>
      </c>
    </row>
    <row r="44" spans="1:9" s="16" customFormat="1" ht="18.75" customHeight="1">
      <c r="A44" s="155" t="s">
        <v>124</v>
      </c>
      <c r="B44" s="4"/>
      <c r="C44" s="3"/>
      <c r="D44" s="3"/>
      <c r="E44" s="3"/>
      <c r="F44" s="3"/>
      <c r="G44" s="156" t="s">
        <v>125</v>
      </c>
      <c r="H44" s="3"/>
      <c r="I44" s="3"/>
    </row>
    <row r="45" spans="1:9" s="16" customFormat="1" ht="3" customHeight="1" thickBot="1">
      <c r="A45" s="75"/>
      <c r="B45" s="75"/>
      <c r="C45" s="75"/>
      <c r="D45" s="44"/>
      <c r="E45" s="73"/>
      <c r="F45" s="73"/>
      <c r="G45" s="73"/>
      <c r="H45" s="50"/>
      <c r="I45" s="50"/>
    </row>
    <row r="46" spans="1:9" s="16" customFormat="1" ht="15" customHeight="1">
      <c r="A46" s="76"/>
      <c r="C46" s="157" t="s">
        <v>61</v>
      </c>
      <c r="D46" s="41"/>
      <c r="E46" s="41"/>
      <c r="F46" s="41"/>
      <c r="G46" s="41"/>
      <c r="H46" s="42"/>
      <c r="I46" s="42"/>
    </row>
    <row r="47" spans="1:7" s="16" customFormat="1" ht="12.75" customHeight="1">
      <c r="A47" s="42"/>
      <c r="C47" s="158" t="s">
        <v>0</v>
      </c>
      <c r="D47" s="8"/>
      <c r="E47" s="158" t="s">
        <v>126</v>
      </c>
      <c r="F47" s="8"/>
      <c r="G47" s="158" t="s">
        <v>127</v>
      </c>
    </row>
    <row r="48" spans="3:7" s="16" customFormat="1" ht="12" customHeight="1">
      <c r="C48" s="8"/>
      <c r="D48" s="8"/>
      <c r="E48" s="158" t="s">
        <v>128</v>
      </c>
      <c r="F48" s="8"/>
      <c r="G48" s="158" t="s">
        <v>129</v>
      </c>
    </row>
    <row r="49" spans="1:7" s="16" customFormat="1" ht="12" customHeight="1">
      <c r="A49" s="55"/>
      <c r="C49" s="77"/>
      <c r="D49" s="30"/>
      <c r="E49" s="159" t="s">
        <v>130</v>
      </c>
      <c r="F49" s="30"/>
      <c r="G49" s="159" t="s">
        <v>130</v>
      </c>
    </row>
    <row r="50" spans="1:9" ht="15" customHeight="1">
      <c r="A50" s="134" t="s">
        <v>1</v>
      </c>
      <c r="B50" s="16"/>
      <c r="C50" s="23">
        <v>82092</v>
      </c>
      <c r="D50" s="14"/>
      <c r="E50" s="23">
        <v>27754</v>
      </c>
      <c r="F50" s="14"/>
      <c r="G50" s="23">
        <v>54338</v>
      </c>
      <c r="I50" s="80"/>
    </row>
    <row r="51" spans="1:9" ht="15" customHeight="1">
      <c r="A51" s="149" t="s">
        <v>80</v>
      </c>
      <c r="B51" s="16"/>
      <c r="C51" s="14">
        <v>61488</v>
      </c>
      <c r="D51" s="14"/>
      <c r="E51" s="14">
        <v>20492</v>
      </c>
      <c r="F51" s="14"/>
      <c r="G51" s="14">
        <v>40996</v>
      </c>
      <c r="I51" s="80"/>
    </row>
    <row r="52" spans="1:9" ht="15" customHeight="1">
      <c r="A52" s="133" t="s">
        <v>81</v>
      </c>
      <c r="B52" s="16"/>
      <c r="C52" s="57">
        <v>23644</v>
      </c>
      <c r="D52" s="14"/>
      <c r="E52" s="57">
        <v>6386</v>
      </c>
      <c r="F52" s="14"/>
      <c r="G52" s="57">
        <v>17258</v>
      </c>
      <c r="I52" s="80"/>
    </row>
    <row r="53" spans="1:7" ht="12.75" customHeight="1">
      <c r="A53" s="132" t="s">
        <v>82</v>
      </c>
      <c r="B53" s="16"/>
      <c r="C53" s="14">
        <v>5456</v>
      </c>
      <c r="D53" s="14"/>
      <c r="E53" s="14">
        <v>1535</v>
      </c>
      <c r="F53" s="14"/>
      <c r="G53" s="14">
        <v>3921</v>
      </c>
    </row>
    <row r="54" spans="1:7" ht="12" customHeight="1">
      <c r="A54" s="133" t="s">
        <v>83</v>
      </c>
      <c r="B54" s="16"/>
      <c r="C54" s="14">
        <v>6115</v>
      </c>
      <c r="D54" s="14"/>
      <c r="E54" s="14">
        <v>1614</v>
      </c>
      <c r="F54" s="14"/>
      <c r="G54" s="14">
        <v>4501</v>
      </c>
    </row>
    <row r="55" spans="1:7" ht="12" customHeight="1">
      <c r="A55" s="133" t="s">
        <v>84</v>
      </c>
      <c r="B55" s="16"/>
      <c r="C55" s="14">
        <v>2260</v>
      </c>
      <c r="D55" s="14"/>
      <c r="E55" s="14">
        <v>520</v>
      </c>
      <c r="F55" s="14"/>
      <c r="G55" s="14">
        <v>1740</v>
      </c>
    </row>
    <row r="56" spans="1:7" ht="12" customHeight="1">
      <c r="A56" s="133" t="s">
        <v>85</v>
      </c>
      <c r="B56" s="16"/>
      <c r="C56" s="14">
        <v>2429</v>
      </c>
      <c r="D56" s="14"/>
      <c r="E56" s="14">
        <v>640</v>
      </c>
      <c r="F56" s="14"/>
      <c r="G56" s="14">
        <v>1789</v>
      </c>
    </row>
    <row r="57" spans="1:7" ht="12" customHeight="1">
      <c r="A57" s="134" t="s">
        <v>86</v>
      </c>
      <c r="B57" s="16"/>
      <c r="C57" s="23">
        <v>1027</v>
      </c>
      <c r="D57" s="14"/>
      <c r="E57" s="23">
        <v>246</v>
      </c>
      <c r="F57" s="14"/>
      <c r="G57" s="23">
        <v>781</v>
      </c>
    </row>
    <row r="58" spans="1:7" ht="12.75" customHeight="1">
      <c r="A58" s="135" t="s">
        <v>87</v>
      </c>
      <c r="B58" s="16"/>
      <c r="C58" s="14">
        <v>694</v>
      </c>
      <c r="D58" s="14"/>
      <c r="E58" s="14">
        <v>265</v>
      </c>
      <c r="F58" s="14"/>
      <c r="G58" s="14">
        <v>429</v>
      </c>
    </row>
    <row r="59" spans="1:7" ht="12" customHeight="1">
      <c r="A59" s="133" t="s">
        <v>88</v>
      </c>
      <c r="B59" s="16"/>
      <c r="C59" s="14">
        <v>2504</v>
      </c>
      <c r="D59" s="14"/>
      <c r="E59" s="14">
        <v>783</v>
      </c>
      <c r="F59" s="14"/>
      <c r="G59" s="14">
        <v>1721</v>
      </c>
    </row>
    <row r="60" spans="1:7" ht="12" customHeight="1">
      <c r="A60" s="136" t="s">
        <v>89</v>
      </c>
      <c r="B60" s="16"/>
      <c r="C60" s="14">
        <v>466</v>
      </c>
      <c r="D60" s="14"/>
      <c r="E60" s="14">
        <v>69</v>
      </c>
      <c r="F60" s="14"/>
      <c r="G60" s="14">
        <v>397</v>
      </c>
    </row>
    <row r="61" spans="1:7" ht="12" customHeight="1">
      <c r="A61" s="135" t="s">
        <v>90</v>
      </c>
      <c r="B61" s="16"/>
      <c r="C61" s="14">
        <v>228</v>
      </c>
      <c r="D61" s="14"/>
      <c r="E61" s="14">
        <v>56</v>
      </c>
      <c r="F61" s="14"/>
      <c r="G61" s="14">
        <v>172</v>
      </c>
    </row>
    <row r="62" spans="1:7" ht="12" customHeight="1">
      <c r="A62" s="134" t="s">
        <v>91</v>
      </c>
      <c r="B62" s="16"/>
      <c r="C62" s="23">
        <v>2465</v>
      </c>
      <c r="D62" s="14"/>
      <c r="E62" s="23">
        <v>658</v>
      </c>
      <c r="F62" s="14"/>
      <c r="G62" s="23">
        <v>1807</v>
      </c>
    </row>
    <row r="63" spans="1:7" ht="12.75" customHeight="1">
      <c r="A63" s="137" t="s">
        <v>92</v>
      </c>
      <c r="B63" s="16"/>
      <c r="C63" s="58">
        <v>397</v>
      </c>
      <c r="D63" s="14"/>
      <c r="E63" s="58">
        <v>117</v>
      </c>
      <c r="F63" s="14"/>
      <c r="G63" s="58">
        <v>280</v>
      </c>
    </row>
    <row r="64" spans="1:7" ht="12" customHeight="1">
      <c r="A64" s="138" t="s">
        <v>93</v>
      </c>
      <c r="B64" s="16"/>
      <c r="C64" s="23">
        <v>857</v>
      </c>
      <c r="D64" s="14"/>
      <c r="E64" s="23">
        <v>400</v>
      </c>
      <c r="F64" s="14"/>
      <c r="G64" s="23">
        <v>457</v>
      </c>
    </row>
    <row r="65" spans="1:9" ht="15" customHeight="1">
      <c r="A65" s="133" t="s">
        <v>94</v>
      </c>
      <c r="B65" s="16"/>
      <c r="C65" s="57">
        <v>15500</v>
      </c>
      <c r="D65" s="14"/>
      <c r="E65" s="57">
        <v>5850</v>
      </c>
      <c r="F65" s="14"/>
      <c r="G65" s="57">
        <v>9650</v>
      </c>
      <c r="I65" s="80"/>
    </row>
    <row r="66" spans="1:7" ht="12.75" customHeight="1">
      <c r="A66" s="135" t="s">
        <v>2</v>
      </c>
      <c r="B66" s="16"/>
      <c r="C66" s="14">
        <v>13827</v>
      </c>
      <c r="D66" s="14"/>
      <c r="E66" s="14">
        <v>5312</v>
      </c>
      <c r="F66" s="14"/>
      <c r="G66" s="14">
        <v>8515</v>
      </c>
    </row>
    <row r="67" spans="1:7" ht="12" customHeight="1">
      <c r="A67" s="135" t="s">
        <v>95</v>
      </c>
      <c r="B67" s="16"/>
      <c r="C67" s="14">
        <v>878</v>
      </c>
      <c r="D67" s="14"/>
      <c r="E67" s="14">
        <v>239</v>
      </c>
      <c r="F67" s="14"/>
      <c r="G67" s="14">
        <v>639</v>
      </c>
    </row>
    <row r="68" spans="1:7" ht="12" customHeight="1">
      <c r="A68" s="134" t="s">
        <v>96</v>
      </c>
      <c r="B68" s="16"/>
      <c r="C68" s="23">
        <v>795</v>
      </c>
      <c r="D68" s="14"/>
      <c r="E68" s="23">
        <v>299</v>
      </c>
      <c r="F68" s="14"/>
      <c r="G68" s="23">
        <v>496</v>
      </c>
    </row>
    <row r="69" spans="1:9" ht="15" customHeight="1">
      <c r="A69" s="133" t="s">
        <v>97</v>
      </c>
      <c r="B69" s="16"/>
      <c r="C69" s="57">
        <v>20374</v>
      </c>
      <c r="D69" s="14"/>
      <c r="E69" s="57">
        <v>7424</v>
      </c>
      <c r="F69" s="14"/>
      <c r="G69" s="57">
        <v>12950</v>
      </c>
      <c r="I69" s="80"/>
    </row>
    <row r="70" spans="1:7" ht="12" customHeight="1">
      <c r="A70" s="133" t="s">
        <v>98</v>
      </c>
      <c r="B70" s="16"/>
      <c r="C70" s="14">
        <v>18609</v>
      </c>
      <c r="D70" s="14"/>
      <c r="E70" s="14">
        <v>6866</v>
      </c>
      <c r="F70" s="14"/>
      <c r="G70" s="14">
        <v>11743</v>
      </c>
    </row>
    <row r="71" spans="1:7" ht="12" customHeight="1">
      <c r="A71" s="138" t="s">
        <v>99</v>
      </c>
      <c r="B71" s="16"/>
      <c r="C71" s="23">
        <v>1765</v>
      </c>
      <c r="D71" s="14"/>
      <c r="E71" s="23">
        <v>558</v>
      </c>
      <c r="F71" s="14"/>
      <c r="G71" s="23">
        <v>1207</v>
      </c>
    </row>
    <row r="72" spans="1:7" ht="15" customHeight="1">
      <c r="A72" s="148" t="s">
        <v>100</v>
      </c>
      <c r="B72" s="42"/>
      <c r="C72" s="57">
        <v>716</v>
      </c>
      <c r="D72" s="43"/>
      <c r="E72" s="57">
        <v>315</v>
      </c>
      <c r="F72" s="43"/>
      <c r="G72" s="57">
        <v>401</v>
      </c>
    </row>
    <row r="73" spans="1:9" ht="15" customHeight="1">
      <c r="A73" s="149" t="s">
        <v>101</v>
      </c>
      <c r="B73" s="16"/>
      <c r="C73" s="57">
        <v>20604</v>
      </c>
      <c r="D73" s="14"/>
      <c r="E73" s="57">
        <v>7262</v>
      </c>
      <c r="F73" s="14"/>
      <c r="G73" s="57">
        <v>13342</v>
      </c>
      <c r="I73" s="80"/>
    </row>
    <row r="74" spans="1:7" ht="12.75" customHeight="1">
      <c r="A74" s="133" t="s">
        <v>102</v>
      </c>
      <c r="B74" s="16"/>
      <c r="C74" s="14">
        <v>1542</v>
      </c>
      <c r="D74" s="14"/>
      <c r="E74" s="14">
        <v>560</v>
      </c>
      <c r="F74" s="14"/>
      <c r="G74" s="14">
        <v>982</v>
      </c>
    </row>
    <row r="75" spans="1:7" ht="12" customHeight="1">
      <c r="A75" s="135" t="s">
        <v>103</v>
      </c>
      <c r="B75" s="16"/>
      <c r="C75" s="14">
        <v>321</v>
      </c>
      <c r="D75" s="14"/>
      <c r="E75" s="14">
        <v>187</v>
      </c>
      <c r="F75" s="14"/>
      <c r="G75" s="14">
        <v>134</v>
      </c>
    </row>
    <row r="76" spans="1:7" ht="12" customHeight="1">
      <c r="A76" s="132" t="s">
        <v>104</v>
      </c>
      <c r="B76" s="16"/>
      <c r="C76" s="14">
        <v>314</v>
      </c>
      <c r="D76" s="14"/>
      <c r="E76" s="14">
        <v>148</v>
      </c>
      <c r="F76" s="14"/>
      <c r="G76" s="14">
        <v>166</v>
      </c>
    </row>
    <row r="77" spans="1:7" ht="12" customHeight="1">
      <c r="A77" s="135" t="s">
        <v>105</v>
      </c>
      <c r="B77" s="16"/>
      <c r="C77" s="14">
        <v>5476</v>
      </c>
      <c r="D77" s="14"/>
      <c r="E77" s="14">
        <v>1779</v>
      </c>
      <c r="F77" s="14"/>
      <c r="G77" s="14">
        <v>3697</v>
      </c>
    </row>
    <row r="78" spans="1:7" ht="12" customHeight="1">
      <c r="A78" s="145" t="s">
        <v>106</v>
      </c>
      <c r="B78" s="31"/>
      <c r="C78" s="23">
        <v>12951</v>
      </c>
      <c r="D78" s="23"/>
      <c r="E78" s="23">
        <v>4588</v>
      </c>
      <c r="F78" s="23"/>
      <c r="G78" s="23">
        <v>8363</v>
      </c>
    </row>
    <row r="79" spans="1:9" s="93" customFormat="1" ht="9.75" customHeight="1">
      <c r="A79" s="146" t="s">
        <v>131</v>
      </c>
      <c r="B79" s="92"/>
      <c r="C79" s="90"/>
      <c r="D79" s="90"/>
      <c r="E79" s="90"/>
      <c r="F79" s="90"/>
      <c r="G79" s="90"/>
      <c r="H79" s="90"/>
      <c r="I79" s="90"/>
    </row>
    <row r="80" spans="1:9" s="93" customFormat="1" ht="9.75" customHeight="1">
      <c r="A80" s="146" t="s">
        <v>132</v>
      </c>
      <c r="B80" s="92"/>
      <c r="C80" s="90"/>
      <c r="D80" s="90"/>
      <c r="E80" s="90"/>
      <c r="F80" s="90"/>
      <c r="G80" s="90"/>
      <c r="H80" s="90"/>
      <c r="I80" s="90"/>
    </row>
    <row r="81" spans="1:9" s="93" customFormat="1" ht="9.75" customHeight="1">
      <c r="A81" s="146" t="s">
        <v>133</v>
      </c>
      <c r="B81" s="92"/>
      <c r="C81" s="90"/>
      <c r="D81" s="90"/>
      <c r="E81" s="90"/>
      <c r="F81" s="90"/>
      <c r="G81" s="90"/>
      <c r="H81" s="90"/>
      <c r="I81" s="90"/>
    </row>
    <row r="82" spans="1:9" s="93" customFormat="1" ht="9.75" customHeight="1">
      <c r="A82" s="146" t="s">
        <v>134</v>
      </c>
      <c r="B82" s="92"/>
      <c r="C82" s="90"/>
      <c r="D82" s="90"/>
      <c r="E82" s="90"/>
      <c r="F82" s="90"/>
      <c r="G82" s="90"/>
      <c r="H82" s="90"/>
      <c r="I82" s="90"/>
    </row>
    <row r="83" spans="1:9" s="93" customFormat="1" ht="9.75" customHeight="1">
      <c r="A83" s="146" t="s">
        <v>135</v>
      </c>
      <c r="B83" s="92"/>
      <c r="C83" s="90"/>
      <c r="D83" s="90"/>
      <c r="E83" s="90"/>
      <c r="F83" s="90"/>
      <c r="G83" s="90"/>
      <c r="H83" s="90"/>
      <c r="I83" s="90"/>
    </row>
  </sheetData>
  <printOptions/>
  <pageMargins left="0.7874015748031497" right="0.7874015748031497" top="1.1811023622047245" bottom="0.7874015748031497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M55" sqref="M55"/>
    </sheetView>
  </sheetViews>
  <sheetFormatPr defaultColWidth="11.421875" defaultRowHeight="12.75"/>
  <cols>
    <col min="1" max="1" width="23.7109375" style="16" customWidth="1"/>
    <col min="2" max="2" width="0.85546875" style="16" customWidth="1"/>
    <col min="3" max="3" width="9.7109375" style="16" customWidth="1"/>
    <col min="4" max="4" width="0.85546875" style="16" customWidth="1"/>
    <col min="5" max="5" width="9.7109375" style="16" customWidth="1"/>
    <col min="6" max="6" width="0.85546875" style="16" customWidth="1"/>
    <col min="7" max="7" width="9.7109375" style="16" customWidth="1"/>
    <col min="8" max="8" width="0.85546875" style="16" customWidth="1"/>
    <col min="9" max="9" width="9.7109375" style="16" customWidth="1"/>
    <col min="10" max="10" width="0.85546875" style="16" customWidth="1"/>
    <col min="11" max="11" width="9.7109375" style="16" customWidth="1"/>
    <col min="12" max="16384" width="11.421875" style="16" customWidth="1"/>
  </cols>
  <sheetData>
    <row r="1" spans="1:2" ht="18.75" customHeight="1">
      <c r="A1" s="155" t="s">
        <v>136</v>
      </c>
      <c r="B1" s="32"/>
    </row>
    <row r="2" spans="1:2" ht="18.75" customHeight="1">
      <c r="A2" s="155" t="s">
        <v>137</v>
      </c>
      <c r="B2" s="32"/>
    </row>
    <row r="3" spans="1:2" ht="18.75" customHeight="1">
      <c r="A3" s="160" t="s">
        <v>138</v>
      </c>
      <c r="B3" s="32"/>
    </row>
    <row r="4" spans="1:11" ht="18.75" customHeight="1">
      <c r="A4" s="161"/>
      <c r="B4" s="61"/>
      <c r="C4" s="42"/>
      <c r="D4" s="42"/>
      <c r="E4" s="42"/>
      <c r="F4" s="42"/>
      <c r="G4" s="42"/>
      <c r="H4" s="42"/>
      <c r="I4" s="42"/>
      <c r="J4" s="42"/>
      <c r="K4" s="42"/>
    </row>
    <row r="5" spans="1:11" ht="3" customHeight="1" thickBot="1">
      <c r="A5" s="62"/>
      <c r="B5" s="61"/>
      <c r="C5" s="42"/>
      <c r="D5" s="42"/>
      <c r="E5" s="42"/>
      <c r="F5" s="42"/>
      <c r="G5" s="42"/>
      <c r="H5" s="42"/>
      <c r="I5" s="42"/>
      <c r="J5" s="42"/>
      <c r="K5" s="42"/>
    </row>
    <row r="6" spans="2:11" s="3" customFormat="1" ht="15" customHeight="1">
      <c r="B6" s="40"/>
      <c r="C6" s="162" t="s">
        <v>139</v>
      </c>
      <c r="D6" s="63"/>
      <c r="E6" s="163" t="s">
        <v>140</v>
      </c>
      <c r="F6" s="64"/>
      <c r="G6" s="163" t="s">
        <v>141</v>
      </c>
      <c r="H6" s="64"/>
      <c r="I6" s="163" t="s">
        <v>141</v>
      </c>
      <c r="J6" s="63"/>
      <c r="K6" s="163" t="s">
        <v>142</v>
      </c>
    </row>
    <row r="7" spans="1:11" s="3" customFormat="1" ht="12.75" customHeight="1">
      <c r="A7" s="59"/>
      <c r="B7" s="42"/>
      <c r="C7" s="65"/>
      <c r="D7" s="65"/>
      <c r="E7" s="164" t="s">
        <v>143</v>
      </c>
      <c r="F7" s="66"/>
      <c r="G7" s="133" t="s">
        <v>144</v>
      </c>
      <c r="H7" s="66"/>
      <c r="I7" s="165" t="s">
        <v>145</v>
      </c>
      <c r="J7" s="65"/>
      <c r="K7" s="165" t="s">
        <v>146</v>
      </c>
    </row>
    <row r="8" spans="1:11" s="3" customFormat="1" ht="12" customHeight="1">
      <c r="A8" s="55"/>
      <c r="B8" s="42"/>
      <c r="C8" s="67"/>
      <c r="D8" s="65"/>
      <c r="E8" s="159"/>
      <c r="F8" s="66"/>
      <c r="G8" s="68"/>
      <c r="H8" s="66"/>
      <c r="I8" s="166"/>
      <c r="J8" s="65"/>
      <c r="K8" s="67"/>
    </row>
    <row r="9" spans="1:11" s="3" customFormat="1" ht="15" customHeight="1">
      <c r="A9" s="167" t="s">
        <v>1</v>
      </c>
      <c r="B9" s="11"/>
      <c r="C9" s="36">
        <v>782</v>
      </c>
      <c r="D9" s="14"/>
      <c r="E9" s="36">
        <v>154644</v>
      </c>
      <c r="F9" s="14"/>
      <c r="G9" s="36">
        <v>4279516</v>
      </c>
      <c r="H9" s="14"/>
      <c r="I9" s="36">
        <v>4266679</v>
      </c>
      <c r="K9" s="36">
        <v>44621201</v>
      </c>
    </row>
    <row r="10" spans="1:11" s="3" customFormat="1" ht="12.75" customHeight="1">
      <c r="A10" s="168" t="s">
        <v>52</v>
      </c>
      <c r="B10" s="37"/>
      <c r="C10" s="13">
        <v>456</v>
      </c>
      <c r="D10" s="13"/>
      <c r="E10" s="13">
        <v>114169</v>
      </c>
      <c r="F10" s="14"/>
      <c r="G10" s="13">
        <v>3844212</v>
      </c>
      <c r="H10" s="14"/>
      <c r="I10" s="13">
        <v>3832159</v>
      </c>
      <c r="K10" s="13">
        <v>32202866</v>
      </c>
    </row>
    <row r="11" spans="1:11" s="3" customFormat="1" ht="12" customHeight="1">
      <c r="A11" s="135" t="s">
        <v>70</v>
      </c>
      <c r="B11" s="16"/>
      <c r="C11" s="13">
        <v>124</v>
      </c>
      <c r="D11" s="14"/>
      <c r="E11" s="13">
        <v>9227</v>
      </c>
      <c r="F11" s="14"/>
      <c r="G11" s="13">
        <v>350028</v>
      </c>
      <c r="H11" s="14"/>
      <c r="I11" s="13">
        <v>350297</v>
      </c>
      <c r="K11" s="13">
        <v>2205233</v>
      </c>
    </row>
    <row r="12" spans="1:11" s="3" customFormat="1" ht="12" customHeight="1">
      <c r="A12" s="135" t="s">
        <v>71</v>
      </c>
      <c r="B12" s="16"/>
      <c r="C12" s="13">
        <v>114</v>
      </c>
      <c r="D12" s="14"/>
      <c r="E12" s="13">
        <v>11290</v>
      </c>
      <c r="F12" s="14"/>
      <c r="G12" s="20">
        <v>54242</v>
      </c>
      <c r="H12" s="38"/>
      <c r="I12" s="20">
        <v>53453</v>
      </c>
      <c r="K12" s="20">
        <v>3691829</v>
      </c>
    </row>
    <row r="13" spans="1:11" s="3" customFormat="1" ht="12" customHeight="1">
      <c r="A13" s="138" t="s">
        <v>54</v>
      </c>
      <c r="B13" s="31"/>
      <c r="C13" s="22">
        <v>88</v>
      </c>
      <c r="D13" s="23"/>
      <c r="E13" s="22">
        <v>19958</v>
      </c>
      <c r="F13" s="23"/>
      <c r="G13" s="22">
        <v>31034</v>
      </c>
      <c r="H13" s="23"/>
      <c r="I13" s="22">
        <v>30770</v>
      </c>
      <c r="K13" s="22">
        <v>6521273</v>
      </c>
    </row>
    <row r="14" spans="1:11" ht="10.5" customHeight="1">
      <c r="A14" s="50"/>
      <c r="C14" s="69"/>
      <c r="D14" s="70"/>
      <c r="E14" s="69"/>
      <c r="F14" s="70"/>
      <c r="G14" s="69"/>
      <c r="H14" s="70"/>
      <c r="I14" s="69"/>
      <c r="J14" s="70"/>
      <c r="K14" s="69"/>
    </row>
    <row r="15" spans="1:11" ht="10.5" customHeight="1">
      <c r="A15" s="50"/>
      <c r="C15" s="69"/>
      <c r="D15" s="70"/>
      <c r="E15" s="69"/>
      <c r="F15" s="70"/>
      <c r="G15" s="69"/>
      <c r="H15" s="70"/>
      <c r="I15" s="69"/>
      <c r="J15" s="70"/>
      <c r="K15" s="69"/>
    </row>
    <row r="16" ht="12">
      <c r="K16" s="169" t="s">
        <v>125</v>
      </c>
    </row>
    <row r="17" spans="1:11" s="3" customFormat="1" ht="3" customHeight="1" thickBot="1">
      <c r="A17" s="62"/>
      <c r="C17" s="16"/>
      <c r="D17" s="16"/>
      <c r="E17" s="16"/>
      <c r="F17" s="16"/>
      <c r="G17" s="44"/>
      <c r="H17" s="44"/>
      <c r="I17" s="44"/>
      <c r="J17" s="16"/>
      <c r="K17" s="16"/>
    </row>
    <row r="18" spans="2:11" s="3" customFormat="1" ht="15" customHeight="1">
      <c r="B18" s="40"/>
      <c r="C18" s="170" t="s">
        <v>0</v>
      </c>
      <c r="D18" s="6"/>
      <c r="E18" s="162" t="s">
        <v>148</v>
      </c>
      <c r="F18" s="45"/>
      <c r="G18" s="157" t="s">
        <v>149</v>
      </c>
      <c r="H18" s="71"/>
      <c r="I18" s="71"/>
      <c r="J18" s="41"/>
      <c r="K18" s="71"/>
    </row>
    <row r="19" spans="1:11" s="3" customFormat="1" ht="12.75" customHeight="1">
      <c r="A19" s="59"/>
      <c r="B19" s="42"/>
      <c r="C19" s="133" t="s">
        <v>190</v>
      </c>
      <c r="D19" s="9"/>
      <c r="E19" s="133" t="s">
        <v>191</v>
      </c>
      <c r="F19" s="37"/>
      <c r="G19" s="133" t="s">
        <v>0</v>
      </c>
      <c r="H19" s="37"/>
      <c r="I19" s="133" t="s">
        <v>149</v>
      </c>
      <c r="J19" s="9"/>
      <c r="K19" s="133" t="s">
        <v>150</v>
      </c>
    </row>
    <row r="20" spans="1:11" s="3" customFormat="1" ht="12" customHeight="1">
      <c r="A20" s="55"/>
      <c r="B20" s="42"/>
      <c r="D20" s="9"/>
      <c r="E20" s="10"/>
      <c r="F20" s="37"/>
      <c r="G20" s="72"/>
      <c r="H20" s="37"/>
      <c r="I20" s="10"/>
      <c r="J20" s="9"/>
      <c r="K20" s="10"/>
    </row>
    <row r="21" spans="1:11" s="3" customFormat="1" ht="15" customHeight="1">
      <c r="A21" s="167" t="s">
        <v>1</v>
      </c>
      <c r="B21" s="11"/>
      <c r="C21" s="36">
        <v>33777760</v>
      </c>
      <c r="D21" s="14"/>
      <c r="E21" s="36">
        <v>16254283</v>
      </c>
      <c r="F21" s="14"/>
      <c r="G21" s="36">
        <v>370244</v>
      </c>
      <c r="H21" s="14"/>
      <c r="I21" s="36">
        <v>260533</v>
      </c>
      <c r="K21" s="36">
        <v>109711</v>
      </c>
    </row>
    <row r="22" spans="1:11" s="3" customFormat="1" ht="12.75" customHeight="1">
      <c r="A22" s="168" t="s">
        <v>52</v>
      </c>
      <c r="B22" s="37"/>
      <c r="C22" s="13">
        <v>30938896</v>
      </c>
      <c r="D22" s="13"/>
      <c r="E22" s="13">
        <v>15246546</v>
      </c>
      <c r="F22" s="14"/>
      <c r="G22" s="13">
        <v>322500</v>
      </c>
      <c r="H22" s="14"/>
      <c r="I22" s="13">
        <v>228510</v>
      </c>
      <c r="K22" s="13">
        <v>93990</v>
      </c>
    </row>
    <row r="23" spans="1:11" s="3" customFormat="1" ht="12" customHeight="1">
      <c r="A23" s="135" t="s">
        <v>70</v>
      </c>
      <c r="B23" s="16"/>
      <c r="C23" s="13">
        <v>2387084</v>
      </c>
      <c r="D23" s="14"/>
      <c r="E23" s="13">
        <v>881715</v>
      </c>
      <c r="F23" s="14"/>
      <c r="G23" s="13">
        <v>22606</v>
      </c>
      <c r="H23" s="14"/>
      <c r="I23" s="13">
        <v>16155</v>
      </c>
      <c r="K23" s="13">
        <v>6451</v>
      </c>
    </row>
    <row r="24" spans="1:11" s="3" customFormat="1" ht="12" customHeight="1">
      <c r="A24" s="135" t="s">
        <v>71</v>
      </c>
      <c r="B24" s="16"/>
      <c r="C24" s="13">
        <v>324177</v>
      </c>
      <c r="D24" s="14"/>
      <c r="E24" s="13">
        <v>101330</v>
      </c>
      <c r="F24" s="14"/>
      <c r="G24" s="20">
        <v>12649</v>
      </c>
      <c r="H24" s="38"/>
      <c r="I24" s="20">
        <v>7961</v>
      </c>
      <c r="K24" s="20">
        <v>4688</v>
      </c>
    </row>
    <row r="25" spans="1:11" s="3" customFormat="1" ht="12" customHeight="1">
      <c r="A25" s="138" t="s">
        <v>54</v>
      </c>
      <c r="B25" s="31"/>
      <c r="C25" s="22">
        <v>127603</v>
      </c>
      <c r="D25" s="23"/>
      <c r="E25" s="22">
        <v>24692</v>
      </c>
      <c r="F25" s="23"/>
      <c r="G25" s="22">
        <v>12489</v>
      </c>
      <c r="H25" s="23"/>
      <c r="I25" s="22">
        <v>7907</v>
      </c>
      <c r="K25" s="22">
        <v>4582</v>
      </c>
    </row>
    <row r="26" spans="1:11" ht="10.5" customHeight="1">
      <c r="A26" s="42"/>
      <c r="C26" s="69"/>
      <c r="D26" s="70"/>
      <c r="E26" s="69"/>
      <c r="F26" s="70"/>
      <c r="G26" s="69"/>
      <c r="H26" s="70"/>
      <c r="I26" s="69"/>
      <c r="J26" s="70"/>
      <c r="K26" s="69"/>
    </row>
    <row r="27" spans="1:11" ht="10.5" customHeight="1">
      <c r="A27" s="42"/>
      <c r="C27" s="69"/>
      <c r="D27" s="70"/>
      <c r="E27" s="69"/>
      <c r="F27" s="70"/>
      <c r="G27" s="69"/>
      <c r="H27" s="70"/>
      <c r="I27" s="69"/>
      <c r="J27" s="70"/>
      <c r="K27" s="69"/>
    </row>
    <row r="29" spans="1:2" ht="18.75" customHeight="1">
      <c r="A29" s="155" t="s">
        <v>136</v>
      </c>
      <c r="B29" s="32"/>
    </row>
    <row r="30" spans="1:2" ht="18.75" customHeight="1">
      <c r="A30" s="155" t="s">
        <v>151</v>
      </c>
      <c r="B30" s="32"/>
    </row>
    <row r="31" spans="1:2" s="42" customFormat="1" ht="18.75" customHeight="1">
      <c r="A31" s="160" t="s">
        <v>152</v>
      </c>
      <c r="B31" s="61"/>
    </row>
    <row r="32" spans="1:2" s="42" customFormat="1" ht="18.75" customHeight="1">
      <c r="A32" s="160" t="s">
        <v>153</v>
      </c>
      <c r="B32" s="61"/>
    </row>
    <row r="33" spans="1:11" ht="3" customHeight="1" thickBot="1">
      <c r="A33" s="62"/>
      <c r="B33" s="61"/>
      <c r="C33" s="42"/>
      <c r="D33" s="42"/>
      <c r="E33" s="42"/>
      <c r="F33" s="42"/>
      <c r="G33" s="42"/>
      <c r="H33" s="42"/>
      <c r="I33" s="42"/>
      <c r="J33" s="42"/>
      <c r="K33" s="42"/>
    </row>
    <row r="34" spans="2:11" s="3" customFormat="1" ht="15" customHeight="1">
      <c r="B34" s="40"/>
      <c r="C34" s="162" t="s">
        <v>139</v>
      </c>
      <c r="D34" s="63"/>
      <c r="E34" s="163" t="s">
        <v>140</v>
      </c>
      <c r="F34" s="64"/>
      <c r="G34" s="163" t="s">
        <v>141</v>
      </c>
      <c r="H34" s="64"/>
      <c r="I34" s="163" t="s">
        <v>141</v>
      </c>
      <c r="J34" s="63"/>
      <c r="K34" s="163" t="s">
        <v>142</v>
      </c>
    </row>
    <row r="35" spans="1:11" s="3" customFormat="1" ht="12.75" customHeight="1">
      <c r="A35" s="59"/>
      <c r="B35" s="42"/>
      <c r="C35" s="65"/>
      <c r="D35" s="65"/>
      <c r="E35" s="164" t="s">
        <v>143</v>
      </c>
      <c r="F35" s="66"/>
      <c r="G35" s="133" t="s">
        <v>144</v>
      </c>
      <c r="H35" s="66"/>
      <c r="I35" s="165" t="s">
        <v>145</v>
      </c>
      <c r="J35" s="65"/>
      <c r="K35" s="165" t="s">
        <v>146</v>
      </c>
    </row>
    <row r="36" spans="1:11" s="3" customFormat="1" ht="12" customHeight="1">
      <c r="A36" s="42"/>
      <c r="B36" s="42"/>
      <c r="C36" s="67"/>
      <c r="D36" s="65"/>
      <c r="E36" s="159"/>
      <c r="F36" s="66"/>
      <c r="G36" s="68"/>
      <c r="H36" s="66"/>
      <c r="I36" s="166"/>
      <c r="J36" s="65"/>
      <c r="K36" s="67"/>
    </row>
    <row r="37" spans="1:11" s="3" customFormat="1" ht="15" customHeight="1">
      <c r="A37" s="167" t="s">
        <v>1</v>
      </c>
      <c r="B37" s="11"/>
      <c r="C37" s="36">
        <v>782</v>
      </c>
      <c r="D37" s="13"/>
      <c r="E37" s="36">
        <v>154644</v>
      </c>
      <c r="F37" s="14"/>
      <c r="G37" s="36">
        <v>4279516</v>
      </c>
      <c r="H37" s="13"/>
      <c r="I37" s="36">
        <v>4266679</v>
      </c>
      <c r="K37" s="36">
        <v>44621201</v>
      </c>
    </row>
    <row r="38" spans="1:11" s="3" customFormat="1" ht="15" customHeight="1">
      <c r="A38" s="135" t="s">
        <v>58</v>
      </c>
      <c r="B38" s="16"/>
      <c r="C38" s="17">
        <v>324</v>
      </c>
      <c r="D38" s="13"/>
      <c r="E38" s="17">
        <v>104432</v>
      </c>
      <c r="F38" s="14"/>
      <c r="G38" s="17">
        <v>2981407</v>
      </c>
      <c r="H38" s="13"/>
      <c r="I38" s="17">
        <v>2970742</v>
      </c>
      <c r="K38" s="17">
        <v>30600277</v>
      </c>
    </row>
    <row r="39" spans="1:11" s="3" customFormat="1" ht="12.75" customHeight="1">
      <c r="A39" s="135" t="s">
        <v>59</v>
      </c>
      <c r="B39" s="16"/>
      <c r="C39" s="13">
        <v>198</v>
      </c>
      <c r="D39" s="13"/>
      <c r="E39" s="13">
        <v>77923</v>
      </c>
      <c r="F39" s="14"/>
      <c r="G39" s="13">
        <v>2557011</v>
      </c>
      <c r="H39" s="13"/>
      <c r="I39" s="13">
        <v>2546542</v>
      </c>
      <c r="K39" s="13">
        <v>23245529</v>
      </c>
    </row>
    <row r="40" spans="1:11" s="3" customFormat="1" ht="12" customHeight="1">
      <c r="A40" s="135" t="s">
        <v>60</v>
      </c>
      <c r="B40" s="16"/>
      <c r="C40" s="22">
        <v>126</v>
      </c>
      <c r="D40" s="13"/>
      <c r="E40" s="22">
        <v>26509</v>
      </c>
      <c r="F40" s="14"/>
      <c r="G40" s="22">
        <v>424396</v>
      </c>
      <c r="H40" s="13"/>
      <c r="I40" s="22">
        <v>424200</v>
      </c>
      <c r="K40" s="22">
        <v>7354748</v>
      </c>
    </row>
    <row r="41" spans="1:11" s="3" customFormat="1" ht="15" customHeight="1">
      <c r="A41" s="168" t="s">
        <v>61</v>
      </c>
      <c r="B41" s="9"/>
      <c r="C41" s="17">
        <v>458</v>
      </c>
      <c r="D41" s="13"/>
      <c r="E41" s="17">
        <v>50212</v>
      </c>
      <c r="F41" s="14"/>
      <c r="G41" s="19">
        <v>1298109</v>
      </c>
      <c r="H41" s="13"/>
      <c r="I41" s="19">
        <v>1295937</v>
      </c>
      <c r="K41" s="19">
        <v>14020924</v>
      </c>
    </row>
    <row r="42" spans="1:11" s="3" customFormat="1" ht="12.75" customHeight="1">
      <c r="A42" s="133" t="s">
        <v>62</v>
      </c>
      <c r="B42" s="9"/>
      <c r="C42" s="13">
        <v>131</v>
      </c>
      <c r="D42" s="13"/>
      <c r="E42" s="13">
        <v>20111</v>
      </c>
      <c r="F42" s="14"/>
      <c r="G42" s="20">
        <v>375748</v>
      </c>
      <c r="H42" s="13"/>
      <c r="I42" s="20">
        <v>375585</v>
      </c>
      <c r="K42" s="20">
        <v>6209665</v>
      </c>
    </row>
    <row r="43" spans="1:11" s="3" customFormat="1" ht="12" customHeight="1">
      <c r="A43" s="134" t="s">
        <v>63</v>
      </c>
      <c r="B43" s="21"/>
      <c r="C43" s="22">
        <v>327</v>
      </c>
      <c r="D43" s="22"/>
      <c r="E43" s="22">
        <v>30101</v>
      </c>
      <c r="F43" s="23"/>
      <c r="G43" s="24">
        <v>922361</v>
      </c>
      <c r="H43" s="22"/>
      <c r="I43" s="24">
        <v>920352</v>
      </c>
      <c r="K43" s="24">
        <v>7811259</v>
      </c>
    </row>
    <row r="44" spans="1:11" s="3" customFormat="1" ht="12" customHeight="1">
      <c r="A44" s="8"/>
      <c r="B44" s="8"/>
      <c r="C44" s="12"/>
      <c r="D44" s="12"/>
      <c r="E44" s="12"/>
      <c r="F44" s="43"/>
      <c r="G44" s="49"/>
      <c r="H44" s="12"/>
      <c r="I44" s="49"/>
      <c r="K44" s="49"/>
    </row>
    <row r="45" spans="1:11" s="3" customFormat="1" ht="12" customHeight="1">
      <c r="A45" s="8"/>
      <c r="B45" s="8"/>
      <c r="C45" s="12"/>
      <c r="D45" s="12"/>
      <c r="E45" s="12"/>
      <c r="F45" s="43"/>
      <c r="G45" s="49"/>
      <c r="H45" s="12"/>
      <c r="I45" s="49"/>
      <c r="K45" s="49"/>
    </row>
    <row r="46" spans="1:11" s="3" customFormat="1" ht="12" customHeight="1">
      <c r="A46" s="8"/>
      <c r="B46" s="8"/>
      <c r="C46" s="12"/>
      <c r="D46" s="12"/>
      <c r="E46" s="12"/>
      <c r="F46" s="43"/>
      <c r="G46" s="49"/>
      <c r="H46" s="12"/>
      <c r="I46" s="49"/>
      <c r="K46" s="49"/>
    </row>
    <row r="47" spans="1:11" s="3" customFormat="1" ht="12" customHeight="1">
      <c r="A47" s="8"/>
      <c r="B47" s="8"/>
      <c r="C47" s="12"/>
      <c r="D47" s="12"/>
      <c r="E47" s="12"/>
      <c r="F47" s="43"/>
      <c r="G47" s="49"/>
      <c r="H47" s="12"/>
      <c r="I47" s="49"/>
      <c r="K47" s="49"/>
    </row>
    <row r="48" spans="1:11" s="3" customFormat="1" ht="12" customHeight="1">
      <c r="A48" s="8"/>
      <c r="B48" s="8"/>
      <c r="C48" s="12"/>
      <c r="D48" s="12"/>
      <c r="E48" s="12"/>
      <c r="F48" s="43"/>
      <c r="G48" s="49"/>
      <c r="H48" s="12"/>
      <c r="I48" s="49"/>
      <c r="K48" s="49"/>
    </row>
    <row r="49" s="15" customFormat="1" ht="9.75">
      <c r="K49" s="171" t="s">
        <v>125</v>
      </c>
    </row>
    <row r="50" spans="1:11" s="15" customFormat="1" ht="3" customHeight="1" thickBot="1">
      <c r="A50" s="73"/>
      <c r="B50" s="73"/>
      <c r="C50" s="73"/>
      <c r="D50" s="73"/>
      <c r="E50" s="73"/>
      <c r="F50" s="73"/>
      <c r="G50" s="3"/>
      <c r="K50" s="3"/>
    </row>
    <row r="51" spans="2:11" s="3" customFormat="1" ht="15" customHeight="1">
      <c r="B51" s="40"/>
      <c r="C51" s="170" t="s">
        <v>0</v>
      </c>
      <c r="D51" s="6"/>
      <c r="E51" s="162" t="s">
        <v>148</v>
      </c>
      <c r="F51" s="45"/>
      <c r="G51" s="157" t="s">
        <v>149</v>
      </c>
      <c r="H51" s="71"/>
      <c r="I51" s="71"/>
      <c r="J51" s="41"/>
      <c r="K51" s="71"/>
    </row>
    <row r="52" spans="1:11" s="3" customFormat="1" ht="12.75" customHeight="1">
      <c r="A52" s="59"/>
      <c r="B52" s="42"/>
      <c r="C52" s="133" t="s">
        <v>190</v>
      </c>
      <c r="D52" s="9"/>
      <c r="E52" s="133" t="s">
        <v>191</v>
      </c>
      <c r="F52" s="37"/>
      <c r="G52" s="133" t="s">
        <v>0</v>
      </c>
      <c r="H52" s="37"/>
      <c r="I52" s="133" t="s">
        <v>149</v>
      </c>
      <c r="J52" s="9"/>
      <c r="K52" s="133" t="s">
        <v>150</v>
      </c>
    </row>
    <row r="53" spans="1:11" s="3" customFormat="1" ht="12" customHeight="1">
      <c r="A53" s="55"/>
      <c r="B53" s="42"/>
      <c r="C53" s="170"/>
      <c r="D53" s="9"/>
      <c r="E53" s="10"/>
      <c r="F53" s="37"/>
      <c r="G53" s="72"/>
      <c r="H53" s="37"/>
      <c r="I53" s="10"/>
      <c r="J53" s="9"/>
      <c r="K53" s="10"/>
    </row>
    <row r="54" spans="1:11" s="3" customFormat="1" ht="15" customHeight="1">
      <c r="A54" s="167" t="s">
        <v>1</v>
      </c>
      <c r="B54" s="11"/>
      <c r="C54" s="36">
        <v>33777760</v>
      </c>
      <c r="D54" s="13"/>
      <c r="E54" s="36">
        <v>16254283</v>
      </c>
      <c r="F54" s="14"/>
      <c r="G54" s="36">
        <v>370244</v>
      </c>
      <c r="H54" s="13"/>
      <c r="I54" s="36">
        <v>260533</v>
      </c>
      <c r="K54" s="36">
        <v>109711</v>
      </c>
    </row>
    <row r="55" spans="1:11" s="3" customFormat="1" ht="15" customHeight="1">
      <c r="A55" s="135" t="s">
        <v>58</v>
      </c>
      <c r="B55" s="16"/>
      <c r="C55" s="17">
        <v>26220046</v>
      </c>
      <c r="D55" s="13"/>
      <c r="E55" s="17">
        <v>12559968</v>
      </c>
      <c r="F55" s="14"/>
      <c r="G55" s="17">
        <v>288152</v>
      </c>
      <c r="H55" s="13"/>
      <c r="I55" s="17">
        <v>199045</v>
      </c>
      <c r="K55" s="17">
        <v>89107</v>
      </c>
    </row>
    <row r="56" spans="1:11" s="3" customFormat="1" ht="12.75" customHeight="1">
      <c r="A56" s="135" t="s">
        <v>59</v>
      </c>
      <c r="B56" s="16"/>
      <c r="C56" s="13">
        <v>21942135</v>
      </c>
      <c r="D56" s="13"/>
      <c r="E56" s="13">
        <v>10930187</v>
      </c>
      <c r="F56" s="14"/>
      <c r="G56" s="13">
        <v>238418</v>
      </c>
      <c r="H56" s="13"/>
      <c r="I56" s="13">
        <v>166994</v>
      </c>
      <c r="K56" s="13">
        <v>71424</v>
      </c>
    </row>
    <row r="57" spans="1:11" s="3" customFormat="1" ht="12" customHeight="1">
      <c r="A57" s="135" t="s">
        <v>60</v>
      </c>
      <c r="B57" s="16"/>
      <c r="C57" s="22">
        <v>4277911</v>
      </c>
      <c r="D57" s="13"/>
      <c r="E57" s="22">
        <v>1629781</v>
      </c>
      <c r="F57" s="14"/>
      <c r="G57" s="22">
        <v>49734</v>
      </c>
      <c r="H57" s="13"/>
      <c r="I57" s="22">
        <v>32051</v>
      </c>
      <c r="K57" s="22">
        <v>17683</v>
      </c>
    </row>
    <row r="58" spans="1:11" s="3" customFormat="1" ht="15" customHeight="1">
      <c r="A58" s="168" t="s">
        <v>61</v>
      </c>
      <c r="B58" s="9"/>
      <c r="C58" s="17">
        <v>7557714</v>
      </c>
      <c r="D58" s="13"/>
      <c r="E58" s="17">
        <v>3694315</v>
      </c>
      <c r="F58" s="14"/>
      <c r="G58" s="19">
        <v>82092</v>
      </c>
      <c r="H58" s="13"/>
      <c r="I58" s="19">
        <v>61488</v>
      </c>
      <c r="K58" s="19">
        <v>20604</v>
      </c>
    </row>
    <row r="59" spans="1:11" s="3" customFormat="1" ht="12.75" customHeight="1">
      <c r="A59" s="133" t="s">
        <v>62</v>
      </c>
      <c r="B59" s="9"/>
      <c r="C59" s="13">
        <v>2558085</v>
      </c>
      <c r="D59" s="13"/>
      <c r="E59" s="13">
        <v>1154051</v>
      </c>
      <c r="F59" s="14"/>
      <c r="G59" s="20">
        <v>27754</v>
      </c>
      <c r="H59" s="13"/>
      <c r="I59" s="20">
        <v>20492</v>
      </c>
      <c r="K59" s="20">
        <v>7262</v>
      </c>
    </row>
    <row r="60" spans="1:11" s="3" customFormat="1" ht="12" customHeight="1">
      <c r="A60" s="134" t="s">
        <v>63</v>
      </c>
      <c r="B60" s="21"/>
      <c r="C60" s="22">
        <v>4999629</v>
      </c>
      <c r="D60" s="22"/>
      <c r="E60" s="22">
        <v>2540264</v>
      </c>
      <c r="F60" s="23"/>
      <c r="G60" s="24">
        <v>54338</v>
      </c>
      <c r="H60" s="22"/>
      <c r="I60" s="24">
        <v>40996</v>
      </c>
      <c r="K60" s="24">
        <v>13342</v>
      </c>
    </row>
  </sheetData>
  <printOptions/>
  <pageMargins left="0.984251968503937" right="0.984251968503937" top="1.1811023622047245" bottom="0.7874015748031497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27" sqref="A27"/>
    </sheetView>
  </sheetViews>
  <sheetFormatPr defaultColWidth="11.421875" defaultRowHeight="12.75"/>
  <cols>
    <col min="1" max="1" width="22.7109375" style="39" customWidth="1"/>
    <col min="2" max="2" width="0.85546875" style="39" customWidth="1"/>
    <col min="3" max="3" width="9.7109375" style="39" customWidth="1"/>
    <col min="4" max="4" width="0.85546875" style="39" customWidth="1"/>
    <col min="5" max="5" width="9.7109375" style="39" customWidth="1"/>
    <col min="6" max="6" width="0.85546875" style="39" customWidth="1"/>
    <col min="7" max="7" width="9.7109375" style="39" customWidth="1"/>
    <col min="8" max="8" width="0.85546875" style="39" customWidth="1"/>
    <col min="9" max="9" width="9.7109375" style="39" customWidth="1"/>
    <col min="10" max="10" width="0.85546875" style="39" customWidth="1"/>
    <col min="11" max="11" width="9.7109375" style="39" customWidth="1"/>
    <col min="12" max="16384" width="11.421875" style="39" customWidth="1"/>
  </cols>
  <sheetData>
    <row r="1" spans="1:2" ht="18.75" customHeight="1">
      <c r="A1" s="155" t="s">
        <v>154</v>
      </c>
      <c r="B1" s="60"/>
    </row>
    <row r="2" spans="1:2" ht="18.75" customHeight="1">
      <c r="A2" s="155" t="s">
        <v>155</v>
      </c>
      <c r="B2" s="60"/>
    </row>
    <row r="3" spans="1:7" ht="3" customHeight="1" thickBot="1">
      <c r="A3" s="172" t="s">
        <v>4</v>
      </c>
      <c r="C3" s="172" t="s">
        <v>5</v>
      </c>
      <c r="E3" s="172" t="s">
        <v>6</v>
      </c>
      <c r="G3" s="172" t="s">
        <v>7</v>
      </c>
    </row>
    <row r="4" spans="1:11" ht="12.75" customHeight="1">
      <c r="A4" s="173" t="s">
        <v>8</v>
      </c>
      <c r="B4" s="40"/>
      <c r="C4" s="162" t="s">
        <v>0</v>
      </c>
      <c r="D4" s="6"/>
      <c r="E4" s="162" t="s">
        <v>52</v>
      </c>
      <c r="F4" s="6"/>
      <c r="G4" s="163" t="s">
        <v>53</v>
      </c>
      <c r="H4" s="64"/>
      <c r="I4" s="163" t="s">
        <v>53</v>
      </c>
      <c r="J4" s="28"/>
      <c r="K4" s="173" t="s">
        <v>54</v>
      </c>
    </row>
    <row r="5" spans="1:11" ht="12" customHeight="1">
      <c r="A5" s="16"/>
      <c r="B5" s="16"/>
      <c r="C5" s="9"/>
      <c r="D5" s="9"/>
      <c r="E5" s="9"/>
      <c r="F5" s="9"/>
      <c r="G5" s="164" t="s">
        <v>55</v>
      </c>
      <c r="H5" s="66"/>
      <c r="I5" s="164" t="s">
        <v>56</v>
      </c>
      <c r="J5" s="46"/>
      <c r="K5" s="9"/>
    </row>
    <row r="6" spans="1:11" ht="12" customHeight="1">
      <c r="A6" s="174" t="s">
        <v>8</v>
      </c>
      <c r="B6" s="16"/>
      <c r="C6" s="55"/>
      <c r="D6" s="16"/>
      <c r="E6" s="174" t="s">
        <v>6</v>
      </c>
      <c r="F6" s="16"/>
      <c r="G6" s="174" t="s">
        <v>57</v>
      </c>
      <c r="H6" s="16"/>
      <c r="I6" s="174" t="s">
        <v>57</v>
      </c>
      <c r="J6" s="16"/>
      <c r="K6" s="174" t="s">
        <v>7</v>
      </c>
    </row>
    <row r="7" spans="1:11" s="3" customFormat="1" ht="15" customHeight="1">
      <c r="A7" s="167" t="s">
        <v>1</v>
      </c>
      <c r="B7" s="11"/>
      <c r="C7" s="22">
        <v>44621201</v>
      </c>
      <c r="D7" s="13"/>
      <c r="E7" s="22">
        <v>32202866</v>
      </c>
      <c r="F7" s="14"/>
      <c r="G7" s="22">
        <v>2205233</v>
      </c>
      <c r="H7" s="13"/>
      <c r="I7" s="22">
        <v>3691829</v>
      </c>
      <c r="J7" s="13"/>
      <c r="K7" s="22">
        <v>6521273</v>
      </c>
    </row>
    <row r="8" spans="1:11" s="3" customFormat="1" ht="15" customHeight="1">
      <c r="A8" s="135" t="s">
        <v>58</v>
      </c>
      <c r="B8" s="16"/>
      <c r="C8" s="17">
        <v>30600277</v>
      </c>
      <c r="D8" s="13"/>
      <c r="E8" s="17">
        <v>25210934</v>
      </c>
      <c r="F8" s="14"/>
      <c r="G8" s="17">
        <v>732923</v>
      </c>
      <c r="H8" s="13"/>
      <c r="I8" s="17">
        <v>1621643</v>
      </c>
      <c r="J8" s="13"/>
      <c r="K8" s="17">
        <v>3034777</v>
      </c>
    </row>
    <row r="9" spans="1:11" s="3" customFormat="1" ht="12.75" customHeight="1">
      <c r="A9" s="135" t="s">
        <v>59</v>
      </c>
      <c r="B9" s="16"/>
      <c r="C9" s="13">
        <v>23245529</v>
      </c>
      <c r="D9" s="13"/>
      <c r="E9" s="13">
        <v>21697972</v>
      </c>
      <c r="F9" s="14"/>
      <c r="G9" s="13">
        <v>545259</v>
      </c>
      <c r="H9" s="13"/>
      <c r="I9" s="13">
        <v>456939</v>
      </c>
      <c r="J9" s="13"/>
      <c r="K9" s="13">
        <v>545359</v>
      </c>
    </row>
    <row r="10" spans="1:11" s="3" customFormat="1" ht="12" customHeight="1">
      <c r="A10" s="135" t="s">
        <v>60</v>
      </c>
      <c r="B10" s="16"/>
      <c r="C10" s="22">
        <v>7354748</v>
      </c>
      <c r="D10" s="13"/>
      <c r="E10" s="22">
        <v>3512962</v>
      </c>
      <c r="F10" s="14"/>
      <c r="G10" s="22">
        <v>187664</v>
      </c>
      <c r="H10" s="13"/>
      <c r="I10" s="22">
        <v>1164704</v>
      </c>
      <c r="J10" s="13"/>
      <c r="K10" s="22">
        <v>2489418</v>
      </c>
    </row>
    <row r="11" spans="1:11" s="3" customFormat="1" ht="15" customHeight="1">
      <c r="A11" s="168" t="s">
        <v>61</v>
      </c>
      <c r="B11" s="9"/>
      <c r="C11" s="17">
        <v>14020924</v>
      </c>
      <c r="D11" s="13"/>
      <c r="E11" s="17">
        <v>6991932</v>
      </c>
      <c r="F11" s="14"/>
      <c r="G11" s="19">
        <v>1472310</v>
      </c>
      <c r="H11" s="13"/>
      <c r="I11" s="19">
        <v>2070186</v>
      </c>
      <c r="J11" s="13"/>
      <c r="K11" s="19">
        <v>3486496</v>
      </c>
    </row>
    <row r="12" spans="1:11" s="3" customFormat="1" ht="12.75" customHeight="1">
      <c r="A12" s="133" t="s">
        <v>62</v>
      </c>
      <c r="B12" s="9"/>
      <c r="C12" s="13">
        <v>6209665</v>
      </c>
      <c r="D12" s="13"/>
      <c r="E12" s="13">
        <v>2372575</v>
      </c>
      <c r="F12" s="14"/>
      <c r="G12" s="20">
        <v>585761</v>
      </c>
      <c r="H12" s="13"/>
      <c r="I12" s="20">
        <v>922289</v>
      </c>
      <c r="J12" s="13"/>
      <c r="K12" s="20">
        <v>2329040</v>
      </c>
    </row>
    <row r="13" spans="1:11" s="3" customFormat="1" ht="12" customHeight="1">
      <c r="A13" s="134" t="s">
        <v>63</v>
      </c>
      <c r="B13" s="21"/>
      <c r="C13" s="22">
        <v>7811259</v>
      </c>
      <c r="D13" s="22"/>
      <c r="E13" s="22">
        <v>4619357</v>
      </c>
      <c r="F13" s="23"/>
      <c r="G13" s="24">
        <v>886549</v>
      </c>
      <c r="H13" s="22"/>
      <c r="I13" s="24">
        <v>1147897</v>
      </c>
      <c r="J13" s="22"/>
      <c r="K13" s="24">
        <v>1157456</v>
      </c>
    </row>
    <row r="15" spans="1:2" ht="18.75" customHeight="1">
      <c r="A15" s="155" t="s">
        <v>156</v>
      </c>
      <c r="B15" s="60"/>
    </row>
    <row r="16" spans="1:2" ht="18.75" customHeight="1">
      <c r="A16" s="155" t="s">
        <v>72</v>
      </c>
      <c r="B16" s="60"/>
    </row>
    <row r="17" spans="1:7" ht="3" customHeight="1" thickBot="1">
      <c r="A17" s="172" t="s">
        <v>8</v>
      </c>
      <c r="C17" s="172" t="s">
        <v>5</v>
      </c>
      <c r="E17" s="172" t="s">
        <v>6</v>
      </c>
      <c r="G17" s="172" t="s">
        <v>7</v>
      </c>
    </row>
    <row r="18" spans="1:11" ht="12.75" customHeight="1">
      <c r="A18" s="173" t="s">
        <v>8</v>
      </c>
      <c r="B18" s="40"/>
      <c r="C18" s="162" t="s">
        <v>0</v>
      </c>
      <c r="D18" s="6"/>
      <c r="E18" s="162" t="s">
        <v>52</v>
      </c>
      <c r="F18" s="6"/>
      <c r="G18" s="163" t="s">
        <v>53</v>
      </c>
      <c r="H18" s="64"/>
      <c r="I18" s="163" t="s">
        <v>53</v>
      </c>
      <c r="J18" s="28"/>
      <c r="K18" s="173" t="s">
        <v>54</v>
      </c>
    </row>
    <row r="19" spans="1:11" ht="12" customHeight="1">
      <c r="A19" s="16"/>
      <c r="B19" s="16"/>
      <c r="C19" s="9"/>
      <c r="D19" s="9"/>
      <c r="E19" s="9"/>
      <c r="F19" s="9"/>
      <c r="G19" s="164" t="s">
        <v>55</v>
      </c>
      <c r="H19" s="66"/>
      <c r="I19" s="164" t="s">
        <v>56</v>
      </c>
      <c r="J19" s="46"/>
      <c r="K19" s="9"/>
    </row>
    <row r="20" spans="1:11" ht="12" customHeight="1">
      <c r="A20" s="174" t="s">
        <v>8</v>
      </c>
      <c r="B20" s="16"/>
      <c r="C20" s="55"/>
      <c r="D20" s="16"/>
      <c r="E20" s="174" t="s">
        <v>6</v>
      </c>
      <c r="F20" s="16"/>
      <c r="G20" s="174" t="s">
        <v>57</v>
      </c>
      <c r="H20" s="16"/>
      <c r="I20" s="174" t="s">
        <v>57</v>
      </c>
      <c r="J20" s="16"/>
      <c r="K20" s="174" t="s">
        <v>7</v>
      </c>
    </row>
    <row r="21" spans="1:11" s="3" customFormat="1" ht="15" customHeight="1">
      <c r="A21" s="167" t="s">
        <v>1</v>
      </c>
      <c r="B21" s="11"/>
      <c r="C21" s="22">
        <v>4279516</v>
      </c>
      <c r="D21" s="13"/>
      <c r="E21" s="22">
        <v>3844212</v>
      </c>
      <c r="F21" s="14"/>
      <c r="G21" s="22">
        <v>350028</v>
      </c>
      <c r="H21" s="13"/>
      <c r="I21" s="22">
        <v>54242</v>
      </c>
      <c r="J21" s="13"/>
      <c r="K21" s="22">
        <v>31034</v>
      </c>
    </row>
    <row r="22" spans="1:11" s="3" customFormat="1" ht="15" customHeight="1">
      <c r="A22" s="135" t="s">
        <v>58</v>
      </c>
      <c r="B22" s="16"/>
      <c r="C22" s="17">
        <v>2981407</v>
      </c>
      <c r="D22" s="13"/>
      <c r="E22" s="17">
        <v>2838976</v>
      </c>
      <c r="F22" s="14"/>
      <c r="G22" s="17">
        <v>96915</v>
      </c>
      <c r="H22" s="13"/>
      <c r="I22" s="17">
        <v>30006</v>
      </c>
      <c r="J22" s="13"/>
      <c r="K22" s="17">
        <v>15510</v>
      </c>
    </row>
    <row r="23" spans="1:11" s="3" customFormat="1" ht="12.75" customHeight="1">
      <c r="A23" s="135" t="s">
        <v>59</v>
      </c>
      <c r="B23" s="16"/>
      <c r="C23" s="13">
        <v>2557011</v>
      </c>
      <c r="D23" s="13"/>
      <c r="E23" s="13">
        <v>2457884</v>
      </c>
      <c r="F23" s="14"/>
      <c r="G23" s="13">
        <v>79784</v>
      </c>
      <c r="H23" s="13"/>
      <c r="I23" s="13">
        <v>16499</v>
      </c>
      <c r="J23" s="13"/>
      <c r="K23" s="13">
        <v>2844</v>
      </c>
    </row>
    <row r="24" spans="1:11" s="3" customFormat="1" ht="12" customHeight="1">
      <c r="A24" s="135" t="s">
        <v>60</v>
      </c>
      <c r="B24" s="16"/>
      <c r="C24" s="22">
        <v>424396</v>
      </c>
      <c r="D24" s="13"/>
      <c r="E24" s="22">
        <v>381092</v>
      </c>
      <c r="F24" s="14"/>
      <c r="G24" s="22">
        <v>17131</v>
      </c>
      <c r="H24" s="13"/>
      <c r="I24" s="22">
        <v>13507</v>
      </c>
      <c r="J24" s="13"/>
      <c r="K24" s="22">
        <v>12666</v>
      </c>
    </row>
    <row r="25" spans="1:11" s="3" customFormat="1" ht="15" customHeight="1">
      <c r="A25" s="168" t="s">
        <v>61</v>
      </c>
      <c r="B25" s="9"/>
      <c r="C25" s="17">
        <v>1298109</v>
      </c>
      <c r="D25" s="13"/>
      <c r="E25" s="17">
        <v>1005236</v>
      </c>
      <c r="F25" s="14"/>
      <c r="G25" s="19">
        <v>253113</v>
      </c>
      <c r="H25" s="13"/>
      <c r="I25" s="19">
        <v>24236</v>
      </c>
      <c r="J25" s="13"/>
      <c r="K25" s="19">
        <v>15524</v>
      </c>
    </row>
    <row r="26" spans="1:11" s="3" customFormat="1" ht="12.75" customHeight="1">
      <c r="A26" s="133" t="s">
        <v>62</v>
      </c>
      <c r="B26" s="9"/>
      <c r="C26" s="13">
        <v>375748</v>
      </c>
      <c r="D26" s="13"/>
      <c r="E26" s="13">
        <v>268869</v>
      </c>
      <c r="F26" s="14"/>
      <c r="G26" s="20">
        <v>85516</v>
      </c>
      <c r="H26" s="13"/>
      <c r="I26" s="20">
        <v>14335</v>
      </c>
      <c r="J26" s="13"/>
      <c r="K26" s="20">
        <v>7028</v>
      </c>
    </row>
    <row r="27" spans="1:11" s="3" customFormat="1" ht="12" customHeight="1">
      <c r="A27" s="134" t="s">
        <v>63</v>
      </c>
      <c r="B27" s="21"/>
      <c r="C27" s="22">
        <v>922361</v>
      </c>
      <c r="D27" s="22"/>
      <c r="E27" s="22">
        <v>736367</v>
      </c>
      <c r="F27" s="23"/>
      <c r="G27" s="24">
        <v>167597</v>
      </c>
      <c r="H27" s="22"/>
      <c r="I27" s="24">
        <v>9901</v>
      </c>
      <c r="J27" s="22"/>
      <c r="K27" s="24">
        <v>8496</v>
      </c>
    </row>
  </sheetData>
  <printOptions/>
  <pageMargins left="0.984251968503937" right="0.984251968503937" top="1.1811023622047245" bottom="0.984251968503937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70" sqref="A70"/>
    </sheetView>
  </sheetViews>
  <sheetFormatPr defaultColWidth="11.421875" defaultRowHeight="12.75"/>
  <cols>
    <col min="1" max="1" width="21.7109375" style="16" customWidth="1"/>
    <col min="2" max="2" width="0.85546875" style="16" customWidth="1"/>
    <col min="3" max="3" width="10.7109375" style="16" customWidth="1"/>
    <col min="4" max="4" width="0.85546875" style="16" customWidth="1"/>
    <col min="5" max="5" width="10.7109375" style="16" customWidth="1"/>
    <col min="6" max="6" width="0.85546875" style="16" customWidth="1"/>
    <col min="7" max="7" width="10.7109375" style="16" customWidth="1"/>
    <col min="8" max="8" width="0.85546875" style="16" customWidth="1"/>
    <col min="9" max="9" width="10.7109375" style="16" customWidth="1"/>
    <col min="10" max="10" width="0.85546875" style="16" customWidth="1"/>
    <col min="11" max="11" width="10.7109375" style="16" customWidth="1"/>
    <col min="12" max="12" width="9.7109375" style="16" customWidth="1"/>
    <col min="13" max="13" width="0.85546875" style="16" customWidth="1"/>
    <col min="14" max="14" width="9.7109375" style="16" customWidth="1"/>
    <col min="15" max="16384" width="11.421875" style="16" customWidth="1"/>
  </cols>
  <sheetData>
    <row r="1" spans="1:11" ht="18.75" customHeight="1">
      <c r="A1" s="160" t="s">
        <v>157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8.75" customHeight="1">
      <c r="A2" s="160" t="s">
        <v>158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" customHeight="1" thickBot="1">
      <c r="A3" s="7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 customHeight="1">
      <c r="A4" s="42"/>
      <c r="B4" s="42"/>
      <c r="C4" s="175" t="s">
        <v>0</v>
      </c>
      <c r="D4" s="42"/>
      <c r="E4" s="175" t="s">
        <v>52</v>
      </c>
      <c r="F4" s="42"/>
      <c r="G4" s="175" t="s">
        <v>53</v>
      </c>
      <c r="H4" s="42"/>
      <c r="I4" s="175" t="s">
        <v>159</v>
      </c>
      <c r="J4" s="42"/>
      <c r="K4" s="175" t="s">
        <v>54</v>
      </c>
    </row>
    <row r="5" spans="7:9" ht="12" customHeight="1">
      <c r="G5" s="135" t="s">
        <v>55</v>
      </c>
      <c r="I5" s="135" t="s">
        <v>56</v>
      </c>
    </row>
    <row r="6" spans="1:11" ht="12" customHeight="1">
      <c r="A6" s="55"/>
      <c r="C6" s="55"/>
      <c r="E6" s="55"/>
      <c r="G6" s="174" t="s">
        <v>57</v>
      </c>
      <c r="I6" s="174" t="s">
        <v>57</v>
      </c>
      <c r="K6" s="55"/>
    </row>
    <row r="7" spans="1:11" ht="15" customHeight="1">
      <c r="A7" s="176" t="s">
        <v>160</v>
      </c>
      <c r="C7" s="42"/>
      <c r="E7" s="42"/>
      <c r="G7" s="42"/>
      <c r="I7" s="42"/>
      <c r="K7" s="42"/>
    </row>
    <row r="8" spans="1:11" ht="12.75" customHeight="1">
      <c r="A8" s="135" t="s">
        <v>161</v>
      </c>
      <c r="C8" s="43">
        <v>22146288</v>
      </c>
      <c r="D8" s="14"/>
      <c r="E8" s="43">
        <v>20444950</v>
      </c>
      <c r="F8" s="14"/>
      <c r="G8" s="43">
        <v>1478372</v>
      </c>
      <c r="H8" s="14"/>
      <c r="I8" s="43">
        <v>219265</v>
      </c>
      <c r="J8" s="14"/>
      <c r="K8" s="43">
        <v>3701</v>
      </c>
    </row>
    <row r="9" spans="1:11" ht="12" customHeight="1">
      <c r="A9" s="135" t="s">
        <v>162</v>
      </c>
      <c r="C9" s="14">
        <v>1236927</v>
      </c>
      <c r="D9" s="14"/>
      <c r="E9" s="14">
        <v>1158170</v>
      </c>
      <c r="F9" s="14"/>
      <c r="G9" s="14">
        <v>77824</v>
      </c>
      <c r="H9" s="14"/>
      <c r="I9" s="14">
        <v>933</v>
      </c>
      <c r="J9" s="14"/>
      <c r="K9" s="14">
        <v>0</v>
      </c>
    </row>
    <row r="10" spans="1:11" ht="12" customHeight="1">
      <c r="A10" s="133" t="s">
        <v>163</v>
      </c>
      <c r="C10" s="14">
        <v>247214</v>
      </c>
      <c r="D10" s="14"/>
      <c r="E10" s="14">
        <v>197645</v>
      </c>
      <c r="F10" s="14"/>
      <c r="G10" s="14">
        <v>48090</v>
      </c>
      <c r="H10" s="14"/>
      <c r="I10" s="14">
        <v>1479</v>
      </c>
      <c r="J10" s="14"/>
      <c r="K10" s="14">
        <v>0</v>
      </c>
    </row>
    <row r="11" spans="1:11" ht="12" customHeight="1">
      <c r="A11" s="133" t="s">
        <v>164</v>
      </c>
      <c r="C11" s="14">
        <v>81538</v>
      </c>
      <c r="D11" s="14"/>
      <c r="E11" s="14">
        <v>77668</v>
      </c>
      <c r="F11" s="14"/>
      <c r="G11" s="14">
        <v>3870</v>
      </c>
      <c r="H11" s="14"/>
      <c r="I11" s="14">
        <v>0</v>
      </c>
      <c r="J11" s="14"/>
      <c r="K11" s="14">
        <v>0</v>
      </c>
    </row>
    <row r="12" spans="1:11" ht="12" customHeight="1">
      <c r="A12" s="158" t="s">
        <v>165</v>
      </c>
      <c r="C12" s="43">
        <v>88403</v>
      </c>
      <c r="D12" s="43"/>
      <c r="E12" s="43">
        <v>83605</v>
      </c>
      <c r="F12" s="43"/>
      <c r="G12" s="43">
        <v>4798</v>
      </c>
      <c r="H12" s="43"/>
      <c r="I12" s="43">
        <v>0</v>
      </c>
      <c r="J12" s="43"/>
      <c r="K12" s="43">
        <v>0</v>
      </c>
    </row>
    <row r="13" spans="1:11" ht="12.75" customHeight="1">
      <c r="A13" s="134" t="s">
        <v>166</v>
      </c>
      <c r="C13" s="23">
        <v>472097</v>
      </c>
      <c r="D13" s="14"/>
      <c r="E13" s="23">
        <v>443167</v>
      </c>
      <c r="F13" s="14"/>
      <c r="G13" s="23">
        <v>28930</v>
      </c>
      <c r="H13" s="14"/>
      <c r="I13" s="23">
        <v>0</v>
      </c>
      <c r="J13" s="14"/>
      <c r="K13" s="23">
        <v>0</v>
      </c>
    </row>
    <row r="14" ht="15" customHeight="1">
      <c r="A14" s="177" t="s">
        <v>167</v>
      </c>
    </row>
    <row r="15" spans="1:11" ht="12.75" customHeight="1">
      <c r="A15" s="138" t="s">
        <v>168</v>
      </c>
      <c r="C15" s="23">
        <v>451439638</v>
      </c>
      <c r="D15" s="14"/>
      <c r="E15" s="23">
        <v>432624958</v>
      </c>
      <c r="F15" s="14"/>
      <c r="G15" s="23">
        <v>15539571</v>
      </c>
      <c r="H15" s="14"/>
      <c r="I15" s="23">
        <v>2929028</v>
      </c>
      <c r="J15" s="14"/>
      <c r="K15" s="23">
        <v>346081</v>
      </c>
    </row>
    <row r="16" spans="1:11" ht="15" customHeight="1">
      <c r="A16" s="176" t="s">
        <v>169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customHeight="1">
      <c r="A17" s="135" t="s">
        <v>170</v>
      </c>
      <c r="C17" s="14">
        <v>1828639</v>
      </c>
      <c r="D17" s="14"/>
      <c r="E17" s="14">
        <v>1743107</v>
      </c>
      <c r="F17" s="14"/>
      <c r="G17" s="14">
        <v>83347</v>
      </c>
      <c r="H17" s="14"/>
      <c r="I17" s="14">
        <v>2185</v>
      </c>
      <c r="J17" s="14"/>
      <c r="K17" s="14">
        <v>0</v>
      </c>
    </row>
    <row r="18" spans="1:11" ht="12" customHeight="1">
      <c r="A18" s="135" t="s">
        <v>171</v>
      </c>
      <c r="C18" s="14">
        <v>7720</v>
      </c>
      <c r="D18" s="14"/>
      <c r="E18" s="14">
        <v>7371</v>
      </c>
      <c r="F18" s="14"/>
      <c r="G18" s="14">
        <v>340</v>
      </c>
      <c r="H18" s="14"/>
      <c r="I18" s="14">
        <v>5</v>
      </c>
      <c r="J18" s="14"/>
      <c r="K18" s="14">
        <v>4</v>
      </c>
    </row>
    <row r="19" spans="1:11" ht="12" customHeight="1">
      <c r="A19" s="178" t="s">
        <v>172</v>
      </c>
      <c r="B19" s="31"/>
      <c r="C19" s="23">
        <v>1255</v>
      </c>
      <c r="D19" s="23"/>
      <c r="E19" s="23">
        <v>1237</v>
      </c>
      <c r="F19" s="23"/>
      <c r="G19" s="23">
        <v>18</v>
      </c>
      <c r="H19" s="23"/>
      <c r="I19" s="23">
        <v>0</v>
      </c>
      <c r="J19" s="23"/>
      <c r="K19" s="23">
        <v>0</v>
      </c>
    </row>
    <row r="20" spans="1:11" ht="9.75" customHeight="1">
      <c r="A20" s="179" t="s">
        <v>173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9.75" customHeight="1">
      <c r="A21" s="14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2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2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9" s="3" customFormat="1" ht="18.75" customHeight="1">
      <c r="A24" s="180" t="s">
        <v>174</v>
      </c>
      <c r="B24" s="42"/>
      <c r="C24" s="42"/>
      <c r="D24" s="42"/>
      <c r="E24" s="42"/>
      <c r="F24" s="42"/>
      <c r="G24" s="42"/>
      <c r="H24" s="42"/>
      <c r="I24" s="42"/>
    </row>
    <row r="25" spans="1:9" s="3" customFormat="1" ht="18.75" customHeight="1">
      <c r="A25" s="180" t="s">
        <v>155</v>
      </c>
      <c r="B25" s="42"/>
      <c r="C25" s="42"/>
      <c r="D25" s="42"/>
      <c r="E25" s="42"/>
      <c r="F25" s="42"/>
      <c r="G25" s="42"/>
      <c r="H25" s="42"/>
      <c r="I25" s="42"/>
    </row>
    <row r="26" spans="1:9" s="3" customFormat="1" ht="3" customHeight="1" thickBot="1">
      <c r="A26" s="74"/>
      <c r="B26" s="44"/>
      <c r="C26" s="44"/>
      <c r="D26" s="44"/>
      <c r="E26" s="44"/>
      <c r="F26" s="44"/>
      <c r="G26" s="44"/>
      <c r="H26" s="44"/>
      <c r="I26" s="44"/>
    </row>
    <row r="27" spans="1:9" s="3" customFormat="1" ht="15" customHeight="1">
      <c r="A27" s="42"/>
      <c r="B27" s="42"/>
      <c r="C27" s="181" t="s">
        <v>0</v>
      </c>
      <c r="D27" s="8"/>
      <c r="E27" s="181" t="s">
        <v>58</v>
      </c>
      <c r="F27" s="8"/>
      <c r="G27" s="8"/>
      <c r="H27" s="8"/>
      <c r="I27" s="8"/>
    </row>
    <row r="28" spans="1:9" s="3" customFormat="1" ht="12.75" customHeight="1">
      <c r="A28" s="42"/>
      <c r="B28" s="16"/>
      <c r="C28" s="8"/>
      <c r="D28" s="8"/>
      <c r="E28" s="182" t="s">
        <v>0</v>
      </c>
      <c r="F28" s="53"/>
      <c r="G28" s="183" t="s">
        <v>114</v>
      </c>
      <c r="H28" s="53"/>
      <c r="I28" s="183" t="s">
        <v>115</v>
      </c>
    </row>
    <row r="29" spans="1:9" s="3" customFormat="1" ht="12" customHeight="1">
      <c r="A29" s="42"/>
      <c r="B29" s="16"/>
      <c r="C29" s="8"/>
      <c r="D29" s="8"/>
      <c r="E29" s="8"/>
      <c r="F29" s="8"/>
      <c r="G29" s="181" t="s">
        <v>116</v>
      </c>
      <c r="H29" s="8"/>
      <c r="I29" s="181" t="s">
        <v>117</v>
      </c>
    </row>
    <row r="30" spans="1:9" s="3" customFormat="1" ht="12" customHeight="1">
      <c r="A30" s="55"/>
      <c r="B30" s="16"/>
      <c r="C30" s="10"/>
      <c r="D30" s="9"/>
      <c r="E30" s="55"/>
      <c r="F30" s="30"/>
      <c r="G30" s="152" t="s">
        <v>118</v>
      </c>
      <c r="H30" s="30"/>
      <c r="I30" s="68"/>
    </row>
    <row r="31" spans="1:9" ht="15" customHeight="1">
      <c r="A31" s="184" t="s">
        <v>160</v>
      </c>
      <c r="C31" s="42"/>
      <c r="E31" s="42"/>
      <c r="G31" s="42"/>
      <c r="I31" s="42"/>
    </row>
    <row r="32" spans="1:9" ht="12.75" customHeight="1">
      <c r="A32" s="144" t="s">
        <v>161</v>
      </c>
      <c r="C32" s="43">
        <v>22146288</v>
      </c>
      <c r="D32" s="14"/>
      <c r="E32" s="43">
        <v>16711023</v>
      </c>
      <c r="F32" s="14"/>
      <c r="G32" s="43">
        <v>14417084</v>
      </c>
      <c r="H32" s="14"/>
      <c r="I32" s="43">
        <v>2293939</v>
      </c>
    </row>
    <row r="33" spans="1:9" ht="12" customHeight="1">
      <c r="A33" s="144" t="s">
        <v>162</v>
      </c>
      <c r="C33" s="14">
        <v>1236927</v>
      </c>
      <c r="D33" s="14"/>
      <c r="E33" s="14">
        <v>960002</v>
      </c>
      <c r="F33" s="14"/>
      <c r="G33" s="14">
        <v>858719</v>
      </c>
      <c r="H33" s="14"/>
      <c r="I33" s="14">
        <v>101283</v>
      </c>
    </row>
    <row r="34" spans="1:9" ht="12" customHeight="1">
      <c r="A34" s="140" t="s">
        <v>163</v>
      </c>
      <c r="C34" s="14">
        <v>247214</v>
      </c>
      <c r="D34" s="14"/>
      <c r="E34" s="14">
        <v>87083</v>
      </c>
      <c r="F34" s="14"/>
      <c r="G34" s="14">
        <v>64477</v>
      </c>
      <c r="H34" s="14"/>
      <c r="I34" s="14">
        <v>22606</v>
      </c>
    </row>
    <row r="35" spans="1:9" ht="12" customHeight="1">
      <c r="A35" s="140" t="s">
        <v>164</v>
      </c>
      <c r="C35" s="14">
        <v>81538</v>
      </c>
      <c r="D35" s="14"/>
      <c r="E35" s="14">
        <v>67408</v>
      </c>
      <c r="F35" s="14"/>
      <c r="G35" s="14">
        <v>53617</v>
      </c>
      <c r="H35" s="14"/>
      <c r="I35" s="14">
        <v>13791</v>
      </c>
    </row>
    <row r="36" spans="1:9" ht="12" customHeight="1">
      <c r="A36" s="181" t="s">
        <v>165</v>
      </c>
      <c r="C36" s="43">
        <v>88403</v>
      </c>
      <c r="D36" s="14"/>
      <c r="E36" s="43">
        <v>75289</v>
      </c>
      <c r="F36" s="14"/>
      <c r="G36" s="43">
        <v>66811</v>
      </c>
      <c r="H36" s="14"/>
      <c r="I36" s="43">
        <v>8478</v>
      </c>
    </row>
    <row r="37" spans="1:9" ht="12.75" customHeight="1">
      <c r="A37" s="153" t="s">
        <v>166</v>
      </c>
      <c r="C37" s="23">
        <v>472097</v>
      </c>
      <c r="D37" s="14"/>
      <c r="E37" s="23">
        <v>400851</v>
      </c>
      <c r="F37" s="14"/>
      <c r="G37" s="23">
        <v>289699</v>
      </c>
      <c r="H37" s="14"/>
      <c r="I37" s="23">
        <v>111152</v>
      </c>
    </row>
    <row r="38" spans="1:9" ht="15" customHeight="1">
      <c r="A38" s="185" t="s">
        <v>167</v>
      </c>
      <c r="C38" s="14"/>
      <c r="D38" s="14"/>
      <c r="E38" s="14"/>
      <c r="F38" s="14"/>
      <c r="G38" s="14"/>
      <c r="H38" s="14"/>
      <c r="I38" s="14"/>
    </row>
    <row r="39" spans="1:9" ht="12.75" customHeight="1">
      <c r="A39" s="143" t="s">
        <v>168</v>
      </c>
      <c r="C39" s="23">
        <v>451439638</v>
      </c>
      <c r="D39" s="14"/>
      <c r="E39" s="23">
        <v>408410218</v>
      </c>
      <c r="F39" s="14"/>
      <c r="G39" s="23">
        <v>370791217</v>
      </c>
      <c r="H39" s="14"/>
      <c r="I39" s="23">
        <v>37619001</v>
      </c>
    </row>
    <row r="40" spans="1:9" ht="15" customHeight="1">
      <c r="A40" s="184" t="s">
        <v>169</v>
      </c>
      <c r="C40" s="14"/>
      <c r="D40" s="14"/>
      <c r="E40" s="14"/>
      <c r="F40" s="14"/>
      <c r="G40" s="14"/>
      <c r="H40" s="14"/>
      <c r="I40" s="14"/>
    </row>
    <row r="41" spans="1:9" ht="12.75" customHeight="1">
      <c r="A41" s="144" t="s">
        <v>170</v>
      </c>
      <c r="C41" s="14">
        <v>1828639</v>
      </c>
      <c r="D41" s="14"/>
      <c r="E41" s="14">
        <v>1528259</v>
      </c>
      <c r="F41" s="14"/>
      <c r="G41" s="14">
        <v>1337816</v>
      </c>
      <c r="H41" s="14"/>
      <c r="I41" s="14">
        <v>190443</v>
      </c>
    </row>
    <row r="42" spans="1:9" ht="12" customHeight="1">
      <c r="A42" s="144" t="s">
        <v>171</v>
      </c>
      <c r="C42" s="14">
        <v>7720</v>
      </c>
      <c r="D42" s="14"/>
      <c r="E42" s="14">
        <v>7057</v>
      </c>
      <c r="F42" s="14"/>
      <c r="G42" s="14">
        <v>6135</v>
      </c>
      <c r="H42" s="14"/>
      <c r="I42" s="14">
        <v>922</v>
      </c>
    </row>
    <row r="43" spans="1:9" ht="12" customHeight="1">
      <c r="A43" s="178" t="s">
        <v>172</v>
      </c>
      <c r="B43" s="31"/>
      <c r="C43" s="23">
        <v>1255</v>
      </c>
      <c r="D43" s="23"/>
      <c r="E43" s="23">
        <v>1231</v>
      </c>
      <c r="F43" s="23"/>
      <c r="G43" s="23">
        <v>1198</v>
      </c>
      <c r="H43" s="23"/>
      <c r="I43" s="23">
        <v>33</v>
      </c>
    </row>
    <row r="44" spans="1:9" ht="9.75" customHeight="1">
      <c r="A44" s="179" t="s">
        <v>173</v>
      </c>
      <c r="B44" s="42"/>
      <c r="C44" s="43"/>
      <c r="D44" s="43"/>
      <c r="E44" s="43"/>
      <c r="F44" s="43"/>
      <c r="G44" s="43"/>
      <c r="H44" s="43"/>
      <c r="I44" s="43"/>
    </row>
    <row r="45" spans="1:9" ht="12" customHeight="1">
      <c r="A45" s="42"/>
      <c r="B45" s="42"/>
      <c r="C45" s="43"/>
      <c r="D45" s="43"/>
      <c r="E45" s="43"/>
      <c r="F45" s="43"/>
      <c r="G45" s="43"/>
      <c r="H45" s="43"/>
      <c r="I45" s="43"/>
    </row>
    <row r="46" spans="1:9" ht="12" customHeight="1">
      <c r="A46" s="42"/>
      <c r="B46" s="42"/>
      <c r="C46" s="43"/>
      <c r="D46" s="43"/>
      <c r="E46" s="43"/>
      <c r="F46" s="43"/>
      <c r="G46" s="43"/>
      <c r="H46" s="43"/>
      <c r="I46" s="43"/>
    </row>
    <row r="47" spans="1:9" s="3" customFormat="1" ht="18.75" customHeight="1">
      <c r="A47" s="180" t="s">
        <v>7</v>
      </c>
      <c r="B47" s="42"/>
      <c r="C47" s="42"/>
      <c r="D47" s="42"/>
      <c r="E47" s="42"/>
      <c r="F47" s="42"/>
      <c r="G47" s="186" t="s">
        <v>125</v>
      </c>
      <c r="H47" s="42"/>
      <c r="I47" s="42"/>
    </row>
    <row r="48" spans="1:9" ht="3" customHeight="1" thickBot="1">
      <c r="A48" s="75"/>
      <c r="B48" s="75"/>
      <c r="C48" s="75"/>
      <c r="D48" s="44"/>
      <c r="E48" s="73"/>
      <c r="F48" s="73"/>
      <c r="G48" s="73"/>
      <c r="H48" s="50"/>
      <c r="I48" s="50"/>
    </row>
    <row r="49" spans="1:9" ht="15" customHeight="1">
      <c r="A49" s="76"/>
      <c r="C49" s="187" t="s">
        <v>61</v>
      </c>
      <c r="D49" s="41"/>
      <c r="E49" s="41"/>
      <c r="F49" s="41"/>
      <c r="G49" s="41"/>
      <c r="H49" s="42"/>
      <c r="I49" s="42"/>
    </row>
    <row r="50" spans="1:7" ht="12.75" customHeight="1">
      <c r="A50" s="42"/>
      <c r="C50" s="181" t="s">
        <v>0</v>
      </c>
      <c r="D50" s="8"/>
      <c r="E50" s="181" t="s">
        <v>126</v>
      </c>
      <c r="F50" s="8"/>
      <c r="G50" s="181" t="s">
        <v>127</v>
      </c>
    </row>
    <row r="51" spans="3:7" ht="12" customHeight="1">
      <c r="C51" s="8"/>
      <c r="D51" s="8"/>
      <c r="E51" s="181" t="s">
        <v>128</v>
      </c>
      <c r="F51" s="8"/>
      <c r="G51" s="181" t="s">
        <v>129</v>
      </c>
    </row>
    <row r="52" spans="1:7" ht="12" customHeight="1">
      <c r="A52" s="55"/>
      <c r="C52" s="77"/>
      <c r="D52" s="30"/>
      <c r="E52" s="152" t="s">
        <v>130</v>
      </c>
      <c r="F52" s="30"/>
      <c r="G52" s="152" t="s">
        <v>130</v>
      </c>
    </row>
    <row r="53" spans="1:7" s="3" customFormat="1" ht="15" customHeight="1">
      <c r="A53" s="184" t="s">
        <v>160</v>
      </c>
      <c r="B53" s="16"/>
      <c r="C53" s="42"/>
      <c r="D53" s="16"/>
      <c r="E53" s="42"/>
      <c r="F53" s="16"/>
      <c r="G53" s="42"/>
    </row>
    <row r="54" spans="1:7" s="3" customFormat="1" ht="12.75" customHeight="1">
      <c r="A54" s="144" t="s">
        <v>161</v>
      </c>
      <c r="B54" s="14"/>
      <c r="C54" s="43">
        <v>5435265</v>
      </c>
      <c r="D54" s="14"/>
      <c r="E54" s="43">
        <v>1644289</v>
      </c>
      <c r="F54" s="14"/>
      <c r="G54" s="43">
        <v>3790976</v>
      </c>
    </row>
    <row r="55" spans="1:7" s="3" customFormat="1" ht="12" customHeight="1">
      <c r="A55" s="144" t="s">
        <v>162</v>
      </c>
      <c r="B55" s="14"/>
      <c r="C55" s="14">
        <v>276925</v>
      </c>
      <c r="D55" s="14"/>
      <c r="E55" s="14">
        <v>53246</v>
      </c>
      <c r="F55" s="14"/>
      <c r="G55" s="14">
        <v>223679</v>
      </c>
    </row>
    <row r="56" spans="1:7" s="3" customFormat="1" ht="12" customHeight="1">
      <c r="A56" s="140" t="s">
        <v>163</v>
      </c>
      <c r="B56" s="14"/>
      <c r="C56" s="14">
        <v>160131</v>
      </c>
      <c r="D56" s="14"/>
      <c r="E56" s="14">
        <v>18765</v>
      </c>
      <c r="F56" s="14"/>
      <c r="G56" s="14">
        <v>141366</v>
      </c>
    </row>
    <row r="57" spans="1:7" s="3" customFormat="1" ht="12" customHeight="1">
      <c r="A57" s="140" t="s">
        <v>164</v>
      </c>
      <c r="B57" s="14"/>
      <c r="C57" s="14">
        <v>14130</v>
      </c>
      <c r="D57" s="14"/>
      <c r="E57" s="14">
        <v>2875</v>
      </c>
      <c r="F57" s="14"/>
      <c r="G57" s="14">
        <v>11255</v>
      </c>
    </row>
    <row r="58" spans="1:7" s="3" customFormat="1" ht="12" customHeight="1">
      <c r="A58" s="181" t="s">
        <v>165</v>
      </c>
      <c r="B58" s="14"/>
      <c r="C58" s="43">
        <v>13114</v>
      </c>
      <c r="D58" s="14"/>
      <c r="E58" s="43">
        <v>2770</v>
      </c>
      <c r="F58" s="14"/>
      <c r="G58" s="43">
        <v>10344</v>
      </c>
    </row>
    <row r="59" spans="1:7" s="3" customFormat="1" ht="12" customHeight="1">
      <c r="A59" s="153" t="s">
        <v>166</v>
      </c>
      <c r="B59" s="14"/>
      <c r="C59" s="23">
        <v>71246</v>
      </c>
      <c r="D59" s="14"/>
      <c r="E59" s="23">
        <v>27037</v>
      </c>
      <c r="F59" s="14"/>
      <c r="G59" s="23">
        <v>44209</v>
      </c>
    </row>
    <row r="60" spans="1:7" s="3" customFormat="1" ht="15" customHeight="1">
      <c r="A60" s="185" t="s">
        <v>167</v>
      </c>
      <c r="B60" s="14"/>
      <c r="C60" s="14"/>
      <c r="D60" s="14"/>
      <c r="E60" s="14"/>
      <c r="F60" s="14"/>
      <c r="G60" s="14"/>
    </row>
    <row r="61" spans="1:7" s="3" customFormat="1" ht="12.75" customHeight="1">
      <c r="A61" s="143" t="s">
        <v>168</v>
      </c>
      <c r="B61" s="14"/>
      <c r="C61" s="23">
        <v>43029420</v>
      </c>
      <c r="D61" s="14"/>
      <c r="E61" s="23">
        <v>15191977</v>
      </c>
      <c r="F61" s="14"/>
      <c r="G61" s="23">
        <v>27837443</v>
      </c>
    </row>
    <row r="62" spans="1:7" s="3" customFormat="1" ht="15" customHeight="1">
      <c r="A62" s="184" t="s">
        <v>169</v>
      </c>
      <c r="B62" s="14"/>
      <c r="C62" s="14"/>
      <c r="D62" s="14"/>
      <c r="E62" s="14"/>
      <c r="F62" s="14"/>
      <c r="G62" s="14"/>
    </row>
    <row r="63" spans="1:7" s="3" customFormat="1" ht="12.75" customHeight="1">
      <c r="A63" s="144" t="s">
        <v>170</v>
      </c>
      <c r="B63" s="14"/>
      <c r="C63" s="14">
        <v>300380</v>
      </c>
      <c r="D63" s="14"/>
      <c r="E63" s="14">
        <v>91569</v>
      </c>
      <c r="F63" s="14"/>
      <c r="G63" s="14">
        <v>208811</v>
      </c>
    </row>
    <row r="64" spans="1:7" s="3" customFormat="1" ht="12" customHeight="1">
      <c r="A64" s="144" t="s">
        <v>171</v>
      </c>
      <c r="B64" s="14"/>
      <c r="C64" s="14">
        <v>663</v>
      </c>
      <c r="D64" s="14"/>
      <c r="E64" s="14">
        <v>412</v>
      </c>
      <c r="F64" s="14"/>
      <c r="G64" s="14">
        <v>251</v>
      </c>
    </row>
    <row r="65" spans="1:7" s="3" customFormat="1" ht="12" customHeight="1">
      <c r="A65" s="178" t="s">
        <v>172</v>
      </c>
      <c r="B65" s="23"/>
      <c r="C65" s="23">
        <v>24</v>
      </c>
      <c r="D65" s="23"/>
      <c r="E65" s="23">
        <v>2</v>
      </c>
      <c r="F65" s="23"/>
      <c r="G65" s="23">
        <v>22</v>
      </c>
    </row>
    <row r="66" spans="1:7" s="3" customFormat="1" ht="9.75" customHeight="1">
      <c r="A66" s="179" t="s">
        <v>175</v>
      </c>
      <c r="B66" s="42"/>
      <c r="C66" s="42"/>
      <c r="D66" s="42"/>
      <c r="E66" s="42"/>
      <c r="F66" s="42"/>
      <c r="G66" s="42"/>
    </row>
    <row r="67" s="3" customFormat="1" ht="9.75" customHeight="1">
      <c r="A67" s="179" t="s">
        <v>176</v>
      </c>
    </row>
    <row r="68" s="3" customFormat="1" ht="12.75"/>
  </sheetData>
  <printOptions/>
  <pageMargins left="0.984251968503937" right="0.984251968503937" top="1.1811023622047245" bottom="0.984251968503937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34" sqref="K34"/>
    </sheetView>
  </sheetViews>
  <sheetFormatPr defaultColWidth="11.421875" defaultRowHeight="12.75"/>
  <cols>
    <col min="1" max="1" width="21.7109375" style="39" customWidth="1"/>
    <col min="2" max="2" width="0.85546875" style="39" customWidth="1"/>
    <col min="3" max="3" width="9.7109375" style="39" customWidth="1"/>
    <col min="4" max="4" width="0.85546875" style="39" customWidth="1"/>
    <col min="5" max="5" width="9.7109375" style="39" customWidth="1"/>
    <col min="6" max="6" width="0.85546875" style="39" customWidth="1"/>
    <col min="7" max="7" width="9.7109375" style="39" customWidth="1"/>
    <col min="8" max="8" width="0.85546875" style="39" customWidth="1"/>
    <col min="9" max="9" width="9.7109375" style="39" customWidth="1"/>
    <col min="10" max="10" width="0.85546875" style="39" customWidth="1"/>
    <col min="11" max="11" width="9.7109375" style="39" customWidth="1"/>
    <col min="12" max="16384" width="11.421875" style="39" customWidth="1"/>
  </cols>
  <sheetData>
    <row r="1" spans="1:2" ht="18.75" customHeight="1">
      <c r="A1" s="188" t="s">
        <v>177</v>
      </c>
      <c r="B1" s="60"/>
    </row>
    <row r="2" spans="1:2" ht="18.75" customHeight="1">
      <c r="A2" s="189" t="s">
        <v>178</v>
      </c>
      <c r="B2" s="60"/>
    </row>
    <row r="3" spans="1:11" s="16" customFormat="1" ht="3" customHeight="1" thickBot="1">
      <c r="A3" s="7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6" customFormat="1" ht="12.75" customHeight="1">
      <c r="A4" s="42"/>
      <c r="B4" s="42"/>
      <c r="C4" s="190" t="s">
        <v>0</v>
      </c>
      <c r="D4" s="42"/>
      <c r="E4" s="190" t="s">
        <v>52</v>
      </c>
      <c r="F4" s="42"/>
      <c r="G4" s="190" t="s">
        <v>53</v>
      </c>
      <c r="H4" s="42"/>
      <c r="I4" s="190" t="s">
        <v>159</v>
      </c>
      <c r="J4" s="42"/>
      <c r="K4" s="190" t="s">
        <v>54</v>
      </c>
    </row>
    <row r="5" spans="7:9" s="16" customFormat="1" ht="12" customHeight="1">
      <c r="G5" s="144" t="s">
        <v>55</v>
      </c>
      <c r="I5" s="144" t="s">
        <v>56</v>
      </c>
    </row>
    <row r="6" spans="1:11" s="16" customFormat="1" ht="12" customHeight="1">
      <c r="A6" s="55"/>
      <c r="C6" s="55"/>
      <c r="E6" s="55"/>
      <c r="G6" s="191" t="s">
        <v>57</v>
      </c>
      <c r="I6" s="191" t="s">
        <v>57</v>
      </c>
      <c r="K6" s="55"/>
    </row>
    <row r="7" spans="1:11" s="3" customFormat="1" ht="15" customHeight="1">
      <c r="A7" s="192" t="s">
        <v>1</v>
      </c>
      <c r="B7" s="11"/>
      <c r="C7" s="36">
        <v>2964605</v>
      </c>
      <c r="D7" s="13"/>
      <c r="E7" s="36">
        <v>2587001</v>
      </c>
      <c r="F7" s="14"/>
      <c r="G7" s="36">
        <v>362457</v>
      </c>
      <c r="H7" s="13"/>
      <c r="I7" s="36">
        <v>15095</v>
      </c>
      <c r="J7" s="13"/>
      <c r="K7" s="36">
        <v>52</v>
      </c>
    </row>
    <row r="8" spans="1:11" s="3" customFormat="1" ht="15" customHeight="1">
      <c r="A8" s="144" t="s">
        <v>58</v>
      </c>
      <c r="B8" s="16"/>
      <c r="C8" s="17">
        <v>1813606</v>
      </c>
      <c r="D8" s="13"/>
      <c r="E8" s="17">
        <v>1730614</v>
      </c>
      <c r="F8" s="14"/>
      <c r="G8" s="17">
        <v>78446</v>
      </c>
      <c r="H8" s="13"/>
      <c r="I8" s="17">
        <v>4494</v>
      </c>
      <c r="J8" s="13"/>
      <c r="K8" s="17">
        <v>52</v>
      </c>
    </row>
    <row r="9" spans="1:11" s="3" customFormat="1" ht="12.75" customHeight="1">
      <c r="A9" s="144" t="s">
        <v>59</v>
      </c>
      <c r="B9" s="16"/>
      <c r="C9" s="13">
        <v>1558831</v>
      </c>
      <c r="D9" s="13"/>
      <c r="E9" s="13">
        <v>1486844</v>
      </c>
      <c r="F9" s="14"/>
      <c r="G9" s="13">
        <v>71562</v>
      </c>
      <c r="H9" s="13"/>
      <c r="I9" s="13">
        <v>425</v>
      </c>
      <c r="J9" s="13"/>
      <c r="K9" s="13">
        <v>0</v>
      </c>
    </row>
    <row r="10" spans="1:11" s="3" customFormat="1" ht="12" customHeight="1">
      <c r="A10" s="144" t="s">
        <v>60</v>
      </c>
      <c r="B10" s="16"/>
      <c r="C10" s="22">
        <v>254775</v>
      </c>
      <c r="D10" s="13"/>
      <c r="E10" s="22">
        <v>243770</v>
      </c>
      <c r="F10" s="14"/>
      <c r="G10" s="22">
        <v>6884</v>
      </c>
      <c r="H10" s="13"/>
      <c r="I10" s="22">
        <v>4069</v>
      </c>
      <c r="J10" s="13"/>
      <c r="K10" s="22">
        <v>52</v>
      </c>
    </row>
    <row r="11" spans="1:11" s="3" customFormat="1" ht="15" customHeight="1">
      <c r="A11" s="193" t="s">
        <v>61</v>
      </c>
      <c r="B11" s="9"/>
      <c r="C11" s="17">
        <v>1150999</v>
      </c>
      <c r="D11" s="13"/>
      <c r="E11" s="17">
        <v>856387</v>
      </c>
      <c r="F11" s="14"/>
      <c r="G11" s="19">
        <v>284011</v>
      </c>
      <c r="H11" s="13"/>
      <c r="I11" s="19">
        <v>10601</v>
      </c>
      <c r="J11" s="13"/>
      <c r="K11" s="19">
        <v>0</v>
      </c>
    </row>
    <row r="12" spans="1:11" s="3" customFormat="1" ht="12.75" customHeight="1">
      <c r="A12" s="140" t="s">
        <v>62</v>
      </c>
      <c r="B12" s="9"/>
      <c r="C12" s="13">
        <v>323000</v>
      </c>
      <c r="D12" s="13"/>
      <c r="E12" s="13">
        <v>218398</v>
      </c>
      <c r="F12" s="14"/>
      <c r="G12" s="20">
        <v>98592</v>
      </c>
      <c r="H12" s="13"/>
      <c r="I12" s="20">
        <v>6010</v>
      </c>
      <c r="J12" s="13"/>
      <c r="K12" s="20">
        <v>0</v>
      </c>
    </row>
    <row r="13" spans="1:11" s="3" customFormat="1" ht="12" customHeight="1">
      <c r="A13" s="153" t="s">
        <v>63</v>
      </c>
      <c r="B13" s="21"/>
      <c r="C13" s="22">
        <v>827999</v>
      </c>
      <c r="D13" s="22"/>
      <c r="E13" s="22">
        <v>637989</v>
      </c>
      <c r="F13" s="23"/>
      <c r="G13" s="24">
        <v>185419</v>
      </c>
      <c r="H13" s="22"/>
      <c r="I13" s="24">
        <v>4591</v>
      </c>
      <c r="J13" s="22"/>
      <c r="K13" s="24">
        <v>0</v>
      </c>
    </row>
    <row r="14" spans="1:11" s="3" customFormat="1" ht="12" customHeight="1">
      <c r="A14" s="8"/>
      <c r="B14" s="8"/>
      <c r="C14" s="12"/>
      <c r="D14" s="12"/>
      <c r="E14" s="12"/>
      <c r="F14" s="43"/>
      <c r="G14" s="49"/>
      <c r="H14" s="12"/>
      <c r="I14" s="49"/>
      <c r="J14" s="12"/>
      <c r="K14" s="49"/>
    </row>
    <row r="15" spans="1:11" s="3" customFormat="1" ht="12" customHeight="1">
      <c r="A15" s="8"/>
      <c r="B15" s="8"/>
      <c r="C15" s="12"/>
      <c r="D15" s="12"/>
      <c r="E15" s="12"/>
      <c r="F15" s="43"/>
      <c r="G15" s="49"/>
      <c r="H15" s="12"/>
      <c r="I15" s="49"/>
      <c r="J15" s="12"/>
      <c r="K15" s="49"/>
    </row>
    <row r="16" spans="1:11" s="3" customFormat="1" ht="12" customHeight="1">
      <c r="A16" s="8"/>
      <c r="B16" s="8"/>
      <c r="C16" s="12"/>
      <c r="D16" s="12"/>
      <c r="E16" s="12"/>
      <c r="F16" s="43"/>
      <c r="G16" s="49"/>
      <c r="H16" s="12"/>
      <c r="I16" s="49"/>
      <c r="J16" s="12"/>
      <c r="K16" s="49"/>
    </row>
    <row r="17" spans="1:11" s="3" customFormat="1" ht="12" customHeight="1">
      <c r="A17" s="8"/>
      <c r="B17" s="8"/>
      <c r="C17" s="12"/>
      <c r="D17" s="12"/>
      <c r="E17" s="12"/>
      <c r="F17" s="43"/>
      <c r="G17" s="49"/>
      <c r="H17" s="12"/>
      <c r="I17" s="49"/>
      <c r="J17" s="12"/>
      <c r="K17" s="49"/>
    </row>
    <row r="18" spans="1:11" s="3" customFormat="1" ht="12" customHeight="1">
      <c r="A18" s="8"/>
      <c r="B18" s="8"/>
      <c r="C18" s="12"/>
      <c r="D18" s="12"/>
      <c r="E18" s="12"/>
      <c r="F18" s="43"/>
      <c r="G18" s="49"/>
      <c r="H18" s="12"/>
      <c r="I18" s="49"/>
      <c r="J18" s="12"/>
      <c r="K18" s="49"/>
    </row>
    <row r="19" spans="1:11" s="3" customFormat="1" ht="12" customHeight="1">
      <c r="A19" s="8"/>
      <c r="B19" s="8"/>
      <c r="C19" s="12"/>
      <c r="D19" s="12"/>
      <c r="E19" s="12"/>
      <c r="F19" s="43"/>
      <c r="G19" s="49"/>
      <c r="H19" s="12"/>
      <c r="I19" s="49"/>
      <c r="J19" s="12"/>
      <c r="K19" s="49"/>
    </row>
    <row r="20" spans="1:11" s="3" customFormat="1" ht="12" customHeight="1">
      <c r="A20" s="8"/>
      <c r="B20" s="8"/>
      <c r="C20" s="12"/>
      <c r="D20" s="12"/>
      <c r="E20" s="12"/>
      <c r="F20" s="43"/>
      <c r="G20" s="49"/>
      <c r="H20" s="12"/>
      <c r="I20" s="49"/>
      <c r="J20" s="12"/>
      <c r="K20" s="49"/>
    </row>
    <row r="21" ht="12.75">
      <c r="A21" s="194" t="s">
        <v>7</v>
      </c>
    </row>
    <row r="22" spans="1:2" ht="18.75" customHeight="1">
      <c r="A22" s="188" t="s">
        <v>179</v>
      </c>
      <c r="B22" s="60"/>
    </row>
    <row r="23" spans="1:2" ht="18.75" customHeight="1">
      <c r="A23" s="189" t="s">
        <v>178</v>
      </c>
      <c r="B23" s="60"/>
    </row>
    <row r="24" spans="1:11" s="16" customFormat="1" ht="3" customHeight="1" thickBot="1">
      <c r="A24" s="7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s="16" customFormat="1" ht="12.75" customHeight="1">
      <c r="A25" s="42"/>
      <c r="B25" s="42"/>
      <c r="C25" s="190" t="s">
        <v>0</v>
      </c>
      <c r="D25" s="42"/>
      <c r="E25" s="190" t="s">
        <v>52</v>
      </c>
      <c r="F25" s="42"/>
      <c r="G25" s="190" t="s">
        <v>53</v>
      </c>
      <c r="H25" s="42"/>
      <c r="I25" s="190" t="s">
        <v>159</v>
      </c>
      <c r="J25" s="42"/>
      <c r="K25" s="190" t="s">
        <v>54</v>
      </c>
    </row>
    <row r="26" spans="7:9" s="16" customFormat="1" ht="12" customHeight="1">
      <c r="G26" s="144" t="s">
        <v>55</v>
      </c>
      <c r="I26" s="144" t="s">
        <v>56</v>
      </c>
    </row>
    <row r="27" spans="1:11" s="16" customFormat="1" ht="12" customHeight="1">
      <c r="A27" s="55"/>
      <c r="C27" s="55"/>
      <c r="E27" s="55"/>
      <c r="G27" s="191" t="s">
        <v>57</v>
      </c>
      <c r="I27" s="191" t="s">
        <v>57</v>
      </c>
      <c r="K27" s="55"/>
    </row>
    <row r="28" spans="1:11" s="3" customFormat="1" ht="15" customHeight="1">
      <c r="A28" s="192" t="s">
        <v>1</v>
      </c>
      <c r="B28" s="11"/>
      <c r="C28" s="36">
        <v>16254283</v>
      </c>
      <c r="D28" s="13"/>
      <c r="E28" s="36">
        <v>15246546</v>
      </c>
      <c r="F28" s="14"/>
      <c r="G28" s="36">
        <v>881715</v>
      </c>
      <c r="H28" s="13"/>
      <c r="I28" s="36">
        <v>101330</v>
      </c>
      <c r="J28" s="13"/>
      <c r="K28" s="36">
        <v>24692</v>
      </c>
    </row>
    <row r="29" spans="1:11" s="3" customFormat="1" ht="15" customHeight="1">
      <c r="A29" s="144" t="s">
        <v>58</v>
      </c>
      <c r="B29" s="16"/>
      <c r="C29" s="17">
        <v>12559968</v>
      </c>
      <c r="D29" s="13"/>
      <c r="E29" s="17">
        <v>12190285</v>
      </c>
      <c r="F29" s="14"/>
      <c r="G29" s="17">
        <v>307754</v>
      </c>
      <c r="H29" s="13"/>
      <c r="I29" s="17">
        <v>42555</v>
      </c>
      <c r="J29" s="13"/>
      <c r="K29" s="17">
        <v>19374</v>
      </c>
    </row>
    <row r="30" spans="1:11" s="3" customFormat="1" ht="12.75" customHeight="1">
      <c r="A30" s="144" t="s">
        <v>59</v>
      </c>
      <c r="B30" s="16"/>
      <c r="C30" s="13">
        <v>10930187</v>
      </c>
      <c r="D30" s="13"/>
      <c r="E30" s="13">
        <v>10655559</v>
      </c>
      <c r="F30" s="14"/>
      <c r="G30" s="13">
        <v>265590</v>
      </c>
      <c r="H30" s="13"/>
      <c r="I30" s="13">
        <v>8762</v>
      </c>
      <c r="J30" s="13"/>
      <c r="K30" s="13">
        <v>276</v>
      </c>
    </row>
    <row r="31" spans="1:11" s="3" customFormat="1" ht="12" customHeight="1">
      <c r="A31" s="144" t="s">
        <v>60</v>
      </c>
      <c r="B31" s="16"/>
      <c r="C31" s="22">
        <v>1629781</v>
      </c>
      <c r="D31" s="13"/>
      <c r="E31" s="22">
        <v>1534726</v>
      </c>
      <c r="F31" s="14"/>
      <c r="G31" s="22">
        <v>42164</v>
      </c>
      <c r="H31" s="13"/>
      <c r="I31" s="22">
        <v>33793</v>
      </c>
      <c r="J31" s="13"/>
      <c r="K31" s="22">
        <v>19098</v>
      </c>
    </row>
    <row r="32" spans="1:11" s="3" customFormat="1" ht="15" customHeight="1">
      <c r="A32" s="193" t="s">
        <v>61</v>
      </c>
      <c r="B32" s="9"/>
      <c r="C32" s="17">
        <v>3694315</v>
      </c>
      <c r="D32" s="13"/>
      <c r="E32" s="17">
        <v>3056261</v>
      </c>
      <c r="F32" s="14"/>
      <c r="G32" s="19">
        <v>573961</v>
      </c>
      <c r="H32" s="13"/>
      <c r="I32" s="19">
        <v>58775</v>
      </c>
      <c r="J32" s="13"/>
      <c r="K32" s="19">
        <v>5318</v>
      </c>
    </row>
    <row r="33" spans="1:11" s="3" customFormat="1" ht="12.75" customHeight="1">
      <c r="A33" s="140" t="s">
        <v>62</v>
      </c>
      <c r="B33" s="9"/>
      <c r="C33" s="13">
        <v>1154051</v>
      </c>
      <c r="D33" s="13"/>
      <c r="E33" s="13">
        <v>921720</v>
      </c>
      <c r="F33" s="14"/>
      <c r="G33" s="20">
        <v>197351</v>
      </c>
      <c r="H33" s="13"/>
      <c r="I33" s="20">
        <v>29847</v>
      </c>
      <c r="J33" s="13"/>
      <c r="K33" s="20">
        <v>5133</v>
      </c>
    </row>
    <row r="34" spans="1:11" s="3" customFormat="1" ht="12" customHeight="1">
      <c r="A34" s="153" t="s">
        <v>63</v>
      </c>
      <c r="B34" s="21"/>
      <c r="C34" s="22">
        <v>2540264</v>
      </c>
      <c r="D34" s="22"/>
      <c r="E34" s="22">
        <v>2134541</v>
      </c>
      <c r="F34" s="23"/>
      <c r="G34" s="24">
        <v>376610</v>
      </c>
      <c r="H34" s="22"/>
      <c r="I34" s="24">
        <v>28928</v>
      </c>
      <c r="J34" s="22"/>
      <c r="K34" s="24">
        <v>185</v>
      </c>
    </row>
  </sheetData>
  <printOptions/>
  <pageMargins left="0.984251968503937" right="0.984251968503937" top="1.1811023622047245" bottom="0.787401574803149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Establecimientos Sanitarios con Régimen de Internado (ESRI)</dc:title>
  <dc:subject/>
  <dc:creator>angeles</dc:creator>
  <cp:keywords/>
  <dc:description/>
  <cp:lastModifiedBy>ine</cp:lastModifiedBy>
  <cp:lastPrinted>1999-11-16T11:24:49Z</cp:lastPrinted>
  <dcterms:created xsi:type="dcterms:W3CDTF">1999-10-18T14:14:18Z</dcterms:created>
  <dcterms:modified xsi:type="dcterms:W3CDTF">2013-01-21T11:47:55Z</dcterms:modified>
  <cp:category/>
  <cp:version/>
  <cp:contentType/>
  <cp:contentStatus/>
</cp:coreProperties>
</file>