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55" activeTab="0"/>
  </bookViews>
  <sheets>
    <sheet name="CER-PROVINCIAS" sheetId="1" r:id="rId1"/>
  </sheets>
  <definedNames>
    <definedName name="TABLE" localSheetId="0">'CER-PROVINCIAS'!$A$1:$A$1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<sst xmlns="http://schemas.openxmlformats.org/spreadsheetml/2006/main" count="133" uniqueCount="122">
  <si>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</si>
  <si>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CORDOBA</t>
  </si>
  <si>
    <t>Total</t>
  </si>
  <si>
    <t>01</t>
  </si>
  <si>
    <t>ALAVA</t>
  </si>
  <si>
    <t>02</t>
  </si>
  <si>
    <t>ALBACETE</t>
  </si>
  <si>
    <t>03</t>
  </si>
  <si>
    <t>04</t>
  </si>
  <si>
    <t>ALMERIA</t>
  </si>
  <si>
    <t>05</t>
  </si>
  <si>
    <t>AVILA</t>
  </si>
  <si>
    <t>06</t>
  </si>
  <si>
    <t>BADAJOZ</t>
  </si>
  <si>
    <t>07</t>
  </si>
  <si>
    <t>08</t>
  </si>
  <si>
    <t>BARCELONA</t>
  </si>
  <si>
    <t>09</t>
  </si>
  <si>
    <t>BURGOS</t>
  </si>
  <si>
    <t>10</t>
  </si>
  <si>
    <t>CACERES</t>
  </si>
  <si>
    <t>11</t>
  </si>
  <si>
    <t>CADIZ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</si>
  <si>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</si>
  <si>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</si>
  <si>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</si>
  <si>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</si>
  <si>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</si>
  <si>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</si>
  <si>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</si>
  <si>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</si>
  <si>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</si>
  <si>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</si>
  <si>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</si>
  <si>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</si>
  <si>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</si>
  <si>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</si>
  <si>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GUIPUZCOA</t>
  </si>
  <si>
    <t>21</t>
  </si>
  <si>
    <t>HUELVA</t>
  </si>
  <si>
    <t>22</t>
  </si>
  <si>
    <t>HUESCA</t>
  </si>
  <si>
    <t>23</t>
  </si>
  <si>
    <t>JAEN</t>
  </si>
  <si>
    <t>24</t>
  </si>
  <si>
    <t>LEON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</si>
  <si>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</si>
  <si>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</si>
  <si>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</si>
  <si>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</si>
  <si>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</si>
  <si>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</si>
  <si>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</si>
  <si>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</si>
  <si>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</si>
  <si>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MALAGA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</si>
  <si>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</si>
  <si>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</si>
  <si>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</si>
  <si>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</si>
  <si>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</si>
  <si>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</si>
  <si>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</si>
  <si>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</si>
  <si>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</si>
  <si>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</si>
  <si>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</si>
  <si>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</si>
  <si>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</si>
  <si>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</si>
  <si>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</si>
  <si>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</si>
  <si>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</si>
  <si>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</si>
  <si>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</si>
  <si>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</si>
  <si>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</si>
  <si>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</si>
  <si>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</si>
  <si>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</si>
  <si>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</si>
  <si>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</si>
  <si>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</si>
  <si>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</si>
  <si>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</si>
  <si>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</si>
  <si>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</si>
  <si>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</si>
  <si>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</si>
  <si>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</si>
  <si>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</si>
  <si>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</si>
  <si>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</si>
  <si>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</si>
  <si>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</si>
  <si>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</si>
  <si>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</si>
  <si>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</si>
  <si>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</si>
  <si>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</si>
  <si>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</si>
  <si>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</si>
  <si>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</si>
  <si>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CASTELLÓN/CASTELLÒ</t>
  </si>
  <si>
    <t>VALENCIA/VALÈNCIA</t>
  </si>
  <si>
    <t>Census closed</t>
  </si>
  <si>
    <t>on 1-11-2002</t>
  </si>
  <si>
    <t>on 1-10-2002</t>
  </si>
  <si>
    <t>on 1-09-2002</t>
  </si>
  <si>
    <t>on 1-08-2002</t>
  </si>
  <si>
    <t>on 1-07-2002</t>
  </si>
  <si>
    <t>on 1-06-2002</t>
  </si>
  <si>
    <t>on 1-05-2002</t>
  </si>
  <si>
    <t>on 1-04-2002</t>
  </si>
  <si>
    <t>on 1-03-2002</t>
  </si>
  <si>
    <t>on 1-02-2002</t>
  </si>
  <si>
    <t>on 1-01-2002</t>
  </si>
  <si>
    <t>on 1-12-2002</t>
  </si>
  <si>
    <t>Electoral Census Office</t>
  </si>
  <si>
    <t>Number of voters by registered province</t>
  </si>
  <si>
    <t>Registered province</t>
  </si>
  <si>
    <t>Electoral Census of Spaniards resident in Spain (CER)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</si>
</sst>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p&quot;#,##0_);\(&quot;Rp&quot;#,##0\)"/>
    <numFmt numFmtId="181" formatCode="&quot;Rp&quot;#,##0_);[Red]\(&quot;Rp&quot;#,##0\)"/>
    <numFmt numFmtId="182" formatCode="&quot;Rp&quot;#,##0.00_);\(&quot;Rp&quot;#,##0.00\)"/>
    <numFmt numFmtId="183" formatCode="&quot;Rp&quot;#,##0.00_);[Red]\(&quot;Rp&quot;#,##0.00\)"/>
    <numFmt numFmtId="184" formatCode="_(&quot;Rp&quot;* #,##0_);_(&quot;Rp&quot;* \(#,##0\);_(&quot;Rp&quot;* &quot;-&quot;_);_(@_)"/>
    <numFmt numFmtId="185" formatCode="_(* #,##0_);_(* \(#,##0\);_(* &quot;-&quot;_);_(@_)"/>
    <numFmt numFmtId="186" formatCode="_(&quot;Rp&quot;* #,##0.00_);_(&quot;Rp&quot;* \(#,##0.00\);_(&quot;Rp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Univers (W1)"/>
      <family val="0"/>
    </font>
    <font>
      <sz val="9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b/>
      <sz val="10"/>
      <name val="Univers"/>
      <family val="2"/>
    </font>
    <font>
      <b/>
      <sz val="9"/>
      <name val="Univers"/>
      <family val="2"/>
    </font>
    <font>
      <b/>
      <sz val="14"/>
      <color indexed="16"/>
      <name val="Univers"/>
      <family val="2"/>
    </font>
    <font>
      <sz val="14"/>
      <color indexed="16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8" fillId="2" borderId="0" xfId="20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5" fillId="2" borderId="0" xfId="20" applyNumberFormat="1" applyFont="1" applyFill="1" applyBorder="1">
      <alignment/>
      <protection/>
    </xf>
    <xf numFmtId="0" fontId="6" fillId="2" borderId="0" xfId="0" applyFont="1" applyFill="1" applyAlignment="1">
      <alignment/>
    </xf>
    <xf numFmtId="0" fontId="5" fillId="2" borderId="0" xfId="20" applyFont="1" applyFill="1" applyBorder="1">
      <alignment/>
      <protection/>
    </xf>
    <xf numFmtId="0" fontId="6" fillId="2" borderId="0" xfId="20" applyFont="1" applyFill="1" applyBorder="1">
      <alignment/>
      <protection/>
    </xf>
    <xf numFmtId="1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3" fillId="2" borderId="0" xfId="19" applyFont="1" applyFill="1" applyBorder="1">
      <alignment/>
      <protection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9" fillId="3" borderId="0" xfId="20" applyFont="1" applyFill="1" applyBorder="1">
      <alignment/>
      <protection/>
    </xf>
    <xf numFmtId="3" fontId="5" fillId="3" borderId="0" xfId="20" applyNumberFormat="1" applyFont="1" applyFill="1" applyBorder="1">
      <alignment/>
      <protection/>
    </xf>
    <xf numFmtId="0" fontId="6" fillId="3" borderId="0" xfId="0" applyFont="1" applyFill="1" applyAlignment="1">
      <alignment/>
    </xf>
    <xf numFmtId="0" fontId="5" fillId="3" borderId="0" xfId="20" applyFont="1" applyFill="1" applyBorder="1">
      <alignment/>
      <protection/>
    </xf>
    <xf numFmtId="0" fontId="5" fillId="4" borderId="0" xfId="20" applyFont="1" applyFill="1" applyBorder="1">
      <alignment/>
      <protection/>
    </xf>
    <xf numFmtId="3" fontId="5" fillId="4" borderId="0" xfId="20" applyNumberFormat="1" applyFont="1" applyFill="1" applyBorder="1">
      <alignment/>
      <protection/>
    </xf>
    <xf numFmtId="0" fontId="6" fillId="4" borderId="0" xfId="20" applyFont="1" applyFill="1" applyBorder="1">
      <alignment/>
      <protection/>
    </xf>
    <xf numFmtId="3" fontId="4" fillId="2" borderId="0" xfId="20" applyNumberFormat="1" applyFont="1" applyFill="1" applyBorder="1">
      <alignment/>
      <protection/>
    </xf>
    <xf numFmtId="3" fontId="0" fillId="2" borderId="0" xfId="19" applyNumberFormat="1" applyFont="1" applyFill="1" applyBorder="1">
      <alignment/>
      <protection/>
    </xf>
    <xf numFmtId="3" fontId="7" fillId="4" borderId="0" xfId="20" applyNumberFormat="1" applyFont="1" applyFill="1" applyBorder="1" applyAlignment="1">
      <alignment horizontal="left"/>
      <protection/>
    </xf>
    <xf numFmtId="3" fontId="7" fillId="4" borderId="0" xfId="19" applyNumberFormat="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D9" sqref="D9"/>
    </sheetView>
  </sheetViews>
  <sheetFormatPr defaultColWidth="11.421875" defaultRowHeight="12.75"/>
  <cols>
    <col min="1" max="1" width="4.57421875" style="3" customWidth="1"/>
    <col min="2" max="2" width="24.00390625" style="3" bestFit="1" customWidth="1"/>
    <col min="3" max="9" width="14.7109375" style="3" customWidth="1"/>
    <col min="10" max="10" width="15.7109375" style="17" customWidth="1"/>
    <col min="11" max="11" width="14.140625" style="3" customWidth="1"/>
    <col min="12" max="13" width="12.7109375" style="3" customWidth="1"/>
    <col min="14" max="14" width="12.8515625" style="3" customWidth="1"/>
    <col min="15" max="16384" width="11.57421875" style="3" customWidth="1"/>
  </cols>
  <sheetData>
    <row r="1" ht="22.5" customHeight="1">
      <c r="A1" s="1" t="s">
        <v>118</v>
      </c>
    </row>
    <row r="2" spans="1:12" s="2" customFormat="1" ht="18">
      <c r="A2" s="1" t="s">
        <v>121</v>
      </c>
      <c r="J2" s="25"/>
      <c r="L2" s="3"/>
    </row>
    <row r="3" spans="1:14" s="6" customFormat="1" ht="18">
      <c r="A3" s="18" t="s">
        <v>119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1"/>
      <c r="N3" s="19"/>
    </row>
    <row r="4" spans="2:14" s="6" customFormat="1" ht="2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5"/>
      <c r="N4" s="4"/>
    </row>
    <row r="5" spans="1:14" s="6" customFormat="1" ht="12.75" customHeight="1">
      <c r="A5" s="22"/>
      <c r="B5" s="23"/>
      <c r="C5" s="27" t="s">
        <v>105</v>
      </c>
      <c r="D5" s="27" t="s">
        <v>105</v>
      </c>
      <c r="E5" s="27" t="s">
        <v>105</v>
      </c>
      <c r="F5" s="27" t="s">
        <v>105</v>
      </c>
      <c r="G5" s="27" t="s">
        <v>105</v>
      </c>
      <c r="H5" s="27" t="s">
        <v>105</v>
      </c>
      <c r="I5" s="27" t="s">
        <v>105</v>
      </c>
      <c r="J5" s="27" t="s">
        <v>105</v>
      </c>
      <c r="K5" s="27" t="s">
        <v>105</v>
      </c>
      <c r="L5" s="27" t="s">
        <v>105</v>
      </c>
      <c r="M5" s="27" t="s">
        <v>105</v>
      </c>
      <c r="N5" s="27" t="s">
        <v>105</v>
      </c>
    </row>
    <row r="6" spans="1:14" s="7" customFormat="1" ht="12.75">
      <c r="A6" s="24" t="s">
        <v>120</v>
      </c>
      <c r="B6" s="24"/>
      <c r="C6" s="28" t="s">
        <v>117</v>
      </c>
      <c r="D6" s="28" t="s">
        <v>106</v>
      </c>
      <c r="E6" s="28" t="s">
        <v>107</v>
      </c>
      <c r="F6" s="28" t="s">
        <v>108</v>
      </c>
      <c r="G6" s="28" t="s">
        <v>109</v>
      </c>
      <c r="H6" s="28" t="s">
        <v>110</v>
      </c>
      <c r="I6" s="28" t="s">
        <v>111</v>
      </c>
      <c r="J6" s="28" t="s">
        <v>112</v>
      </c>
      <c r="K6" s="28" t="s">
        <v>113</v>
      </c>
      <c r="L6" s="28" t="s">
        <v>114</v>
      </c>
      <c r="M6" s="28" t="s">
        <v>115</v>
      </c>
      <c r="N6" s="28" t="s">
        <v>116</v>
      </c>
    </row>
    <row r="7" spans="1:15" s="13" customFormat="1" ht="12.75">
      <c r="A7" s="8" t="s">
        <v>2</v>
      </c>
      <c r="B7" s="8"/>
      <c r="C7" s="12">
        <v>33265908</v>
      </c>
      <c r="D7" s="12">
        <f>SUM(D8:D59)</f>
        <v>33247329</v>
      </c>
      <c r="E7" s="12">
        <f>SUM(E8:E59)</f>
        <v>33233922</v>
      </c>
      <c r="F7" s="12">
        <v>33229278</v>
      </c>
      <c r="G7" s="12">
        <v>33216868</v>
      </c>
      <c r="H7" s="12">
        <v>33199249</v>
      </c>
      <c r="I7" s="12">
        <v>33179740</v>
      </c>
      <c r="J7" s="12">
        <v>33177622</v>
      </c>
      <c r="K7" s="9">
        <v>33165750</v>
      </c>
      <c r="L7" s="10">
        <v>33170764</v>
      </c>
      <c r="M7" s="11">
        <v>33168419</v>
      </c>
      <c r="N7" s="11">
        <v>33169675</v>
      </c>
      <c r="O7" s="12"/>
    </row>
    <row r="8" spans="1:15" ht="12.75">
      <c r="A8" s="14" t="s">
        <v>3</v>
      </c>
      <c r="B8" s="15" t="s">
        <v>4</v>
      </c>
      <c r="C8" s="26">
        <v>242975</v>
      </c>
      <c r="D8" s="26">
        <v>242835</v>
      </c>
      <c r="E8" s="26">
        <v>242718</v>
      </c>
      <c r="F8" s="26">
        <v>242753</v>
      </c>
      <c r="G8" s="26">
        <v>242746</v>
      </c>
      <c r="H8" s="26">
        <v>242636</v>
      </c>
      <c r="I8" s="26">
        <v>242541</v>
      </c>
      <c r="J8" s="26">
        <v>242465</v>
      </c>
      <c r="K8" s="16">
        <v>242429</v>
      </c>
      <c r="L8" s="17">
        <v>242478</v>
      </c>
      <c r="M8" s="17">
        <v>242623</v>
      </c>
      <c r="N8" s="17">
        <v>242619</v>
      </c>
      <c r="O8" s="12"/>
    </row>
    <row r="9" spans="1:15" ht="12.75">
      <c r="A9" s="14" t="s">
        <v>5</v>
      </c>
      <c r="B9" s="15" t="s">
        <v>6</v>
      </c>
      <c r="C9" s="26">
        <v>290614</v>
      </c>
      <c r="D9" s="26">
        <v>290616</v>
      </c>
      <c r="E9" s="26">
        <v>290420</v>
      </c>
      <c r="F9" s="26">
        <v>290316</v>
      </c>
      <c r="G9" s="26">
        <v>290291</v>
      </c>
      <c r="H9" s="26">
        <v>290135</v>
      </c>
      <c r="I9" s="26">
        <v>289803</v>
      </c>
      <c r="J9" s="26">
        <v>289833</v>
      </c>
      <c r="K9" s="16">
        <v>289744</v>
      </c>
      <c r="L9" s="17">
        <v>289786</v>
      </c>
      <c r="M9" s="17">
        <v>289708</v>
      </c>
      <c r="N9" s="17">
        <v>289800</v>
      </c>
      <c r="O9" s="12"/>
    </row>
    <row r="10" spans="1:15" ht="12.75">
      <c r="A10" s="14" t="s">
        <v>7</v>
      </c>
      <c r="B10" s="15" t="s">
        <v>101</v>
      </c>
      <c r="C10" s="26">
        <v>1123652</v>
      </c>
      <c r="D10" s="26">
        <v>1123210</v>
      </c>
      <c r="E10" s="26">
        <v>1121688</v>
      </c>
      <c r="F10" s="26">
        <v>1120757</v>
      </c>
      <c r="G10" s="26">
        <v>1119751</v>
      </c>
      <c r="H10" s="26">
        <v>1118488</v>
      </c>
      <c r="I10" s="26">
        <v>1117417</v>
      </c>
      <c r="J10" s="26">
        <v>1117035</v>
      </c>
      <c r="K10" s="16">
        <v>1115892</v>
      </c>
      <c r="L10" s="17">
        <v>1115561</v>
      </c>
      <c r="M10" s="17">
        <v>1114214</v>
      </c>
      <c r="N10" s="17">
        <v>1113315</v>
      </c>
      <c r="O10" s="12"/>
    </row>
    <row r="11" spans="1:15" ht="12.75">
      <c r="A11" s="14" t="s">
        <v>8</v>
      </c>
      <c r="B11" s="15" t="s">
        <v>9</v>
      </c>
      <c r="C11" s="26">
        <v>403819</v>
      </c>
      <c r="D11" s="26">
        <v>403382</v>
      </c>
      <c r="E11" s="26">
        <v>402644</v>
      </c>
      <c r="F11" s="26">
        <v>402741</v>
      </c>
      <c r="G11" s="26">
        <v>402519</v>
      </c>
      <c r="H11" s="26">
        <v>402104</v>
      </c>
      <c r="I11" s="26">
        <v>401642</v>
      </c>
      <c r="J11" s="26">
        <v>401673</v>
      </c>
      <c r="K11" s="16">
        <v>401444</v>
      </c>
      <c r="L11" s="17">
        <v>401555</v>
      </c>
      <c r="M11" s="17">
        <v>401337</v>
      </c>
      <c r="N11" s="17">
        <v>400913</v>
      </c>
      <c r="O11" s="12"/>
    </row>
    <row r="12" spans="1:15" ht="12.75">
      <c r="A12" s="14" t="s">
        <v>10</v>
      </c>
      <c r="B12" s="15" t="s">
        <v>11</v>
      </c>
      <c r="C12" s="26">
        <v>137825</v>
      </c>
      <c r="D12" s="26">
        <v>137759</v>
      </c>
      <c r="E12" s="26">
        <v>137719</v>
      </c>
      <c r="F12" s="26">
        <v>137872</v>
      </c>
      <c r="G12" s="26">
        <v>137992</v>
      </c>
      <c r="H12" s="26">
        <v>137867</v>
      </c>
      <c r="I12" s="26">
        <v>137812</v>
      </c>
      <c r="J12" s="26">
        <v>137897</v>
      </c>
      <c r="K12" s="16">
        <v>137752</v>
      </c>
      <c r="L12" s="17">
        <v>137850</v>
      </c>
      <c r="M12" s="17">
        <v>138036</v>
      </c>
      <c r="N12" s="17">
        <v>138137</v>
      </c>
      <c r="O12" s="12"/>
    </row>
    <row r="13" spans="1:15" ht="12.75">
      <c r="A13" s="14" t="s">
        <v>12</v>
      </c>
      <c r="B13" s="15" t="s">
        <v>13</v>
      </c>
      <c r="C13" s="26">
        <v>524052</v>
      </c>
      <c r="D13" s="26">
        <v>523706</v>
      </c>
      <c r="E13" s="26">
        <v>519752</v>
      </c>
      <c r="F13" s="26">
        <v>518747</v>
      </c>
      <c r="G13" s="26">
        <v>518943</v>
      </c>
      <c r="H13" s="26">
        <v>519024</v>
      </c>
      <c r="I13" s="26">
        <v>519578</v>
      </c>
      <c r="J13" s="26">
        <v>519902</v>
      </c>
      <c r="K13" s="16">
        <v>520146</v>
      </c>
      <c r="L13" s="17">
        <v>520811</v>
      </c>
      <c r="M13" s="17">
        <v>521059</v>
      </c>
      <c r="N13" s="17">
        <v>521371</v>
      </c>
      <c r="O13" s="12"/>
    </row>
    <row r="14" spans="1:15" ht="12.75">
      <c r="A14" s="14" t="s">
        <v>14</v>
      </c>
      <c r="B14" s="15" t="s">
        <v>102</v>
      </c>
      <c r="C14" s="26">
        <v>672121</v>
      </c>
      <c r="D14" s="26">
        <v>672817</v>
      </c>
      <c r="E14" s="26">
        <v>672459</v>
      </c>
      <c r="F14" s="26">
        <v>672552</v>
      </c>
      <c r="G14" s="26">
        <v>670307</v>
      </c>
      <c r="H14" s="26">
        <v>669015</v>
      </c>
      <c r="I14" s="26">
        <v>666979</v>
      </c>
      <c r="J14" s="26">
        <v>665748</v>
      </c>
      <c r="K14" s="16">
        <v>664676</v>
      </c>
      <c r="L14" s="17">
        <v>663784</v>
      </c>
      <c r="M14" s="17">
        <v>663240</v>
      </c>
      <c r="N14" s="17">
        <v>663540</v>
      </c>
      <c r="O14" s="12"/>
    </row>
    <row r="15" spans="1:15" ht="12.75">
      <c r="A15" s="14" t="s">
        <v>15</v>
      </c>
      <c r="B15" s="15" t="s">
        <v>16</v>
      </c>
      <c r="C15" s="26">
        <v>3955323</v>
      </c>
      <c r="D15" s="26">
        <v>3949490</v>
      </c>
      <c r="E15" s="26">
        <v>3949221</v>
      </c>
      <c r="F15" s="26">
        <v>3951310</v>
      </c>
      <c r="G15" s="26">
        <v>3953746</v>
      </c>
      <c r="H15" s="26">
        <v>3953435</v>
      </c>
      <c r="I15" s="26">
        <v>3951501</v>
      </c>
      <c r="J15" s="26">
        <v>3953849</v>
      </c>
      <c r="K15" s="16">
        <v>3953441</v>
      </c>
      <c r="L15" s="17">
        <v>3954895</v>
      </c>
      <c r="M15" s="17">
        <v>3954812</v>
      </c>
      <c r="N15" s="17">
        <v>3955840</v>
      </c>
      <c r="O15" s="12"/>
    </row>
    <row r="16" spans="1:15" ht="12.75">
      <c r="A16" s="14" t="s">
        <v>17</v>
      </c>
      <c r="B16" s="15" t="s">
        <v>18</v>
      </c>
      <c r="C16" s="26">
        <v>293375</v>
      </c>
      <c r="D16" s="26">
        <v>293499</v>
      </c>
      <c r="E16" s="26">
        <v>293413</v>
      </c>
      <c r="F16" s="26">
        <v>293357</v>
      </c>
      <c r="G16" s="26">
        <v>293311</v>
      </c>
      <c r="H16" s="26">
        <v>293251</v>
      </c>
      <c r="I16" s="26">
        <v>293252</v>
      </c>
      <c r="J16" s="26">
        <v>293281</v>
      </c>
      <c r="K16" s="16">
        <v>293226</v>
      </c>
      <c r="L16" s="17">
        <v>293440</v>
      </c>
      <c r="M16" s="17">
        <v>293717</v>
      </c>
      <c r="N16" s="17">
        <v>293857</v>
      </c>
      <c r="O16" s="12"/>
    </row>
    <row r="17" spans="1:15" ht="12.75">
      <c r="A17" s="14" t="s">
        <v>19</v>
      </c>
      <c r="B17" s="15" t="s">
        <v>20</v>
      </c>
      <c r="C17" s="26">
        <v>332445</v>
      </c>
      <c r="D17" s="26">
        <v>332330</v>
      </c>
      <c r="E17" s="26">
        <v>332487</v>
      </c>
      <c r="F17" s="26">
        <v>332747</v>
      </c>
      <c r="G17" s="26">
        <v>332645</v>
      </c>
      <c r="H17" s="26">
        <v>332600</v>
      </c>
      <c r="I17" s="26">
        <v>332297</v>
      </c>
      <c r="J17" s="26">
        <v>332148</v>
      </c>
      <c r="K17" s="16">
        <v>332182</v>
      </c>
      <c r="L17" s="17">
        <v>332430</v>
      </c>
      <c r="M17" s="17">
        <v>332411</v>
      </c>
      <c r="N17" s="17">
        <v>332339</v>
      </c>
      <c r="O17" s="12"/>
    </row>
    <row r="18" spans="1:15" ht="12.75">
      <c r="A18" s="14" t="s">
        <v>21</v>
      </c>
      <c r="B18" s="15" t="s">
        <v>22</v>
      </c>
      <c r="C18" s="26">
        <v>892544</v>
      </c>
      <c r="D18" s="26">
        <v>890945</v>
      </c>
      <c r="E18" s="26">
        <v>890237</v>
      </c>
      <c r="F18" s="26">
        <v>889092</v>
      </c>
      <c r="G18" s="26">
        <v>888379</v>
      </c>
      <c r="H18" s="26">
        <v>887324</v>
      </c>
      <c r="I18" s="26">
        <v>886012</v>
      </c>
      <c r="J18" s="26">
        <v>885057</v>
      </c>
      <c r="K18" s="16">
        <v>884701</v>
      </c>
      <c r="L18" s="17">
        <v>884525</v>
      </c>
      <c r="M18" s="17">
        <v>883077</v>
      </c>
      <c r="N18" s="17">
        <v>883256</v>
      </c>
      <c r="O18" s="12"/>
    </row>
    <row r="19" spans="1:15" ht="12.75">
      <c r="A19" s="14" t="s">
        <v>23</v>
      </c>
      <c r="B19" s="15" t="s">
        <v>103</v>
      </c>
      <c r="C19" s="26">
        <v>392730</v>
      </c>
      <c r="D19" s="26">
        <v>392440</v>
      </c>
      <c r="E19" s="26">
        <v>392026</v>
      </c>
      <c r="F19" s="26">
        <v>391715</v>
      </c>
      <c r="G19" s="26">
        <v>391420</v>
      </c>
      <c r="H19" s="26">
        <v>391102</v>
      </c>
      <c r="I19" s="26">
        <v>390639</v>
      </c>
      <c r="J19" s="26">
        <v>390513</v>
      </c>
      <c r="K19" s="16">
        <v>390293</v>
      </c>
      <c r="L19" s="17">
        <v>390073</v>
      </c>
      <c r="M19" s="17">
        <v>389990</v>
      </c>
      <c r="N19" s="17">
        <v>389858</v>
      </c>
      <c r="O19" s="12"/>
    </row>
    <row r="20" spans="1:15" ht="12.75">
      <c r="A20" s="14" t="s">
        <v>24</v>
      </c>
      <c r="B20" s="15" t="s">
        <v>25</v>
      </c>
      <c r="C20" s="26">
        <v>388508</v>
      </c>
      <c r="D20" s="26">
        <v>388303</v>
      </c>
      <c r="E20" s="26">
        <v>388517</v>
      </c>
      <c r="F20" s="26">
        <v>388496</v>
      </c>
      <c r="G20" s="26">
        <v>388408</v>
      </c>
      <c r="H20" s="26">
        <v>388328</v>
      </c>
      <c r="I20" s="26">
        <v>388056</v>
      </c>
      <c r="J20" s="26">
        <v>387985</v>
      </c>
      <c r="K20" s="16">
        <v>387936</v>
      </c>
      <c r="L20" s="17">
        <v>388133</v>
      </c>
      <c r="M20" s="17">
        <v>388305</v>
      </c>
      <c r="N20" s="17">
        <v>388418</v>
      </c>
      <c r="O20" s="12"/>
    </row>
    <row r="21" spans="1:15" ht="12.75">
      <c r="A21" s="14" t="s">
        <v>26</v>
      </c>
      <c r="B21" s="15" t="s">
        <v>1</v>
      </c>
      <c r="C21" s="26">
        <v>613186</v>
      </c>
      <c r="D21" s="26">
        <v>612681</v>
      </c>
      <c r="E21" s="26">
        <v>612445</v>
      </c>
      <c r="F21" s="26">
        <v>612230</v>
      </c>
      <c r="G21" s="26">
        <v>612217</v>
      </c>
      <c r="H21" s="26">
        <v>611788</v>
      </c>
      <c r="I21" s="26">
        <v>611422</v>
      </c>
      <c r="J21" s="26">
        <v>611139</v>
      </c>
      <c r="K21" s="16">
        <v>610910</v>
      </c>
      <c r="L21" s="17">
        <v>610919</v>
      </c>
      <c r="M21" s="17">
        <v>610662</v>
      </c>
      <c r="N21" s="17">
        <v>610063</v>
      </c>
      <c r="O21" s="12"/>
    </row>
    <row r="22" spans="1:15" ht="12.75">
      <c r="A22" s="14" t="s">
        <v>27</v>
      </c>
      <c r="B22" s="15" t="s">
        <v>28</v>
      </c>
      <c r="C22" s="26">
        <v>939265</v>
      </c>
      <c r="D22" s="26">
        <v>939273</v>
      </c>
      <c r="E22" s="26">
        <v>938452</v>
      </c>
      <c r="F22" s="26">
        <v>937631</v>
      </c>
      <c r="G22" s="26">
        <v>937057</v>
      </c>
      <c r="H22" s="26">
        <v>936977</v>
      </c>
      <c r="I22" s="26">
        <v>937005</v>
      </c>
      <c r="J22" s="26">
        <v>937192</v>
      </c>
      <c r="K22" s="16">
        <v>936965</v>
      </c>
      <c r="L22" s="17">
        <v>937147</v>
      </c>
      <c r="M22" s="17">
        <v>937156</v>
      </c>
      <c r="N22" s="17">
        <v>937325</v>
      </c>
      <c r="O22" s="12"/>
    </row>
    <row r="23" spans="1:15" ht="12.75">
      <c r="A23" s="14" t="s">
        <v>29</v>
      </c>
      <c r="B23" s="15" t="s">
        <v>30</v>
      </c>
      <c r="C23" s="26">
        <v>162567</v>
      </c>
      <c r="D23" s="26">
        <v>162592</v>
      </c>
      <c r="E23" s="26">
        <v>162541</v>
      </c>
      <c r="F23" s="26">
        <v>162444</v>
      </c>
      <c r="G23" s="26">
        <v>162494</v>
      </c>
      <c r="H23" s="26">
        <v>162419</v>
      </c>
      <c r="I23" s="26">
        <v>162472</v>
      </c>
      <c r="J23" s="26">
        <v>162507</v>
      </c>
      <c r="K23" s="16">
        <v>162527</v>
      </c>
      <c r="L23" s="17">
        <v>163052</v>
      </c>
      <c r="M23" s="17">
        <v>163223</v>
      </c>
      <c r="N23" s="17">
        <v>163192</v>
      </c>
      <c r="O23" s="12"/>
    </row>
    <row r="24" spans="1:15" ht="12.75">
      <c r="A24" s="14" t="s">
        <v>31</v>
      </c>
      <c r="B24" s="15" t="s">
        <v>32</v>
      </c>
      <c r="C24" s="26">
        <v>460176</v>
      </c>
      <c r="D24" s="26">
        <v>460346</v>
      </c>
      <c r="E24" s="26">
        <v>460012</v>
      </c>
      <c r="F24" s="26">
        <v>459572</v>
      </c>
      <c r="G24" s="26">
        <v>459298</v>
      </c>
      <c r="H24" s="26">
        <v>459019</v>
      </c>
      <c r="I24" s="26">
        <v>458423</v>
      </c>
      <c r="J24" s="26">
        <v>458210</v>
      </c>
      <c r="K24" s="16">
        <v>457893</v>
      </c>
      <c r="L24" s="17">
        <v>457823</v>
      </c>
      <c r="M24" s="17">
        <v>457791</v>
      </c>
      <c r="N24" s="17">
        <v>457468</v>
      </c>
      <c r="O24" s="12"/>
    </row>
    <row r="25" spans="1:15" ht="12.75">
      <c r="A25" s="14" t="s">
        <v>33</v>
      </c>
      <c r="B25" s="15" t="s">
        <v>34</v>
      </c>
      <c r="C25" s="26">
        <v>671716</v>
      </c>
      <c r="D25" s="26">
        <v>671420</v>
      </c>
      <c r="E25" s="26">
        <v>670995</v>
      </c>
      <c r="F25" s="26">
        <v>671513</v>
      </c>
      <c r="G25" s="26">
        <v>671483</v>
      </c>
      <c r="H25" s="26">
        <v>671368</v>
      </c>
      <c r="I25" s="26">
        <v>670889</v>
      </c>
      <c r="J25" s="26">
        <v>671029</v>
      </c>
      <c r="K25" s="16">
        <v>670696</v>
      </c>
      <c r="L25" s="17">
        <v>670827</v>
      </c>
      <c r="M25" s="17">
        <v>670461</v>
      </c>
      <c r="N25" s="17">
        <v>670392</v>
      </c>
      <c r="O25" s="12"/>
    </row>
    <row r="26" spans="1:15" ht="12.75">
      <c r="A26" s="14" t="s">
        <v>35</v>
      </c>
      <c r="B26" s="15" t="s">
        <v>0</v>
      </c>
      <c r="C26" s="26">
        <v>143358</v>
      </c>
      <c r="D26" s="26">
        <v>143035</v>
      </c>
      <c r="E26" s="26">
        <v>142646</v>
      </c>
      <c r="F26" s="26">
        <v>142318</v>
      </c>
      <c r="G26" s="26">
        <v>142020</v>
      </c>
      <c r="H26" s="26">
        <v>141731</v>
      </c>
      <c r="I26" s="26">
        <v>141411</v>
      </c>
      <c r="J26" s="26">
        <v>141140</v>
      </c>
      <c r="K26" s="16">
        <v>140854</v>
      </c>
      <c r="L26" s="17">
        <v>140855</v>
      </c>
      <c r="M26" s="17">
        <v>140609</v>
      </c>
      <c r="N26" s="17">
        <v>140294</v>
      </c>
      <c r="O26" s="12"/>
    </row>
    <row r="27" spans="1:15" ht="12.75">
      <c r="A27" s="14" t="s">
        <v>36</v>
      </c>
      <c r="B27" s="15" t="s">
        <v>37</v>
      </c>
      <c r="C27" s="26">
        <v>569657</v>
      </c>
      <c r="D27" s="26">
        <v>569711</v>
      </c>
      <c r="E27" s="26">
        <v>569893</v>
      </c>
      <c r="F27" s="26">
        <v>570038</v>
      </c>
      <c r="G27" s="26">
        <v>570200</v>
      </c>
      <c r="H27" s="26">
        <v>570118</v>
      </c>
      <c r="I27" s="26">
        <v>570105</v>
      </c>
      <c r="J27" s="26">
        <v>570320</v>
      </c>
      <c r="K27" s="16">
        <v>570456</v>
      </c>
      <c r="L27" s="17">
        <v>570958</v>
      </c>
      <c r="M27" s="17">
        <v>571094</v>
      </c>
      <c r="N27" s="17">
        <v>571215</v>
      </c>
      <c r="O27" s="12"/>
    </row>
    <row r="28" spans="1:15" ht="12.75">
      <c r="A28" s="14" t="s">
        <v>38</v>
      </c>
      <c r="B28" s="15" t="s">
        <v>39</v>
      </c>
      <c r="C28" s="26">
        <v>371200</v>
      </c>
      <c r="D28" s="26">
        <v>370910</v>
      </c>
      <c r="E28" s="26">
        <v>370702</v>
      </c>
      <c r="F28" s="26">
        <v>370578</v>
      </c>
      <c r="G28" s="26">
        <v>370469</v>
      </c>
      <c r="H28" s="26">
        <v>370079</v>
      </c>
      <c r="I28" s="26">
        <v>369833</v>
      </c>
      <c r="J28" s="26">
        <v>369731</v>
      </c>
      <c r="K28" s="16">
        <v>369366</v>
      </c>
      <c r="L28" s="17">
        <v>369357</v>
      </c>
      <c r="M28" s="17">
        <v>369153</v>
      </c>
      <c r="N28" s="17">
        <v>369263</v>
      </c>
      <c r="O28" s="12"/>
    </row>
    <row r="29" spans="1:15" ht="12.75">
      <c r="A29" s="14" t="s">
        <v>40</v>
      </c>
      <c r="B29" s="15" t="s">
        <v>41</v>
      </c>
      <c r="C29" s="26">
        <v>172345</v>
      </c>
      <c r="D29" s="26">
        <v>172538</v>
      </c>
      <c r="E29" s="26">
        <v>172659</v>
      </c>
      <c r="F29" s="26">
        <v>172778</v>
      </c>
      <c r="G29" s="26">
        <v>172965</v>
      </c>
      <c r="H29" s="26">
        <v>172740</v>
      </c>
      <c r="I29" s="26">
        <v>172847</v>
      </c>
      <c r="J29" s="26">
        <v>172948</v>
      </c>
      <c r="K29" s="16">
        <v>172971</v>
      </c>
      <c r="L29" s="17">
        <v>172937</v>
      </c>
      <c r="M29" s="17">
        <v>172789</v>
      </c>
      <c r="N29" s="17">
        <v>172615</v>
      </c>
      <c r="O29" s="12"/>
    </row>
    <row r="30" spans="1:15" ht="12.75">
      <c r="A30" s="14" t="s">
        <v>42</v>
      </c>
      <c r="B30" s="15" t="s">
        <v>43</v>
      </c>
      <c r="C30" s="26">
        <v>516196</v>
      </c>
      <c r="D30" s="26">
        <v>516124</v>
      </c>
      <c r="E30" s="26">
        <v>516154</v>
      </c>
      <c r="F30" s="26">
        <v>516087</v>
      </c>
      <c r="G30" s="26">
        <v>515855</v>
      </c>
      <c r="H30" s="26">
        <v>515648</v>
      </c>
      <c r="I30" s="26">
        <v>515467</v>
      </c>
      <c r="J30" s="26">
        <v>515519</v>
      </c>
      <c r="K30" s="16">
        <v>515453</v>
      </c>
      <c r="L30" s="17">
        <v>515666</v>
      </c>
      <c r="M30" s="17">
        <v>515513</v>
      </c>
      <c r="N30" s="17">
        <v>515436</v>
      </c>
      <c r="O30" s="12"/>
    </row>
    <row r="31" spans="1:15" ht="12.75">
      <c r="A31" s="14" t="s">
        <v>44</v>
      </c>
      <c r="B31" s="15" t="s">
        <v>45</v>
      </c>
      <c r="C31" s="26">
        <v>420529</v>
      </c>
      <c r="D31" s="26">
        <v>420991</v>
      </c>
      <c r="E31" s="26">
        <v>421107</v>
      </c>
      <c r="F31" s="26">
        <v>421109</v>
      </c>
      <c r="G31" s="26">
        <v>421243</v>
      </c>
      <c r="H31" s="26">
        <v>421277</v>
      </c>
      <c r="I31" s="26">
        <v>421303</v>
      </c>
      <c r="J31" s="26">
        <v>421521</v>
      </c>
      <c r="K31" s="16">
        <v>421498</v>
      </c>
      <c r="L31" s="17">
        <v>422040</v>
      </c>
      <c r="M31" s="17">
        <v>422324</v>
      </c>
      <c r="N31" s="17">
        <v>422466</v>
      </c>
      <c r="O31" s="12"/>
    </row>
    <row r="32" spans="1:15" ht="12.75">
      <c r="A32" s="14" t="s">
        <v>46</v>
      </c>
      <c r="B32" s="15" t="s">
        <v>47</v>
      </c>
      <c r="C32" s="26">
        <v>300875</v>
      </c>
      <c r="D32" s="26">
        <v>301385</v>
      </c>
      <c r="E32" s="26">
        <v>301361</v>
      </c>
      <c r="F32" s="26">
        <v>301294</v>
      </c>
      <c r="G32" s="26">
        <v>301491</v>
      </c>
      <c r="H32" s="26">
        <v>301415</v>
      </c>
      <c r="I32" s="26">
        <v>301362</v>
      </c>
      <c r="J32" s="26">
        <v>301423</v>
      </c>
      <c r="K32" s="16">
        <v>301371</v>
      </c>
      <c r="L32" s="17">
        <v>301510</v>
      </c>
      <c r="M32" s="17">
        <v>301582</v>
      </c>
      <c r="N32" s="17">
        <v>301809</v>
      </c>
      <c r="O32" s="12"/>
    </row>
    <row r="33" spans="1:15" ht="12.75">
      <c r="A33" s="14" t="s">
        <v>48</v>
      </c>
      <c r="B33" s="15" t="s">
        <v>49</v>
      </c>
      <c r="C33" s="26">
        <v>226565</v>
      </c>
      <c r="D33" s="26">
        <v>226605</v>
      </c>
      <c r="E33" s="26">
        <v>226424</v>
      </c>
      <c r="F33" s="26">
        <v>226417</v>
      </c>
      <c r="G33" s="26">
        <v>226481</v>
      </c>
      <c r="H33" s="26">
        <v>226215</v>
      </c>
      <c r="I33" s="26">
        <v>225987</v>
      </c>
      <c r="J33" s="26">
        <v>226283</v>
      </c>
      <c r="K33" s="16">
        <v>226122</v>
      </c>
      <c r="L33" s="17">
        <v>226147</v>
      </c>
      <c r="M33" s="17">
        <v>225261</v>
      </c>
      <c r="N33" s="17">
        <v>224968</v>
      </c>
      <c r="O33" s="12"/>
    </row>
    <row r="34" spans="1:15" ht="12.75">
      <c r="A34" s="14" t="s">
        <v>50</v>
      </c>
      <c r="B34" s="15" t="s">
        <v>51</v>
      </c>
      <c r="C34" s="26">
        <v>310025</v>
      </c>
      <c r="D34" s="26">
        <v>309955</v>
      </c>
      <c r="E34" s="26">
        <v>310004</v>
      </c>
      <c r="F34" s="26">
        <v>310012</v>
      </c>
      <c r="G34" s="26">
        <v>310141</v>
      </c>
      <c r="H34" s="26">
        <v>310166</v>
      </c>
      <c r="I34" s="26">
        <v>310280</v>
      </c>
      <c r="J34" s="26">
        <v>310520</v>
      </c>
      <c r="K34" s="16">
        <v>310663</v>
      </c>
      <c r="L34" s="17">
        <v>310942</v>
      </c>
      <c r="M34" s="17">
        <v>311133</v>
      </c>
      <c r="N34" s="17">
        <v>311407</v>
      </c>
      <c r="O34" s="12"/>
    </row>
    <row r="35" spans="1:15" ht="12.75">
      <c r="A35" s="14" t="s">
        <v>52</v>
      </c>
      <c r="B35" s="15" t="s">
        <v>53</v>
      </c>
      <c r="C35" s="26">
        <v>4268017</v>
      </c>
      <c r="D35" s="26">
        <v>4265504</v>
      </c>
      <c r="E35" s="26">
        <v>4265228</v>
      </c>
      <c r="F35" s="26">
        <v>4265459</v>
      </c>
      <c r="G35" s="26">
        <v>4262083</v>
      </c>
      <c r="H35" s="26">
        <v>4260094</v>
      </c>
      <c r="I35" s="26">
        <v>4257666</v>
      </c>
      <c r="J35" s="26">
        <v>4256282</v>
      </c>
      <c r="K35" s="16">
        <v>4254693</v>
      </c>
      <c r="L35" s="17">
        <v>4255554</v>
      </c>
      <c r="M35" s="17">
        <v>4254587</v>
      </c>
      <c r="N35" s="17">
        <v>4255372</v>
      </c>
      <c r="O35" s="12"/>
    </row>
    <row r="36" spans="1:15" ht="12.75">
      <c r="A36" s="14" t="s">
        <v>54</v>
      </c>
      <c r="B36" s="15" t="s">
        <v>55</v>
      </c>
      <c r="C36" s="26">
        <v>985348</v>
      </c>
      <c r="D36" s="26">
        <v>983986</v>
      </c>
      <c r="E36" s="26">
        <v>983164</v>
      </c>
      <c r="F36" s="26">
        <v>981489</v>
      </c>
      <c r="G36" s="26">
        <v>980022</v>
      </c>
      <c r="H36" s="26">
        <v>978590</v>
      </c>
      <c r="I36" s="26">
        <v>977537</v>
      </c>
      <c r="J36" s="26">
        <v>976417</v>
      </c>
      <c r="K36" s="16">
        <v>975215</v>
      </c>
      <c r="L36" s="17">
        <v>972902</v>
      </c>
      <c r="M36" s="17">
        <v>972888</v>
      </c>
      <c r="N36" s="17">
        <v>972836</v>
      </c>
      <c r="O36" s="12"/>
    </row>
    <row r="37" spans="1:15" ht="12.75">
      <c r="A37" s="14" t="s">
        <v>56</v>
      </c>
      <c r="B37" s="15" t="s">
        <v>57</v>
      </c>
      <c r="C37" s="26">
        <v>915490</v>
      </c>
      <c r="D37" s="26">
        <v>913976</v>
      </c>
      <c r="E37" s="26">
        <v>913103</v>
      </c>
      <c r="F37" s="26">
        <v>913161</v>
      </c>
      <c r="G37" s="26">
        <v>912726</v>
      </c>
      <c r="H37" s="26">
        <v>911691</v>
      </c>
      <c r="I37" s="26">
        <v>911361</v>
      </c>
      <c r="J37" s="26">
        <v>911166</v>
      </c>
      <c r="K37" s="16">
        <v>910761</v>
      </c>
      <c r="L37" s="17">
        <v>910251</v>
      </c>
      <c r="M37" s="17">
        <v>910432</v>
      </c>
      <c r="N37" s="17">
        <v>910174</v>
      </c>
      <c r="O37" s="12"/>
    </row>
    <row r="38" spans="1:15" ht="12.75">
      <c r="A38" s="14" t="s">
        <v>58</v>
      </c>
      <c r="B38" s="15" t="s">
        <v>59</v>
      </c>
      <c r="C38" s="26">
        <v>452445</v>
      </c>
      <c r="D38" s="26">
        <v>452201</v>
      </c>
      <c r="E38" s="26">
        <v>452536</v>
      </c>
      <c r="F38" s="26">
        <v>452404</v>
      </c>
      <c r="G38" s="26">
        <v>452336</v>
      </c>
      <c r="H38" s="26">
        <v>452143</v>
      </c>
      <c r="I38" s="26">
        <v>452218</v>
      </c>
      <c r="J38" s="26">
        <v>452197</v>
      </c>
      <c r="K38" s="16">
        <v>452067</v>
      </c>
      <c r="L38" s="17">
        <v>452093</v>
      </c>
      <c r="M38" s="17">
        <v>452289</v>
      </c>
      <c r="N38" s="17">
        <v>452376</v>
      </c>
      <c r="O38" s="12"/>
    </row>
    <row r="39" spans="1:15" ht="12.75">
      <c r="A39" s="14" t="s">
        <v>60</v>
      </c>
      <c r="B39" s="15" t="s">
        <v>61</v>
      </c>
      <c r="C39" s="26">
        <v>288313</v>
      </c>
      <c r="D39" s="26">
        <v>288218</v>
      </c>
      <c r="E39" s="26">
        <v>288266</v>
      </c>
      <c r="F39" s="26">
        <v>288135</v>
      </c>
      <c r="G39" s="26">
        <v>288089</v>
      </c>
      <c r="H39" s="26">
        <v>287966</v>
      </c>
      <c r="I39" s="26">
        <v>287998</v>
      </c>
      <c r="J39" s="26">
        <v>288292</v>
      </c>
      <c r="K39" s="16">
        <v>288364</v>
      </c>
      <c r="L39" s="17">
        <v>288592</v>
      </c>
      <c r="M39" s="17">
        <v>288983</v>
      </c>
      <c r="N39" s="17">
        <v>289239</v>
      </c>
      <c r="O39" s="12"/>
    </row>
    <row r="40" spans="1:15" ht="12.75">
      <c r="A40" s="14" t="s">
        <v>62</v>
      </c>
      <c r="B40" s="15" t="s">
        <v>63</v>
      </c>
      <c r="C40" s="26">
        <v>925393</v>
      </c>
      <c r="D40" s="26">
        <v>924165</v>
      </c>
      <c r="E40" s="26">
        <v>924396</v>
      </c>
      <c r="F40" s="26">
        <v>924801</v>
      </c>
      <c r="G40" s="26">
        <v>925796</v>
      </c>
      <c r="H40" s="26">
        <v>925981</v>
      </c>
      <c r="I40" s="26">
        <v>925540</v>
      </c>
      <c r="J40" s="26">
        <v>925598</v>
      </c>
      <c r="K40" s="16">
        <v>925642</v>
      </c>
      <c r="L40" s="17">
        <v>926264</v>
      </c>
      <c r="M40" s="17">
        <v>926897</v>
      </c>
      <c r="N40" s="17">
        <v>927455</v>
      </c>
      <c r="O40" s="12"/>
    </row>
    <row r="41" spans="1:15" ht="12.75">
      <c r="A41" s="14" t="s">
        <v>64</v>
      </c>
      <c r="B41" s="15" t="s">
        <v>65</v>
      </c>
      <c r="C41" s="26">
        <v>148287</v>
      </c>
      <c r="D41" s="26">
        <v>148332</v>
      </c>
      <c r="E41" s="26">
        <v>148319</v>
      </c>
      <c r="F41" s="26">
        <v>148312</v>
      </c>
      <c r="G41" s="26">
        <v>148359</v>
      </c>
      <c r="H41" s="26">
        <v>148319</v>
      </c>
      <c r="I41" s="26">
        <v>148337</v>
      </c>
      <c r="J41" s="26">
        <v>148356</v>
      </c>
      <c r="K41" s="16">
        <v>148356</v>
      </c>
      <c r="L41" s="17">
        <v>148477</v>
      </c>
      <c r="M41" s="17">
        <v>148600</v>
      </c>
      <c r="N41" s="17">
        <v>148694</v>
      </c>
      <c r="O41" s="12"/>
    </row>
    <row r="42" spans="1:15" ht="12.75">
      <c r="A42" s="14" t="s">
        <v>66</v>
      </c>
      <c r="B42" s="15" t="s">
        <v>67</v>
      </c>
      <c r="C42" s="26">
        <v>728506</v>
      </c>
      <c r="D42" s="26">
        <v>727947</v>
      </c>
      <c r="E42" s="26">
        <v>728823</v>
      </c>
      <c r="F42" s="26">
        <v>729435</v>
      </c>
      <c r="G42" s="26">
        <v>729168</v>
      </c>
      <c r="H42" s="26">
        <v>727871</v>
      </c>
      <c r="I42" s="26">
        <v>727404</v>
      </c>
      <c r="J42" s="26">
        <v>727413</v>
      </c>
      <c r="K42" s="16">
        <v>726517</v>
      </c>
      <c r="L42" s="17">
        <v>726387</v>
      </c>
      <c r="M42" s="17">
        <v>725155</v>
      </c>
      <c r="N42" s="17">
        <v>725408</v>
      </c>
      <c r="O42" s="12"/>
    </row>
    <row r="43" spans="1:15" ht="12.75">
      <c r="A43" s="14" t="s">
        <v>68</v>
      </c>
      <c r="B43" s="15" t="s">
        <v>69</v>
      </c>
      <c r="C43" s="26">
        <v>754039</v>
      </c>
      <c r="D43" s="26">
        <v>753831</v>
      </c>
      <c r="E43" s="26">
        <v>753293</v>
      </c>
      <c r="F43" s="26">
        <v>753349</v>
      </c>
      <c r="G43" s="26">
        <v>753152</v>
      </c>
      <c r="H43" s="26">
        <v>752086</v>
      </c>
      <c r="I43" s="26">
        <v>751722</v>
      </c>
      <c r="J43" s="26">
        <v>751925</v>
      </c>
      <c r="K43" s="16">
        <v>751602</v>
      </c>
      <c r="L43" s="17">
        <v>751707</v>
      </c>
      <c r="M43" s="17">
        <v>751700</v>
      </c>
      <c r="N43" s="17">
        <v>751694</v>
      </c>
      <c r="O43" s="12"/>
    </row>
    <row r="44" spans="1:15" ht="12.75">
      <c r="A44" s="14" t="s">
        <v>70</v>
      </c>
      <c r="B44" s="15" t="s">
        <v>71</v>
      </c>
      <c r="C44" s="26">
        <v>293490</v>
      </c>
      <c r="D44" s="26">
        <v>293859</v>
      </c>
      <c r="E44" s="26">
        <v>293857</v>
      </c>
      <c r="F44" s="26">
        <v>293885</v>
      </c>
      <c r="G44" s="26">
        <v>293525</v>
      </c>
      <c r="H44" s="26">
        <v>293946</v>
      </c>
      <c r="I44" s="26">
        <v>293788</v>
      </c>
      <c r="J44" s="26">
        <v>294218</v>
      </c>
      <c r="K44" s="16">
        <v>294324</v>
      </c>
      <c r="L44" s="17">
        <v>294800</v>
      </c>
      <c r="M44" s="17">
        <v>295006</v>
      </c>
      <c r="N44" s="17">
        <v>295388</v>
      </c>
      <c r="O44" s="12"/>
    </row>
    <row r="45" spans="1:15" ht="12.75">
      <c r="A45" s="14" t="s">
        <v>72</v>
      </c>
      <c r="B45" s="15" t="s">
        <v>73</v>
      </c>
      <c r="C45" s="26">
        <v>665954</v>
      </c>
      <c r="D45" s="26">
        <v>664845</v>
      </c>
      <c r="E45" s="26">
        <v>665521</v>
      </c>
      <c r="F45" s="26">
        <v>664843</v>
      </c>
      <c r="G45" s="26">
        <v>663749</v>
      </c>
      <c r="H45" s="26">
        <v>662904</v>
      </c>
      <c r="I45" s="26">
        <v>660769</v>
      </c>
      <c r="J45" s="26">
        <v>659137</v>
      </c>
      <c r="K45" s="16">
        <v>658648</v>
      </c>
      <c r="L45" s="17">
        <v>657997</v>
      </c>
      <c r="M45" s="17">
        <v>658340</v>
      </c>
      <c r="N45" s="17">
        <v>658865</v>
      </c>
      <c r="O45" s="12"/>
    </row>
    <row r="46" spans="1:15" ht="12.75">
      <c r="A46" s="14" t="s">
        <v>74</v>
      </c>
      <c r="B46" s="15" t="s">
        <v>75</v>
      </c>
      <c r="C46" s="26">
        <v>457308</v>
      </c>
      <c r="D46" s="26">
        <v>456988</v>
      </c>
      <c r="E46" s="26">
        <v>456706</v>
      </c>
      <c r="F46" s="26">
        <v>456426</v>
      </c>
      <c r="G46" s="26">
        <v>456691</v>
      </c>
      <c r="H46" s="26">
        <v>456154</v>
      </c>
      <c r="I46" s="26">
        <v>456092</v>
      </c>
      <c r="J46" s="26">
        <v>456612</v>
      </c>
      <c r="K46" s="16">
        <v>456681</v>
      </c>
      <c r="L46" s="17">
        <v>456744</v>
      </c>
      <c r="M46" s="17">
        <v>456761</v>
      </c>
      <c r="N46" s="17">
        <v>456772</v>
      </c>
      <c r="O46" s="12"/>
    </row>
    <row r="47" spans="1:15" ht="12.75">
      <c r="A47" s="14" t="s">
        <v>76</v>
      </c>
      <c r="B47" s="15" t="s">
        <v>77</v>
      </c>
      <c r="C47" s="26">
        <v>122741</v>
      </c>
      <c r="D47" s="26">
        <v>122822</v>
      </c>
      <c r="E47" s="26">
        <v>122797</v>
      </c>
      <c r="F47" s="26">
        <v>122689</v>
      </c>
      <c r="G47" s="26">
        <v>122749</v>
      </c>
      <c r="H47" s="26">
        <v>122893</v>
      </c>
      <c r="I47" s="26">
        <v>122804</v>
      </c>
      <c r="J47" s="26">
        <v>122826</v>
      </c>
      <c r="K47" s="16">
        <v>122971</v>
      </c>
      <c r="L47" s="17">
        <v>123107</v>
      </c>
      <c r="M47" s="17">
        <v>123172</v>
      </c>
      <c r="N47" s="17">
        <v>123208</v>
      </c>
      <c r="O47" s="12"/>
    </row>
    <row r="48" spans="1:15" ht="12.75">
      <c r="A48" s="14" t="s">
        <v>78</v>
      </c>
      <c r="B48" s="15" t="s">
        <v>79</v>
      </c>
      <c r="C48" s="26">
        <v>1403203</v>
      </c>
      <c r="D48" s="26">
        <v>1402351</v>
      </c>
      <c r="E48" s="26">
        <v>1402251</v>
      </c>
      <c r="F48" s="26">
        <v>1402093</v>
      </c>
      <c r="G48" s="26">
        <v>1399721</v>
      </c>
      <c r="H48" s="26">
        <v>1399589</v>
      </c>
      <c r="I48" s="26">
        <v>1399346</v>
      </c>
      <c r="J48" s="26">
        <v>1398664</v>
      </c>
      <c r="K48" s="16">
        <v>1397814</v>
      </c>
      <c r="L48" s="17">
        <v>1399402</v>
      </c>
      <c r="M48" s="17">
        <v>1400010</v>
      </c>
      <c r="N48" s="17">
        <v>1398672</v>
      </c>
      <c r="O48" s="12"/>
    </row>
    <row r="49" spans="1:15" ht="12.75">
      <c r="A49" s="14" t="s">
        <v>80</v>
      </c>
      <c r="B49" s="15" t="s">
        <v>81</v>
      </c>
      <c r="C49" s="26">
        <v>75723</v>
      </c>
      <c r="D49" s="26">
        <v>75659</v>
      </c>
      <c r="E49" s="26">
        <v>75760</v>
      </c>
      <c r="F49" s="26">
        <v>75823</v>
      </c>
      <c r="G49" s="26">
        <v>75886</v>
      </c>
      <c r="H49" s="26">
        <v>75927</v>
      </c>
      <c r="I49" s="26">
        <v>75953</v>
      </c>
      <c r="J49" s="26">
        <v>76025</v>
      </c>
      <c r="K49" s="16">
        <v>76014</v>
      </c>
      <c r="L49" s="17">
        <v>75666</v>
      </c>
      <c r="M49" s="17">
        <v>75829</v>
      </c>
      <c r="N49" s="17">
        <v>76008</v>
      </c>
      <c r="O49" s="12"/>
    </row>
    <row r="50" spans="1:15" ht="12.75">
      <c r="A50" s="14" t="s">
        <v>82</v>
      </c>
      <c r="B50" s="15" t="s">
        <v>83</v>
      </c>
      <c r="C50" s="26">
        <v>498073</v>
      </c>
      <c r="D50" s="26">
        <v>498030</v>
      </c>
      <c r="E50" s="26">
        <v>497507</v>
      </c>
      <c r="F50" s="26">
        <v>496944</v>
      </c>
      <c r="G50" s="26">
        <v>496470</v>
      </c>
      <c r="H50" s="26">
        <v>495764</v>
      </c>
      <c r="I50" s="26">
        <v>494916</v>
      </c>
      <c r="J50" s="26">
        <v>494434</v>
      </c>
      <c r="K50" s="16">
        <v>493804</v>
      </c>
      <c r="L50" s="17">
        <v>493786</v>
      </c>
      <c r="M50" s="17">
        <v>493599</v>
      </c>
      <c r="N50" s="17">
        <v>493184</v>
      </c>
      <c r="O50" s="12"/>
    </row>
    <row r="51" spans="1:15" ht="12.75">
      <c r="A51" s="14" t="s">
        <v>84</v>
      </c>
      <c r="B51" s="15" t="s">
        <v>85</v>
      </c>
      <c r="C51" s="26">
        <v>113155</v>
      </c>
      <c r="D51" s="26">
        <v>113161</v>
      </c>
      <c r="E51" s="26">
        <v>113104</v>
      </c>
      <c r="F51" s="26">
        <v>113108</v>
      </c>
      <c r="G51" s="26">
        <v>113214</v>
      </c>
      <c r="H51" s="26">
        <v>113221</v>
      </c>
      <c r="I51" s="26">
        <v>113270</v>
      </c>
      <c r="J51" s="26">
        <v>113313</v>
      </c>
      <c r="K51" s="16">
        <v>113316</v>
      </c>
      <c r="L51" s="17">
        <v>113583</v>
      </c>
      <c r="M51" s="17">
        <v>113637</v>
      </c>
      <c r="N51" s="17">
        <v>113739</v>
      </c>
      <c r="O51" s="12"/>
    </row>
    <row r="52" spans="1:15" ht="12.75">
      <c r="A52" s="14" t="s">
        <v>86</v>
      </c>
      <c r="B52" s="15" t="s">
        <v>87</v>
      </c>
      <c r="C52" s="26">
        <v>433270</v>
      </c>
      <c r="D52" s="26">
        <v>432633</v>
      </c>
      <c r="E52" s="26">
        <v>431899</v>
      </c>
      <c r="F52" s="26">
        <v>431309</v>
      </c>
      <c r="G52" s="26">
        <v>430757</v>
      </c>
      <c r="H52" s="26">
        <v>430378</v>
      </c>
      <c r="I52" s="26">
        <v>429696</v>
      </c>
      <c r="J52" s="26">
        <v>429347</v>
      </c>
      <c r="K52" s="16">
        <v>428840</v>
      </c>
      <c r="L52" s="17">
        <v>428937</v>
      </c>
      <c r="M52" s="17">
        <v>428542</v>
      </c>
      <c r="N52" s="17">
        <v>428621</v>
      </c>
      <c r="O52" s="12"/>
    </row>
    <row r="53" spans="1:15" ht="12.75">
      <c r="A53" s="14" t="s">
        <v>88</v>
      </c>
      <c r="B53" s="15" t="s">
        <v>104</v>
      </c>
      <c r="C53" s="26">
        <v>1850029</v>
      </c>
      <c r="D53" s="26">
        <v>1849985</v>
      </c>
      <c r="E53" s="26">
        <v>1848841</v>
      </c>
      <c r="F53" s="26">
        <v>1848793</v>
      </c>
      <c r="G53" s="26">
        <v>1848477</v>
      </c>
      <c r="H53" s="26">
        <v>1847757</v>
      </c>
      <c r="I53" s="26">
        <v>1847396</v>
      </c>
      <c r="J53" s="26">
        <v>1847931</v>
      </c>
      <c r="K53" s="16">
        <v>1847458</v>
      </c>
      <c r="L53" s="17">
        <v>1847828</v>
      </c>
      <c r="M53" s="17">
        <v>1848512</v>
      </c>
      <c r="N53" s="17">
        <v>1847941</v>
      </c>
      <c r="O53" s="12"/>
    </row>
    <row r="54" spans="1:15" ht="12.75">
      <c r="A54" s="14" t="s">
        <v>89</v>
      </c>
      <c r="B54" s="15" t="s">
        <v>90</v>
      </c>
      <c r="C54" s="26">
        <v>421147</v>
      </c>
      <c r="D54" s="26">
        <v>421255</v>
      </c>
      <c r="E54" s="26">
        <v>420959</v>
      </c>
      <c r="F54" s="26">
        <v>420965</v>
      </c>
      <c r="G54" s="26">
        <v>420898</v>
      </c>
      <c r="H54" s="26">
        <v>420579</v>
      </c>
      <c r="I54" s="26">
        <v>420329</v>
      </c>
      <c r="J54" s="26">
        <v>420347</v>
      </c>
      <c r="K54" s="16">
        <v>420319</v>
      </c>
      <c r="L54" s="17">
        <v>420401</v>
      </c>
      <c r="M54" s="17">
        <v>420463</v>
      </c>
      <c r="N54" s="17">
        <v>420723</v>
      </c>
      <c r="O54" s="12"/>
    </row>
    <row r="55" spans="1:15" ht="12.75">
      <c r="A55" s="14" t="s">
        <v>91</v>
      </c>
      <c r="B55" s="15" t="s">
        <v>92</v>
      </c>
      <c r="C55" s="26">
        <v>954442</v>
      </c>
      <c r="D55" s="26">
        <v>954776</v>
      </c>
      <c r="E55" s="26">
        <v>955033</v>
      </c>
      <c r="F55" s="26">
        <v>955390</v>
      </c>
      <c r="G55" s="26">
        <v>955614</v>
      </c>
      <c r="H55" s="26">
        <v>955577</v>
      </c>
      <c r="I55" s="26">
        <v>955811</v>
      </c>
      <c r="J55" s="26">
        <v>956344</v>
      </c>
      <c r="K55" s="16">
        <v>956665</v>
      </c>
      <c r="L55" s="17">
        <v>957180</v>
      </c>
      <c r="M55" s="17">
        <v>957723</v>
      </c>
      <c r="N55" s="17">
        <v>957847</v>
      </c>
      <c r="O55" s="12"/>
    </row>
    <row r="56" spans="1:15" ht="12.75">
      <c r="A56" s="14" t="s">
        <v>93</v>
      </c>
      <c r="B56" s="15" t="s">
        <v>94</v>
      </c>
      <c r="C56" s="26">
        <v>171846</v>
      </c>
      <c r="D56" s="26">
        <v>171768</v>
      </c>
      <c r="E56" s="26">
        <v>171886</v>
      </c>
      <c r="F56" s="26">
        <v>171914</v>
      </c>
      <c r="G56" s="26">
        <v>172039</v>
      </c>
      <c r="H56" s="26">
        <v>172054</v>
      </c>
      <c r="I56" s="26">
        <v>172139</v>
      </c>
      <c r="J56" s="26">
        <v>172287</v>
      </c>
      <c r="K56" s="16">
        <v>172390</v>
      </c>
      <c r="L56" s="17">
        <v>172592</v>
      </c>
      <c r="M56" s="17">
        <v>172808</v>
      </c>
      <c r="N56" s="17">
        <v>172945</v>
      </c>
      <c r="O56" s="12"/>
    </row>
    <row r="57" spans="1:15" ht="12.75">
      <c r="A57" s="14" t="s">
        <v>95</v>
      </c>
      <c r="B57" s="15" t="s">
        <v>96</v>
      </c>
      <c r="C57" s="26">
        <v>710246</v>
      </c>
      <c r="D57" s="26">
        <v>710336</v>
      </c>
      <c r="E57" s="26">
        <v>710188</v>
      </c>
      <c r="F57" s="26">
        <v>710205</v>
      </c>
      <c r="G57" s="26">
        <v>709718</v>
      </c>
      <c r="H57" s="26">
        <v>709654</v>
      </c>
      <c r="I57" s="26">
        <v>709425</v>
      </c>
      <c r="J57" s="26">
        <v>709644</v>
      </c>
      <c r="K57" s="16">
        <v>709681</v>
      </c>
      <c r="L57" s="17">
        <v>708786</v>
      </c>
      <c r="M57" s="17">
        <v>709003</v>
      </c>
      <c r="N57" s="17">
        <v>709175</v>
      </c>
      <c r="O57" s="12"/>
    </row>
    <row r="58" spans="1:15" ht="12.75">
      <c r="A58" s="14" t="s">
        <v>97</v>
      </c>
      <c r="B58" s="15" t="s">
        <v>98</v>
      </c>
      <c r="C58" s="26">
        <v>55045</v>
      </c>
      <c r="D58" s="26">
        <v>55058</v>
      </c>
      <c r="E58" s="26">
        <v>55063</v>
      </c>
      <c r="F58" s="26">
        <v>55103</v>
      </c>
      <c r="G58" s="26">
        <v>55031</v>
      </c>
      <c r="H58" s="26">
        <v>55043</v>
      </c>
      <c r="I58" s="26">
        <v>55084</v>
      </c>
      <c r="J58" s="26">
        <v>55153</v>
      </c>
      <c r="K58" s="16">
        <v>55180</v>
      </c>
      <c r="L58" s="17">
        <v>55247</v>
      </c>
      <c r="M58" s="17">
        <v>55238</v>
      </c>
      <c r="N58" s="17">
        <v>55223</v>
      </c>
      <c r="O58" s="12"/>
    </row>
    <row r="59" spans="1:15" ht="12.75">
      <c r="A59" s="14" t="s">
        <v>99</v>
      </c>
      <c r="B59" s="15" t="s">
        <v>100</v>
      </c>
      <c r="C59" s="26">
        <v>46755</v>
      </c>
      <c r="D59" s="26">
        <v>46745</v>
      </c>
      <c r="E59" s="26">
        <v>46726</v>
      </c>
      <c r="F59" s="26">
        <v>46767</v>
      </c>
      <c r="G59" s="26">
        <v>46726</v>
      </c>
      <c r="H59" s="26">
        <v>46799</v>
      </c>
      <c r="I59" s="26">
        <v>46804</v>
      </c>
      <c r="J59" s="26">
        <v>46826</v>
      </c>
      <c r="K59" s="16">
        <v>46821</v>
      </c>
      <c r="L59" s="17">
        <v>46980</v>
      </c>
      <c r="M59" s="17">
        <v>46965</v>
      </c>
      <c r="N59" s="17">
        <v>46940</v>
      </c>
      <c r="O59" s="12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2002-06-13T10:11:29Z</cp:lastPrinted>
  <dcterms:created xsi:type="dcterms:W3CDTF">2002-03-14T13:22:48Z</dcterms:created>
  <dcterms:modified xsi:type="dcterms:W3CDTF">2011-12-26T09:00:01Z</dcterms:modified>
  <cp:category/>
  <cp:version/>
  <cp:contentType/>
  <cp:contentStatus/>
</cp:coreProperties>
</file>