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<sst xmlns="http://schemas.openxmlformats.org/spreadsheetml/2006/main" count="868" uniqueCount="693">
  <si>
    <t>ALBANIA</t>
  </si>
  <si>
    <t>Total ALBANIA</t>
  </si>
  <si>
    <t>AUSTRIA</t>
  </si>
  <si>
    <t>Total AUSTRIA</t>
  </si>
  <si>
    <t>Total BELGICA</t>
  </si>
  <si>
    <t>BULGARIA</t>
  </si>
  <si>
    <t>SOFIA</t>
  </si>
  <si>
    <t>Total BULGARIA</t>
  </si>
  <si>
    <t>BEIRUT</t>
  </si>
  <si>
    <t>HELSINKI</t>
  </si>
  <si>
    <t>LYON</t>
  </si>
  <si>
    <t>MONTPELLIER</t>
  </si>
  <si>
    <t>PARIS</t>
  </si>
  <si>
    <t>PAU</t>
  </si>
  <si>
    <t>TOULOUSE</t>
  </si>
  <si>
    <t>BUDAPEST</t>
  </si>
  <si>
    <t>DUBLIN</t>
  </si>
  <si>
    <t>OSLO</t>
  </si>
  <si>
    <t>GENOVA</t>
  </si>
  <si>
    <t>MILAN</t>
  </si>
  <si>
    <t>LIECHTENSTEIN</t>
  </si>
  <si>
    <t>ZURICH</t>
  </si>
  <si>
    <t>Total LIECHTENSTEIN</t>
  </si>
  <si>
    <t>MALTA</t>
  </si>
  <si>
    <t>Total MALTA</t>
  </si>
  <si>
    <t>MONACO</t>
  </si>
  <si>
    <t>Total MONACO</t>
  </si>
  <si>
    <t>AMSTERDAM</t>
  </si>
  <si>
    <t>PORTUGAL</t>
  </si>
  <si>
    <t>VALENCA DO MINHO</t>
  </si>
  <si>
    <t>Total PORTUGAL</t>
  </si>
  <si>
    <t>ANDORRA</t>
  </si>
  <si>
    <t>Total ANDORRA</t>
  </si>
  <si>
    <t>MANCHESTER</t>
  </si>
  <si>
    <t>BERLIN</t>
  </si>
  <si>
    <t>DUSSELDORF</t>
  </si>
  <si>
    <t>HANNOVER</t>
  </si>
  <si>
    <t>MUNICH</t>
  </si>
  <si>
    <t>STUTTGART</t>
  </si>
  <si>
    <t>KIEW</t>
  </si>
  <si>
    <t>BELARUS</t>
  </si>
  <si>
    <t>Total BELARUS</t>
  </si>
  <si>
    <t>GEORGIA</t>
  </si>
  <si>
    <t>Total GEORGIA</t>
  </si>
  <si>
    <t>ESTONIA</t>
  </si>
  <si>
    <t>Total ESTONIA</t>
  </si>
  <si>
    <t>BRATISLAVA</t>
  </si>
  <si>
    <t>SARAJEVO</t>
  </si>
  <si>
    <t>ZAGREB</t>
  </si>
  <si>
    <t>BURKINA FASO</t>
  </si>
  <si>
    <t>ABIDJAN</t>
  </si>
  <si>
    <t>Total BURKINA FASO</t>
  </si>
  <si>
    <t>ANGOLA</t>
  </si>
  <si>
    <t>LUANDA</t>
  </si>
  <si>
    <t>Total ANGOLA</t>
  </si>
  <si>
    <t>ORAN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</si>
  <si>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</si>
  <si>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</si>
  <si>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</si>
  <si>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</si>
  <si>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</si>
  <si>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</si>
  <si>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</si>
  <si>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</si>
  <si>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</si>
  <si>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DAKAR</t>
  </si>
  <si>
    <t>YAUNDE</t>
  </si>
  <si>
    <t>CONGO</t>
  </si>
  <si>
    <t>KINSHASA</t>
  </si>
  <si>
    <t>Total CONGO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</si>
  <si>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</si>
  <si>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</si>
  <si>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</si>
  <si>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</si>
  <si>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</si>
  <si>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</si>
  <si>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</si>
  <si>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</si>
  <si>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BATA</t>
  </si>
  <si>
    <t>MALABO</t>
  </si>
  <si>
    <t>NAIROBI</t>
  </si>
  <si>
    <t>LIBERIA</t>
  </si>
  <si>
    <t>Total LIBERIA</t>
  </si>
  <si>
    <t>TRIPOLI</t>
  </si>
  <si>
    <t>MADAGASCAR</t>
  </si>
  <si>
    <t>Total MADAGASCAR</t>
  </si>
  <si>
    <t>MALAWI</t>
  </si>
  <si>
    <t>HARARE</t>
  </si>
  <si>
    <t>Total MALAWI</t>
  </si>
  <si>
    <t>MALI</t>
  </si>
  <si>
    <t>NUAKCHOTT</t>
  </si>
  <si>
    <t>Total MALI</t>
  </si>
  <si>
    <t>CASABLANCA</t>
  </si>
  <si>
    <t>NADOR</t>
  </si>
  <si>
    <t>TETUAN</t>
  </si>
  <si>
    <t>AGADIR</t>
  </si>
  <si>
    <t>LARACHE</t>
  </si>
  <si>
    <t>RABAT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</si>
  <si>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</si>
  <si>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</si>
  <si>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</si>
  <si>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</si>
  <si>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</si>
  <si>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</si>
  <si>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</si>
  <si>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</si>
  <si>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</si>
  <si>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</si>
  <si>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</si>
  <si>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</si>
  <si>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</si>
  <si>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</si>
  <si>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</si>
  <si>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</si>
  <si>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</si>
  <si>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</si>
  <si>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</si>
  <si>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</si>
  <si>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</si>
  <si>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</si>
  <si>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</si>
  <si>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</si>
  <si>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</si>
  <si>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</si>
  <si>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</si>
  <si>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</si>
  <si>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</si>
  <si>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</si>
  <si>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</si>
  <si>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</si>
  <si>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</si>
  <si>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</si>
  <si>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</si>
  <si>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</si>
  <si>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</si>
  <si>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WASHINGTON</t>
  </si>
  <si>
    <t>BOSTON</t>
  </si>
  <si>
    <t>CHICAGO</t>
  </si>
  <si>
    <t>HOUSTON</t>
  </si>
  <si>
    <t>LOS ANGELES</t>
  </si>
  <si>
    <t>MIAMI</t>
  </si>
  <si>
    <t>SAN FRANCISCO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</si>
  <si>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</si>
  <si>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</si>
  <si>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</si>
  <si>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</si>
  <si>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</si>
  <si>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</si>
  <si>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</si>
  <si>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</si>
  <si>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</si>
  <si>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</si>
  <si>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</si>
  <si>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</si>
  <si>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</si>
  <si>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</si>
  <si>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</si>
  <si>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</si>
  <si>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</si>
  <si>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</si>
  <si>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</si>
  <si>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</si>
  <si>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</si>
  <si>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</si>
  <si>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</si>
  <si>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</si>
  <si>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</si>
  <si>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</si>
  <si>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</si>
  <si>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</si>
  <si>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</si>
  <si>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</si>
  <si>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</si>
  <si>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SANTO DOMINGO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</si>
  <si>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</si>
  <si>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</si>
  <si>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</si>
  <si>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</si>
  <si>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</si>
  <si>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</si>
  <si>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</si>
  <si>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</si>
  <si>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</si>
  <si>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</si>
  <si>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</si>
  <si>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</si>
  <si>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BRASILIA</t>
  </si>
  <si>
    <t>RIO DE JANEIRO</t>
  </si>
  <si>
    <t>SAO PAULO</t>
  </si>
  <si>
    <t>PORTO ALEGRE</t>
  </si>
  <si>
    <t>SALVADOR-BAHIA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</si>
  <si>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</si>
  <si>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</si>
  <si>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</si>
  <si>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</si>
  <si>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</si>
  <si>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</si>
  <si>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</si>
  <si>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</si>
  <si>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</si>
  <si>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</si>
  <si>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</si>
  <si>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</si>
  <si>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</si>
  <si>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</si>
  <si>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</si>
  <si>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</si>
  <si>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</si>
  <si>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</si>
  <si>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</si>
  <si>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</si>
  <si>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</si>
  <si>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</si>
  <si>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Total PUERTO RICO(*)</t>
  </si>
  <si>
    <t>ARUBA(*)</t>
  </si>
  <si>
    <t>Total ARUBA(*)</t>
  </si>
  <si>
    <t>RIADH</t>
  </si>
  <si>
    <t>KUWAIT</t>
  </si>
  <si>
    <t>CHINA</t>
  </si>
  <si>
    <t>HONG-KONG</t>
  </si>
  <si>
    <t>PEKIN</t>
  </si>
  <si>
    <t>Total CHINA</t>
  </si>
  <si>
    <t>ABU DHABI</t>
  </si>
  <si>
    <t>MANILA</t>
  </si>
  <si>
    <t>INDIA</t>
  </si>
  <si>
    <t>Total INDIA</t>
  </si>
  <si>
    <t>INDONESIA</t>
  </si>
  <si>
    <t>Total INDONESIA</t>
  </si>
  <si>
    <t>IRAN</t>
  </si>
  <si>
    <t>TEHERAN</t>
  </si>
  <si>
    <t>Total IRAN</t>
  </si>
  <si>
    <t>ISRAEL</t>
  </si>
  <si>
    <t>JERUSALEM</t>
  </si>
  <si>
    <t>TEL-AVIV</t>
  </si>
  <si>
    <t>Total ISRAEL</t>
  </si>
  <si>
    <t>AMMAN</t>
  </si>
  <si>
    <t>Total KUWAIT</t>
  </si>
  <si>
    <t>KUALA LUMPUR</t>
  </si>
  <si>
    <t>PAKISTAN</t>
  </si>
  <si>
    <t>ISLAMABAD</t>
  </si>
  <si>
    <t>Total PAKISTAN</t>
  </si>
  <si>
    <t>QATAR</t>
  </si>
  <si>
    <t>Total QATAR</t>
  </si>
  <si>
    <t>SEUL</t>
  </si>
  <si>
    <t>SRI-LANKA</t>
  </si>
  <si>
    <t>Total SRI-LANKA</t>
  </si>
  <si>
    <t>BANGKOK</t>
  </si>
  <si>
    <t>ANKARA</t>
  </si>
  <si>
    <t>HANOI</t>
  </si>
  <si>
    <t>TAIWAN</t>
  </si>
  <si>
    <t>Total TAIWAN</t>
  </si>
  <si>
    <t>ALMATY</t>
  </si>
  <si>
    <t>UZBEKISTAN</t>
  </si>
  <si>
    <t>Total UZBEKISTAN</t>
  </si>
  <si>
    <t>AUSTRALIA</t>
  </si>
  <si>
    <t>CAMBERRA</t>
  </si>
  <si>
    <t>MELBOURNE</t>
  </si>
  <si>
    <t>Total AUSTRALIA</t>
  </si>
  <si>
    <t>TOTAL</t>
  </si>
  <si>
    <t>VANUATU</t>
  </si>
  <si>
    <t>Total VANUATU</t>
  </si>
  <si>
    <t>MYANMAR</t>
  </si>
  <si>
    <t>Total MYANMAR</t>
  </si>
  <si>
    <t>LAOS</t>
  </si>
  <si>
    <t>Total LAOS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</si>
  <si>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</si>
  <si>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</si>
  <si>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</si>
  <si>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</si>
  <si>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</si>
  <si>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</si>
  <si>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</si>
  <si>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</si>
  <si>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</si>
  <si>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</si>
  <si>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</si>
  <si>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</si>
  <si>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</si>
  <si>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</si>
  <si>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</si>
  <si>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</si>
  <si>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</si>
  <si>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</si>
  <si>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</si>
  <si>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</si>
  <si>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</si>
  <si>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</si>
  <si>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</si>
  <si>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</si>
  <si>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</si>
  <si>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</si>
  <si>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</si>
  <si>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</si>
  <si>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</si>
  <si>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</si>
  <si>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</si>
  <si>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154</t>
  </si>
  <si>
    <t>156</t>
  </si>
  <si>
    <t>100</t>
  </si>
  <si>
    <t>125</t>
  </si>
  <si>
    <t>128</t>
  </si>
  <si>
    <t>131</t>
  </si>
  <si>
    <t>132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</si>
  <si>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</si>
  <si>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</si>
  <si>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</si>
  <si>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</si>
  <si>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</si>
  <si>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</si>
  <si>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</si>
  <si>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</si>
  <si>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</si>
  <si>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</si>
  <si>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</si>
  <si>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</si>
  <si>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</si>
  <si>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</si>
  <si>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</si>
  <si>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</si>
  <si>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</si>
  <si>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</si>
  <si>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</si>
  <si>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</si>
  <si>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</si>
  <si>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</si>
  <si>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</si>
  <si>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</si>
  <si>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</si>
  <si>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</si>
  <si>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</si>
  <si>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</si>
  <si>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</si>
  <si>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</si>
  <si>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</si>
  <si>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</si>
  <si>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</si>
  <si>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</si>
  <si>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</si>
  <si>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</si>
  <si>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</si>
  <si>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</si>
  <si>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</si>
  <si>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</si>
  <si>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</si>
  <si>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</si>
  <si>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</si>
  <si>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</si>
  <si>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</si>
  <si>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</si>
  <si>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</si>
  <si>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</si>
  <si>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</si>
  <si>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</si>
  <si>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</si>
  <si>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</si>
  <si>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</si>
  <si>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</si>
  <si>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</si>
  <si>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</si>
  <si>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</si>
  <si>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</si>
  <si>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249</t>
  </si>
  <si>
    <t>250</t>
  </si>
  <si>
    <t>251</t>
  </si>
  <si>
    <t>252</t>
  </si>
  <si>
    <t>253</t>
  </si>
  <si>
    <t>301</t>
  </si>
  <si>
    <t>302</t>
  </si>
  <si>
    <t>303</t>
  </si>
  <si>
    <t>310</t>
  </si>
  <si>
    <t>312</t>
  </si>
  <si>
    <t>314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</si>
  <si>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</si>
  <si>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</si>
  <si>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</si>
  <si>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</si>
  <si>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</si>
  <si>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</si>
  <si>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</si>
  <si>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</si>
  <si>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</si>
  <si>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</si>
  <si>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</si>
  <si>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</si>
  <si>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</si>
  <si>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</si>
  <si>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</si>
  <si>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</si>
  <si>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</si>
  <si>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</si>
  <si>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</si>
  <si>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</si>
  <si>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</si>
  <si>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</si>
  <si>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</si>
  <si>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</si>
  <si>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</si>
  <si>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</si>
  <si>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</si>
  <si>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</si>
  <si>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</si>
  <si>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</si>
  <si>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</si>
  <si>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</si>
  <si>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</si>
  <si>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</si>
  <si>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</si>
  <si>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</si>
  <si>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</si>
  <si>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</si>
  <si>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</si>
  <si>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</si>
  <si>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</si>
  <si>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</si>
  <si>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</si>
  <si>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</si>
  <si>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</si>
  <si>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</si>
  <si>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</si>
  <si>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</si>
  <si>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</si>
  <si>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</si>
  <si>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</si>
  <si>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</si>
  <si>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</si>
  <si>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</si>
  <si>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</si>
  <si>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415</t>
  </si>
  <si>
    <t>416</t>
  </si>
  <si>
    <t>417</t>
  </si>
  <si>
    <t>418</t>
  </si>
  <si>
    <t>420</t>
  </si>
  <si>
    <t>435</t>
  </si>
  <si>
    <t>426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</si>
  <si>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</si>
  <si>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</si>
  <si>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</si>
  <si>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</si>
  <si>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</si>
  <si>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</si>
  <si>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</si>
  <si>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</si>
  <si>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</si>
  <si>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</si>
  <si>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</si>
  <si>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</si>
  <si>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</si>
  <si>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504</t>
  </si>
  <si>
    <t>505</t>
  </si>
  <si>
    <t>509</t>
  </si>
  <si>
    <t>BARBADOS</t>
  </si>
  <si>
    <t>Total BARBADOS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</si>
  <si>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</si>
  <si>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</si>
  <si>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</si>
  <si>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</si>
  <si>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</si>
  <si>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</si>
  <si>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</si>
  <si>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</si>
  <si>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</si>
  <si>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</si>
  <si>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</si>
  <si>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</si>
  <si>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</si>
  <si>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</si>
  <si>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MONTERREY</t>
  </si>
  <si>
    <t>RIGA</t>
  </si>
  <si>
    <t>196</t>
  </si>
  <si>
    <t>TALLIN</t>
  </si>
  <si>
    <t>440</t>
  </si>
  <si>
    <t>DOHA</t>
  </si>
  <si>
    <t>VILNIUS</t>
  </si>
  <si>
    <t>DJIBOUTI</t>
  </si>
  <si>
    <t>Total Djibouti</t>
  </si>
  <si>
    <t>AFTANA</t>
  </si>
  <si>
    <t>SIERRA LEONA</t>
  </si>
  <si>
    <t>MONROVIA</t>
  </si>
  <si>
    <t>Total SIERRA LEONA</t>
  </si>
  <si>
    <t>MONTENEGRO</t>
  </si>
  <si>
    <t>Total MONTENEGRO</t>
  </si>
  <si>
    <t>Electoral Census Office</t>
  </si>
  <si>
    <t>Number of voters by country of residence and consular office</t>
  </si>
  <si>
    <t>Country of residence</t>
  </si>
  <si>
    <t>Consular office</t>
  </si>
  <si>
    <t>Census closed</t>
  </si>
  <si>
    <t>on 1-01-2007</t>
  </si>
  <si>
    <t>BELGIUM</t>
  </si>
  <si>
    <t>ROME</t>
  </si>
  <si>
    <t>VIENNA</t>
  </si>
  <si>
    <t>BRUSSELS</t>
  </si>
  <si>
    <t>CYPRUS</t>
  </si>
  <si>
    <t>Total CYPRUS</t>
  </si>
  <si>
    <t>DENMARK</t>
  </si>
  <si>
    <t>Total DENMARK</t>
  </si>
  <si>
    <t>FINLAND</t>
  </si>
  <si>
    <t>Total FINLAND</t>
  </si>
  <si>
    <t>FRANCE</t>
  </si>
  <si>
    <t>COPENHAGEN</t>
  </si>
  <si>
    <t>BAYONNE</t>
  </si>
  <si>
    <t>BORDEAUX</t>
  </si>
  <si>
    <t>STRASBURG</t>
  </si>
  <si>
    <t>MARSEILLES</t>
  </si>
  <si>
    <t>PERPIGNON</t>
  </si>
  <si>
    <t>Total FRANCE</t>
  </si>
  <si>
    <t>GREECE</t>
  </si>
  <si>
    <t>Total GREECE</t>
  </si>
  <si>
    <t>HUNGARY</t>
  </si>
  <si>
    <t>Total HUNGARY</t>
  </si>
  <si>
    <t>IRELAND</t>
  </si>
  <si>
    <t>Total IRELAND</t>
  </si>
  <si>
    <t>ICELAND</t>
  </si>
  <si>
    <t>Total ICELAND</t>
  </si>
  <si>
    <t>ITALY</t>
  </si>
  <si>
    <t>Total ITALY</t>
  </si>
  <si>
    <t>ATHENS</t>
  </si>
  <si>
    <t>NAPLES</t>
  </si>
  <si>
    <t>LUXEMBOURG</t>
  </si>
  <si>
    <t>Total LUXEMBOURG</t>
  </si>
  <si>
    <t>NORWAY</t>
  </si>
  <si>
    <t>Total NORWAY</t>
  </si>
  <si>
    <t>NETHERLANDS</t>
  </si>
  <si>
    <t>Total NETHERLANDS</t>
  </si>
  <si>
    <t>POLAND</t>
  </si>
  <si>
    <t>WARSAW</t>
  </si>
  <si>
    <t>Total POLAND</t>
  </si>
  <si>
    <t>LISBON</t>
  </si>
  <si>
    <t>PORTO</t>
  </si>
  <si>
    <t xml:space="preserve">UNITED KINGDOM              </t>
  </si>
  <si>
    <t>LONDON</t>
  </si>
  <si>
    <t>EDINBURGH</t>
  </si>
  <si>
    <t>Total UNITED KINGDOM</t>
  </si>
  <si>
    <t>GERMANY</t>
  </si>
  <si>
    <t>FRANKFURT</t>
  </si>
  <si>
    <t>HAMBURG</t>
  </si>
  <si>
    <t>Total GERMANY</t>
  </si>
  <si>
    <t>ROMANIA</t>
  </si>
  <si>
    <t>BUCHAREST</t>
  </si>
  <si>
    <t>Total ROMANIA</t>
  </si>
  <si>
    <t>SWEDEN</t>
  </si>
  <si>
    <t>STOCKHOLM</t>
  </si>
  <si>
    <t>Total SWEDEN</t>
  </si>
  <si>
    <t>SWITZERLAND</t>
  </si>
  <si>
    <t>BASEL</t>
  </si>
  <si>
    <t>BERN</t>
  </si>
  <si>
    <t>GENEVA</t>
  </si>
  <si>
    <t>Total SWITZERLAND</t>
  </si>
  <si>
    <t>UKRAINE</t>
  </si>
  <si>
    <t>Total UKRAINE</t>
  </si>
  <si>
    <t>LATVIA</t>
  </si>
  <si>
    <t>Total LATVIA</t>
  </si>
  <si>
    <t>MOLDOLVA</t>
  </si>
  <si>
    <t>Total MOLDOVA</t>
  </si>
  <si>
    <t>MOSCOW</t>
  </si>
  <si>
    <t>LITHUANIA</t>
  </si>
  <si>
    <t>Total LITHUANIA</t>
  </si>
  <si>
    <t>CZECH REPUBLIC</t>
  </si>
  <si>
    <t>PRAGUE</t>
  </si>
  <si>
    <t>Total CZECH REPUBLIC</t>
  </si>
  <si>
    <t>SLOVAKIA</t>
  </si>
  <si>
    <t>Total SLOVAKIA</t>
  </si>
  <si>
    <t>BOSNIA AND HERZEGOVINA</t>
  </si>
  <si>
    <t>Total BOSNIA AND HERZEGOVINA</t>
  </si>
  <si>
    <t>CROATIA</t>
  </si>
  <si>
    <t>Total CROATIA</t>
  </si>
  <si>
    <t>SLOVENIA</t>
  </si>
  <si>
    <t>LJUBLJANA</t>
  </si>
  <si>
    <t>Total SLOVENIA</t>
  </si>
  <si>
    <t>RUSSIA</t>
  </si>
  <si>
    <t>Total RUSSIA</t>
  </si>
  <si>
    <t>BELGRADE</t>
  </si>
  <si>
    <t>MACEDONIA (EX-YUG. REP.)</t>
  </si>
  <si>
    <t>Total MACEDONIA (EX-YUG .REP.)</t>
  </si>
  <si>
    <t>ALGERIA</t>
  </si>
  <si>
    <t>ALGIERS</t>
  </si>
  <si>
    <t>Total ALGERIA</t>
  </si>
  <si>
    <t>CAPE VERDE</t>
  </si>
  <si>
    <t>Total CAPE VERDE</t>
  </si>
  <si>
    <t>CAMEROON</t>
  </si>
  <si>
    <t>Total CAMEROON</t>
  </si>
  <si>
    <t>IVORY COAST</t>
  </si>
  <si>
    <t>Total IVORY COAST</t>
  </si>
  <si>
    <t>ADDIS-ABABA</t>
  </si>
  <si>
    <t>EGYPT</t>
  </si>
  <si>
    <t>ALEXANDRIA</t>
  </si>
  <si>
    <t>CAIRO</t>
  </si>
  <si>
    <t>Total EGYPT</t>
  </si>
  <si>
    <t>ETHIOPIA</t>
  </si>
  <si>
    <t>Total ETHIOPIA</t>
  </si>
  <si>
    <t>EQUATORIAL GUINEA</t>
  </si>
  <si>
    <t>Total EQUATORIAL GUINEA</t>
  </si>
  <si>
    <t>KENYA</t>
  </si>
  <si>
    <t>Total KENYA</t>
  </si>
  <si>
    <t>LIBYA</t>
  </si>
  <si>
    <t>Total LIBYA</t>
  </si>
  <si>
    <t>CAPE TOWN</t>
  </si>
  <si>
    <t>MOROCCO</t>
  </si>
  <si>
    <t>TANGIER</t>
  </si>
  <si>
    <t>Total MOROCCO</t>
  </si>
  <si>
    <t>MAURITIUS</t>
  </si>
  <si>
    <t>Total MAURITIUS</t>
  </si>
  <si>
    <t>CENTRAL AFRICAN REPUBLIC</t>
  </si>
  <si>
    <t>Total CENTRAL AFRICAN REPUBLIC</t>
  </si>
  <si>
    <t>SOUTH AFRICA</t>
  </si>
  <si>
    <t>Total SOUTH AFRICA</t>
  </si>
  <si>
    <t>SAO TOME AND PRINCIPE</t>
  </si>
  <si>
    <t>Total SAO TOME AND PRINCIPE</t>
  </si>
  <si>
    <t>TUNISIA</t>
  </si>
  <si>
    <t>Total TUNISIA</t>
  </si>
  <si>
    <t>DEMOCRATIC REPUBLIC OF THE CONGO</t>
  </si>
  <si>
    <t>Total DEMOCRATIC REPUBLIC OF THE CONGO</t>
  </si>
  <si>
    <t>UNITED STATES OF AMERICA</t>
  </si>
  <si>
    <t>NEW ORLEANS</t>
  </si>
  <si>
    <t>NEW YORK</t>
  </si>
  <si>
    <t>Total UNITED STATES OF AMERICA</t>
  </si>
  <si>
    <t>ANTIGUA AND BARBUDA</t>
  </si>
  <si>
    <t>Total ANTIGUA AND BARBUDA</t>
  </si>
  <si>
    <t>BELIZE</t>
  </si>
  <si>
    <t>Total BELIZE</t>
  </si>
  <si>
    <t>DOMINICAN REPUBLIC</t>
  </si>
  <si>
    <t>Total DOMINICAN REPUBLIC</t>
  </si>
  <si>
    <t>TRINIDAD AND TOBAGO</t>
  </si>
  <si>
    <t>Total TRINIDAD AND TOBAGO</t>
  </si>
  <si>
    <t>BRAZIL</t>
  </si>
  <si>
    <t>Total BRAZIL</t>
  </si>
  <si>
    <t>SAN JUAN OF PUERTO RICO</t>
  </si>
  <si>
    <t>(USA)</t>
  </si>
  <si>
    <t>(NETHERLANDS)</t>
  </si>
  <si>
    <t>NETHERLANDS ANTILLES(*)</t>
  </si>
  <si>
    <t>Total NETHERLANDS ANTILLES(*)</t>
  </si>
  <si>
    <t>SAUDI ARABIA</t>
  </si>
  <si>
    <t>Total SAUDI ARABIA</t>
  </si>
  <si>
    <t>BAHRAIN</t>
  </si>
  <si>
    <t>Total BAHRAIN</t>
  </si>
  <si>
    <t>UNITED ARAB EMIRATES</t>
  </si>
  <si>
    <t>Total UNITED ARAB EMIRATES</t>
  </si>
  <si>
    <t>PHILIPPINES</t>
  </si>
  <si>
    <t>Total PHILIPPINES</t>
  </si>
  <si>
    <t>NEW DELHI</t>
  </si>
  <si>
    <t>JAKARTA</t>
  </si>
  <si>
    <t>IRAQ</t>
  </si>
  <si>
    <t>BAGHDAD</t>
  </si>
  <si>
    <t>Total IRAQ</t>
  </si>
  <si>
    <t>JAPAN</t>
  </si>
  <si>
    <t>TOKYO</t>
  </si>
  <si>
    <t>Total JAPAN</t>
  </si>
  <si>
    <t>JORDAN</t>
  </si>
  <si>
    <t>Total JORDAN</t>
  </si>
  <si>
    <t>CAMBODIA</t>
  </si>
  <si>
    <t>Total CAMBODIA</t>
  </si>
  <si>
    <t>LEBANON</t>
  </si>
  <si>
    <t>Total LEBANON</t>
  </si>
  <si>
    <t>MALAYSIA</t>
  </si>
  <si>
    <t>Total MALAYSIA</t>
  </si>
  <si>
    <t>MUSCAT</t>
  </si>
  <si>
    <t>REPUBLIC OF KOREA</t>
  </si>
  <si>
    <t>Total REPUBLIC OF KOREA</t>
  </si>
  <si>
    <t>SINGAPORE</t>
  </si>
  <si>
    <t>Total SINGAPORE</t>
  </si>
  <si>
    <t>SYRIA</t>
  </si>
  <si>
    <t>DAMASCUS</t>
  </si>
  <si>
    <t>Total SYRIA</t>
  </si>
  <si>
    <t>THAILAND</t>
  </si>
  <si>
    <t>Total THAILAND</t>
  </si>
  <si>
    <t>TURKEY</t>
  </si>
  <si>
    <t>ISTANBUL</t>
  </si>
  <si>
    <t>Total TURKEY</t>
  </si>
  <si>
    <t>KAZAKHSTAN</t>
  </si>
  <si>
    <t>Total KAZAKHSTAN</t>
  </si>
  <si>
    <t>SYDNEY</t>
  </si>
  <si>
    <t>NEW ZEALAND</t>
  </si>
  <si>
    <t>Total NEW ZEALAND</t>
  </si>
  <si>
    <t>PAPUA NEW GUINEA</t>
  </si>
  <si>
    <t>Total PAPUA NEW GUINEA</t>
  </si>
  <si>
    <t>(*) Only for postal purposes</t>
  </si>
  <si>
    <t>SERBIA</t>
  </si>
  <si>
    <t xml:space="preserve">Total SERBIA </t>
  </si>
  <si>
    <t>on 1-02-2007</t>
  </si>
  <si>
    <t>on 1-04-2007</t>
  </si>
  <si>
    <t>on 1-03-2007</t>
  </si>
  <si>
    <t>AMBERES</t>
  </si>
  <si>
    <t>HENDAYA</t>
  </si>
  <si>
    <t>VALETTA</t>
  </si>
  <si>
    <t>-</t>
  </si>
  <si>
    <t>on 1-05-2007</t>
  </si>
  <si>
    <t>on 1-06-2007</t>
  </si>
  <si>
    <t>NIMES</t>
  </si>
  <si>
    <t>SAN MARINO</t>
  </si>
  <si>
    <t>ROMA</t>
  </si>
  <si>
    <t>Total SAN MARINO</t>
  </si>
  <si>
    <t>on 1-07-2007</t>
  </si>
  <si>
    <t>on 1-08-2007</t>
  </si>
  <si>
    <t>Electoral Census of Spaniards resident abroad (CERA)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</si>
</sst>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9"/>
      <name val="Univers"/>
      <family val="0"/>
    </font>
    <font>
      <sz val="9"/>
      <name val="Univers (W1)"/>
      <family val="0"/>
    </font>
    <font>
      <b/>
      <sz val="14"/>
      <color indexed="16"/>
      <name val="Univers"/>
      <family val="2"/>
    </font>
    <font>
      <b/>
      <sz val="14"/>
      <name val="Univers"/>
      <family val="2"/>
    </font>
    <font>
      <b/>
      <sz val="12"/>
      <color indexed="16"/>
      <name val="Univers"/>
      <family val="2"/>
    </font>
    <font>
      <b/>
      <sz val="12"/>
      <name val="Univers"/>
      <family val="2"/>
    </font>
    <font>
      <b/>
      <sz val="9"/>
      <name val="Univers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20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0" fontId="5" fillId="3" borderId="0" xfId="20" applyFont="1" applyFill="1" applyBorder="1" applyAlignment="1">
      <alignment horizontal="left"/>
      <protection/>
    </xf>
    <xf numFmtId="0" fontId="5" fillId="3" borderId="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6" fillId="3" borderId="0" xfId="20" applyNumberFormat="1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6" fillId="4" borderId="0" xfId="20" applyFont="1" applyFill="1" applyBorder="1">
      <alignment/>
      <protection/>
    </xf>
    <xf numFmtId="0" fontId="8" fillId="4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2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2" borderId="0" xfId="20" applyNumberFormat="1" applyFont="1" applyFill="1" applyBorder="1" applyAlignment="1">
      <alignment horizontal="left"/>
      <protection/>
    </xf>
    <xf numFmtId="0" fontId="5" fillId="3" borderId="0" xfId="20" applyNumberFormat="1" applyFont="1" applyFill="1" applyBorder="1" applyAlignment="1">
      <alignment horizontal="left"/>
      <protection/>
    </xf>
    <xf numFmtId="3" fontId="8" fillId="4" borderId="0" xfId="0" applyNumberFormat="1" applyFont="1" applyFill="1" applyAlignment="1">
      <alignment horizontal="left"/>
    </xf>
    <xf numFmtId="3" fontId="7" fillId="4" borderId="0" xfId="20" applyNumberFormat="1" applyFont="1" applyFill="1" applyBorder="1" applyAlignment="1">
      <alignment horizontal="right"/>
      <protection/>
    </xf>
    <xf numFmtId="3" fontId="7" fillId="4" borderId="0" xfId="19" applyNumberFormat="1" applyFont="1" applyFill="1" applyBorder="1" applyAlignment="1">
      <alignment horizontal="right"/>
      <protection/>
    </xf>
    <xf numFmtId="3" fontId="0" fillId="2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4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421875" style="0" customWidth="1"/>
    <col min="2" max="2" width="30.57421875" style="0" customWidth="1"/>
    <col min="3" max="3" width="4.57421875" style="0" customWidth="1"/>
    <col min="4" max="4" width="33.7109375" style="0" customWidth="1"/>
    <col min="5" max="6" width="13.00390625" style="0" bestFit="1" customWidth="1"/>
    <col min="7" max="12" width="15.28125" style="0" customWidth="1"/>
  </cols>
  <sheetData>
    <row r="1" spans="1:12" ht="18">
      <c r="A1" s="30" t="s">
        <v>481</v>
      </c>
      <c r="B1" s="2"/>
      <c r="C1" s="1"/>
      <c r="D1" s="3"/>
      <c r="E1" s="3"/>
      <c r="F1" s="3"/>
      <c r="G1" s="4"/>
      <c r="H1" s="4"/>
      <c r="I1" s="4"/>
      <c r="J1" s="4"/>
      <c r="K1" s="4"/>
      <c r="L1" s="4"/>
    </row>
    <row r="2" spans="1:12" ht="18">
      <c r="A2" s="30" t="s">
        <v>692</v>
      </c>
      <c r="B2" s="2"/>
      <c r="C2" s="1"/>
      <c r="D2" s="5"/>
      <c r="E2" s="5"/>
      <c r="F2" s="5"/>
      <c r="G2" s="6"/>
      <c r="H2" s="6"/>
      <c r="I2" s="6"/>
      <c r="J2" s="6"/>
      <c r="K2" s="6"/>
      <c r="L2" s="6"/>
    </row>
    <row r="3" spans="1:12" ht="15.75">
      <c r="A3" s="31" t="s">
        <v>482</v>
      </c>
      <c r="B3" s="8"/>
      <c r="C3" s="7"/>
      <c r="D3" s="9"/>
      <c r="E3" s="9"/>
      <c r="F3" s="9"/>
      <c r="G3" s="10"/>
      <c r="H3" s="10"/>
      <c r="I3" s="10"/>
      <c r="J3" s="10"/>
      <c r="K3" s="10"/>
      <c r="L3" s="10"/>
    </row>
    <row r="4" spans="1:12" ht="15.75">
      <c r="A4" s="11"/>
      <c r="B4" s="12"/>
      <c r="C4" s="11"/>
      <c r="D4" s="12"/>
      <c r="E4" s="12"/>
      <c r="F4" s="12"/>
      <c r="G4" s="13"/>
      <c r="H4" s="13"/>
      <c r="I4" s="13"/>
      <c r="J4" s="13"/>
      <c r="K4" s="13"/>
      <c r="L4" s="13"/>
    </row>
    <row r="5" spans="1:12" ht="15.75">
      <c r="A5" s="14"/>
      <c r="B5" s="15"/>
      <c r="C5" s="14"/>
      <c r="D5" s="15"/>
      <c r="E5" s="33" t="s">
        <v>485</v>
      </c>
      <c r="F5" s="33" t="s">
        <v>485</v>
      </c>
      <c r="G5" s="33" t="s">
        <v>485</v>
      </c>
      <c r="H5" s="33" t="s">
        <v>485</v>
      </c>
      <c r="I5" s="33" t="s">
        <v>485</v>
      </c>
      <c r="J5" s="33" t="s">
        <v>485</v>
      </c>
      <c r="K5" s="33" t="s">
        <v>485</v>
      </c>
      <c r="L5" s="33" t="s">
        <v>485</v>
      </c>
    </row>
    <row r="6" spans="1:12" ht="12.75">
      <c r="A6" s="32" t="s">
        <v>483</v>
      </c>
      <c r="B6" s="16"/>
      <c r="C6" s="32" t="s">
        <v>484</v>
      </c>
      <c r="D6" s="16"/>
      <c r="E6" s="34" t="s">
        <v>691</v>
      </c>
      <c r="F6" s="34" t="s">
        <v>690</v>
      </c>
      <c r="G6" s="34" t="s">
        <v>685</v>
      </c>
      <c r="H6" s="34" t="s">
        <v>684</v>
      </c>
      <c r="I6" s="34" t="s">
        <v>678</v>
      </c>
      <c r="J6" s="34" t="s">
        <v>679</v>
      </c>
      <c r="K6" s="34" t="s">
        <v>677</v>
      </c>
      <c r="L6" s="34" t="s">
        <v>486</v>
      </c>
    </row>
    <row r="7" spans="1:12" ht="12.75">
      <c r="A7" s="17" t="s">
        <v>258</v>
      </c>
      <c r="B7" s="18"/>
      <c r="C7" s="17"/>
      <c r="D7" s="3"/>
      <c r="E7" s="42">
        <v>1179057</v>
      </c>
      <c r="F7" s="42">
        <v>1176238</v>
      </c>
      <c r="G7" s="19">
        <v>1175656</v>
      </c>
      <c r="H7" s="19">
        <v>1173976</v>
      </c>
      <c r="I7" s="19">
        <v>1168721</v>
      </c>
      <c r="J7" s="19">
        <v>1164188</v>
      </c>
      <c r="K7" s="19">
        <v>1162176</v>
      </c>
      <c r="L7" s="19">
        <v>1162391</v>
      </c>
    </row>
    <row r="8" spans="1:12" ht="12.75">
      <c r="A8" s="20" t="s">
        <v>265</v>
      </c>
      <c r="B8" s="3" t="s">
        <v>0</v>
      </c>
      <c r="C8" s="20" t="s">
        <v>266</v>
      </c>
      <c r="D8" s="35" t="s">
        <v>488</v>
      </c>
      <c r="E8" s="4">
        <v>4</v>
      </c>
      <c r="F8" s="4">
        <v>6</v>
      </c>
      <c r="G8" s="21">
        <v>5</v>
      </c>
      <c r="H8" s="21">
        <v>5</v>
      </c>
      <c r="I8" s="21">
        <v>5</v>
      </c>
      <c r="J8" s="21">
        <v>5</v>
      </c>
      <c r="K8" s="21">
        <v>5</v>
      </c>
      <c r="L8" s="21">
        <v>5</v>
      </c>
    </row>
    <row r="9" spans="1:12" ht="12.75">
      <c r="A9" s="22"/>
      <c r="B9" s="23" t="s">
        <v>1</v>
      </c>
      <c r="C9" s="22"/>
      <c r="D9" s="23"/>
      <c r="E9" s="36">
        <v>4</v>
      </c>
      <c r="F9" s="36">
        <v>6</v>
      </c>
      <c r="G9" s="24">
        <v>5</v>
      </c>
      <c r="H9" s="24">
        <v>5</v>
      </c>
      <c r="I9" s="24">
        <v>5</v>
      </c>
      <c r="J9" s="24">
        <v>5</v>
      </c>
      <c r="K9" s="24">
        <v>5</v>
      </c>
      <c r="L9" s="24">
        <v>5</v>
      </c>
    </row>
    <row r="10" spans="1:12" ht="12.75">
      <c r="A10" s="20" t="s">
        <v>267</v>
      </c>
      <c r="B10" s="3" t="s">
        <v>2</v>
      </c>
      <c r="C10" s="20" t="s">
        <v>265</v>
      </c>
      <c r="D10" s="35" t="s">
        <v>489</v>
      </c>
      <c r="E10" s="4">
        <v>1239</v>
      </c>
      <c r="F10" s="4">
        <v>1227</v>
      </c>
      <c r="G10" s="21">
        <v>1222</v>
      </c>
      <c r="H10" s="21">
        <v>1210</v>
      </c>
      <c r="I10" s="21">
        <v>1200</v>
      </c>
      <c r="J10" s="21">
        <v>1188</v>
      </c>
      <c r="K10" s="21">
        <v>1177</v>
      </c>
      <c r="L10" s="21">
        <v>1141</v>
      </c>
    </row>
    <row r="11" spans="1:12" ht="12.75">
      <c r="A11" s="22"/>
      <c r="B11" s="23" t="s">
        <v>3</v>
      </c>
      <c r="C11" s="22"/>
      <c r="D11" s="23"/>
      <c r="E11" s="36">
        <v>1239</v>
      </c>
      <c r="F11" s="36">
        <v>1227</v>
      </c>
      <c r="G11" s="24">
        <v>1222</v>
      </c>
      <c r="H11" s="24">
        <v>1210</v>
      </c>
      <c r="I11" s="24">
        <v>1200</v>
      </c>
      <c r="J11" s="24">
        <v>1188</v>
      </c>
      <c r="K11" s="24">
        <v>1177</v>
      </c>
      <c r="L11" s="24">
        <v>1141</v>
      </c>
    </row>
    <row r="12" spans="1:12" ht="12.75">
      <c r="A12" s="20" t="s">
        <v>268</v>
      </c>
      <c r="B12" s="3" t="s">
        <v>487</v>
      </c>
      <c r="C12" s="43">
        <v>102</v>
      </c>
      <c r="D12" s="44" t="s">
        <v>680</v>
      </c>
      <c r="E12" s="4">
        <v>0</v>
      </c>
      <c r="F12" s="4">
        <v>1</v>
      </c>
      <c r="G12" s="21">
        <v>1</v>
      </c>
      <c r="H12" s="21">
        <v>1</v>
      </c>
      <c r="I12" s="21">
        <v>1</v>
      </c>
      <c r="J12" s="21">
        <v>0</v>
      </c>
      <c r="K12" s="21"/>
      <c r="L12" s="21"/>
    </row>
    <row r="13" spans="1:12" ht="12.75">
      <c r="A13" s="20"/>
      <c r="B13" s="3"/>
      <c r="C13" s="20" t="s">
        <v>269</v>
      </c>
      <c r="D13" s="35" t="s">
        <v>490</v>
      </c>
      <c r="E13" s="4">
        <v>33754</v>
      </c>
      <c r="F13" s="4">
        <v>33742</v>
      </c>
      <c r="G13" s="21">
        <v>33786</v>
      </c>
      <c r="H13" s="21">
        <v>34000</v>
      </c>
      <c r="I13" s="21">
        <v>34098</v>
      </c>
      <c r="J13" s="21">
        <v>34091</v>
      </c>
      <c r="K13" s="21">
        <v>33980</v>
      </c>
      <c r="L13" s="21">
        <v>33911</v>
      </c>
    </row>
    <row r="14" spans="1:12" ht="12.75">
      <c r="A14" s="22"/>
      <c r="B14" s="23" t="s">
        <v>4</v>
      </c>
      <c r="C14" s="22"/>
      <c r="D14" s="23"/>
      <c r="E14" s="36">
        <f>SUM(E12:E13)</f>
        <v>33754</v>
      </c>
      <c r="F14" s="36">
        <v>33743</v>
      </c>
      <c r="G14" s="24">
        <v>33787</v>
      </c>
      <c r="H14" s="24">
        <v>34001</v>
      </c>
      <c r="I14" s="24">
        <v>34099</v>
      </c>
      <c r="J14" s="24">
        <v>34091</v>
      </c>
      <c r="K14" s="24">
        <v>33980</v>
      </c>
      <c r="L14" s="24">
        <v>33911</v>
      </c>
    </row>
    <row r="15" spans="1:12" ht="12.75">
      <c r="A15" s="20" t="s">
        <v>269</v>
      </c>
      <c r="B15" s="3" t="s">
        <v>5</v>
      </c>
      <c r="C15" s="20" t="s">
        <v>268</v>
      </c>
      <c r="D15" s="3" t="s">
        <v>6</v>
      </c>
      <c r="E15" s="4">
        <v>117</v>
      </c>
      <c r="F15" s="4">
        <v>119</v>
      </c>
      <c r="G15" s="21">
        <v>119</v>
      </c>
      <c r="H15" s="21">
        <v>116</v>
      </c>
      <c r="I15" s="21">
        <v>120</v>
      </c>
      <c r="J15" s="21">
        <v>109</v>
      </c>
      <c r="K15" s="21">
        <v>96</v>
      </c>
      <c r="L15" s="21">
        <v>96</v>
      </c>
    </row>
    <row r="16" spans="1:12" ht="12.75">
      <c r="A16" s="25"/>
      <c r="B16" s="26" t="s">
        <v>7</v>
      </c>
      <c r="C16" s="25"/>
      <c r="D16" s="26"/>
      <c r="E16" s="47">
        <v>117</v>
      </c>
      <c r="F16" s="47">
        <v>119</v>
      </c>
      <c r="G16" s="24">
        <v>119</v>
      </c>
      <c r="H16" s="24">
        <v>116</v>
      </c>
      <c r="I16" s="24">
        <v>120</v>
      </c>
      <c r="J16" s="24">
        <v>109</v>
      </c>
      <c r="K16" s="24">
        <v>96</v>
      </c>
      <c r="L16" s="24">
        <v>96</v>
      </c>
    </row>
    <row r="17" spans="1:12" ht="12.75">
      <c r="A17" s="20" t="s">
        <v>270</v>
      </c>
      <c r="B17" s="35" t="s">
        <v>491</v>
      </c>
      <c r="C17" s="20" t="s">
        <v>460</v>
      </c>
      <c r="D17" s="3" t="s">
        <v>461</v>
      </c>
      <c r="E17" s="4">
        <v>109</v>
      </c>
      <c r="F17" s="4">
        <v>108</v>
      </c>
      <c r="G17" s="21">
        <v>108</v>
      </c>
      <c r="H17" s="21">
        <v>108</v>
      </c>
      <c r="I17" s="21">
        <v>105</v>
      </c>
      <c r="J17" s="21">
        <v>108</v>
      </c>
      <c r="K17" s="21">
        <v>108</v>
      </c>
      <c r="L17" s="21">
        <v>110</v>
      </c>
    </row>
    <row r="18" spans="1:12" ht="12.75">
      <c r="A18" s="25"/>
      <c r="B18" s="36" t="s">
        <v>492</v>
      </c>
      <c r="C18" s="25"/>
      <c r="D18" s="26"/>
      <c r="E18" s="47">
        <v>109</v>
      </c>
      <c r="F18" s="47">
        <v>108</v>
      </c>
      <c r="G18" s="24">
        <v>108</v>
      </c>
      <c r="H18" s="24">
        <v>108</v>
      </c>
      <c r="I18" s="24">
        <v>105</v>
      </c>
      <c r="J18" s="24">
        <v>108</v>
      </c>
      <c r="K18" s="24">
        <v>108</v>
      </c>
      <c r="L18" s="24">
        <v>110</v>
      </c>
    </row>
    <row r="19" spans="1:12" ht="12.75">
      <c r="A19" s="20" t="s">
        <v>272</v>
      </c>
      <c r="B19" s="35" t="s">
        <v>493</v>
      </c>
      <c r="C19" s="20" t="s">
        <v>272</v>
      </c>
      <c r="D19" s="35" t="s">
        <v>498</v>
      </c>
      <c r="E19" s="4">
        <v>1485</v>
      </c>
      <c r="F19" s="4">
        <v>1472</v>
      </c>
      <c r="G19" s="21">
        <v>1466</v>
      </c>
      <c r="H19" s="21">
        <v>1469</v>
      </c>
      <c r="I19" s="21">
        <v>1462</v>
      </c>
      <c r="J19" s="21">
        <v>1444</v>
      </c>
      <c r="K19" s="21">
        <v>1443</v>
      </c>
      <c r="L19" s="21">
        <v>1442</v>
      </c>
    </row>
    <row r="20" spans="1:12" ht="12.75">
      <c r="A20" s="25"/>
      <c r="B20" s="36" t="s">
        <v>494</v>
      </c>
      <c r="C20" s="25"/>
      <c r="D20" s="26"/>
      <c r="E20" s="47">
        <v>1485</v>
      </c>
      <c r="F20" s="47">
        <v>1472</v>
      </c>
      <c r="G20" s="24">
        <v>1466</v>
      </c>
      <c r="H20" s="24">
        <v>1469</v>
      </c>
      <c r="I20" s="24">
        <v>1462</v>
      </c>
      <c r="J20" s="24">
        <v>1444</v>
      </c>
      <c r="K20" s="24">
        <v>1443</v>
      </c>
      <c r="L20" s="24">
        <v>1442</v>
      </c>
    </row>
    <row r="21" spans="1:12" ht="12.75">
      <c r="A21" s="20" t="s">
        <v>273</v>
      </c>
      <c r="B21" s="35" t="s">
        <v>495</v>
      </c>
      <c r="C21" s="20" t="s">
        <v>273</v>
      </c>
      <c r="D21" s="3" t="s">
        <v>9</v>
      </c>
      <c r="E21" s="4">
        <v>685</v>
      </c>
      <c r="F21" s="4">
        <v>680</v>
      </c>
      <c r="G21" s="21">
        <v>683</v>
      </c>
      <c r="H21" s="21">
        <v>687</v>
      </c>
      <c r="I21" s="21">
        <v>680</v>
      </c>
      <c r="J21" s="21">
        <v>676</v>
      </c>
      <c r="K21" s="21">
        <v>679</v>
      </c>
      <c r="L21" s="21">
        <v>680</v>
      </c>
    </row>
    <row r="22" spans="1:12" ht="12.75">
      <c r="A22" s="25"/>
      <c r="B22" s="36" t="s">
        <v>496</v>
      </c>
      <c r="C22" s="25"/>
      <c r="D22" s="26"/>
      <c r="E22" s="47">
        <v>685</v>
      </c>
      <c r="F22" s="47">
        <v>680</v>
      </c>
      <c r="G22" s="24">
        <v>683</v>
      </c>
      <c r="H22" s="24">
        <v>687</v>
      </c>
      <c r="I22" s="24">
        <v>680</v>
      </c>
      <c r="J22" s="24">
        <v>676</v>
      </c>
      <c r="K22" s="24">
        <v>679</v>
      </c>
      <c r="L22" s="24">
        <v>680</v>
      </c>
    </row>
    <row r="23" spans="1:12" ht="12.75">
      <c r="A23" s="20" t="s">
        <v>274</v>
      </c>
      <c r="B23" s="35" t="s">
        <v>497</v>
      </c>
      <c r="C23" s="20" t="s">
        <v>275</v>
      </c>
      <c r="D23" s="35" t="s">
        <v>499</v>
      </c>
      <c r="E23" s="4">
        <v>6923</v>
      </c>
      <c r="F23" s="4">
        <v>6853</v>
      </c>
      <c r="G23" s="21">
        <v>6863</v>
      </c>
      <c r="H23" s="21">
        <v>6843</v>
      </c>
      <c r="I23" s="21">
        <v>6787</v>
      </c>
      <c r="J23" s="21">
        <v>6774</v>
      </c>
      <c r="K23" s="21">
        <v>6667</v>
      </c>
      <c r="L23" s="21">
        <v>6676</v>
      </c>
    </row>
    <row r="24" spans="1:12" ht="12.75">
      <c r="A24" s="20"/>
      <c r="B24" s="3"/>
      <c r="C24" s="20" t="s">
        <v>274</v>
      </c>
      <c r="D24" s="35" t="s">
        <v>500</v>
      </c>
      <c r="E24" s="4">
        <v>7446</v>
      </c>
      <c r="F24" s="4">
        <v>7425</v>
      </c>
      <c r="G24" s="21">
        <v>7422</v>
      </c>
      <c r="H24" s="21">
        <v>7411</v>
      </c>
      <c r="I24" s="21">
        <v>7378</v>
      </c>
      <c r="J24" s="21">
        <v>7354</v>
      </c>
      <c r="K24" s="21">
        <v>7342</v>
      </c>
      <c r="L24" s="21">
        <v>7369</v>
      </c>
    </row>
    <row r="25" spans="1:12" ht="12.75">
      <c r="A25" s="20"/>
      <c r="B25" s="3"/>
      <c r="C25" s="20" t="s">
        <v>276</v>
      </c>
      <c r="D25" s="35" t="s">
        <v>501</v>
      </c>
      <c r="E25" s="4">
        <v>10200</v>
      </c>
      <c r="F25" s="4">
        <v>10185</v>
      </c>
      <c r="G25" s="21">
        <v>10190</v>
      </c>
      <c r="H25" s="21">
        <v>10200</v>
      </c>
      <c r="I25" s="21">
        <v>10192</v>
      </c>
      <c r="J25" s="21">
        <v>10158</v>
      </c>
      <c r="K25" s="21">
        <v>10151</v>
      </c>
      <c r="L25" s="21">
        <v>10128</v>
      </c>
    </row>
    <row r="26" spans="1:12" ht="12.75">
      <c r="A26" s="20"/>
      <c r="B26" s="3"/>
      <c r="C26" s="20" t="s">
        <v>277</v>
      </c>
      <c r="D26" s="35" t="s">
        <v>10</v>
      </c>
      <c r="E26" s="4">
        <v>21723</v>
      </c>
      <c r="F26" s="4">
        <v>21693</v>
      </c>
      <c r="G26" s="21">
        <v>21698</v>
      </c>
      <c r="H26" s="21">
        <v>21692</v>
      </c>
      <c r="I26" s="21">
        <v>21662</v>
      </c>
      <c r="J26" s="21">
        <v>21628</v>
      </c>
      <c r="K26" s="21">
        <v>21684</v>
      </c>
      <c r="L26" s="21">
        <v>24058</v>
      </c>
    </row>
    <row r="27" spans="1:12" ht="12.75">
      <c r="A27" s="20"/>
      <c r="B27" s="3"/>
      <c r="C27" s="20" t="s">
        <v>278</v>
      </c>
      <c r="D27" s="35" t="s">
        <v>502</v>
      </c>
      <c r="E27" s="4">
        <v>13003</v>
      </c>
      <c r="F27" s="4">
        <v>12986</v>
      </c>
      <c r="G27" s="21">
        <v>12998</v>
      </c>
      <c r="H27" s="21">
        <v>13014</v>
      </c>
      <c r="I27" s="21">
        <v>12970</v>
      </c>
      <c r="J27" s="21">
        <v>12958</v>
      </c>
      <c r="K27" s="21">
        <v>13010</v>
      </c>
      <c r="L27" s="21">
        <v>13071</v>
      </c>
    </row>
    <row r="28" spans="1:12" ht="12.75">
      <c r="A28" s="20"/>
      <c r="B28" s="3"/>
      <c r="C28" s="20" t="s">
        <v>279</v>
      </c>
      <c r="D28" s="35" t="s">
        <v>11</v>
      </c>
      <c r="E28" s="4">
        <v>11407</v>
      </c>
      <c r="F28" s="4">
        <v>11387</v>
      </c>
      <c r="G28" s="21">
        <v>11397</v>
      </c>
      <c r="H28" s="21">
        <v>11390</v>
      </c>
      <c r="I28" s="21">
        <v>11359</v>
      </c>
      <c r="J28" s="21">
        <v>11355</v>
      </c>
      <c r="K28" s="21">
        <v>11361</v>
      </c>
      <c r="L28" s="21">
        <v>11357</v>
      </c>
    </row>
    <row r="29" spans="1:12" ht="12.75">
      <c r="A29" s="20"/>
      <c r="B29" s="3"/>
      <c r="C29" s="20" t="s">
        <v>280</v>
      </c>
      <c r="D29" s="35" t="s">
        <v>12</v>
      </c>
      <c r="E29" s="4">
        <v>65771</v>
      </c>
      <c r="F29" s="4">
        <v>65743</v>
      </c>
      <c r="G29" s="21">
        <v>65859</v>
      </c>
      <c r="H29" s="21">
        <v>65920</v>
      </c>
      <c r="I29" s="21">
        <v>65846</v>
      </c>
      <c r="J29" s="21">
        <v>65710</v>
      </c>
      <c r="K29" s="21">
        <v>65637</v>
      </c>
      <c r="L29" s="21">
        <v>65705</v>
      </c>
    </row>
    <row r="30" spans="1:12" ht="12.75">
      <c r="A30" s="20"/>
      <c r="B30" s="3"/>
      <c r="C30" s="20" t="s">
        <v>281</v>
      </c>
      <c r="D30" s="35" t="s">
        <v>13</v>
      </c>
      <c r="E30" s="4">
        <v>5958</v>
      </c>
      <c r="F30" s="4">
        <v>5957</v>
      </c>
      <c r="G30" s="21">
        <v>5957</v>
      </c>
      <c r="H30" s="21">
        <v>5963</v>
      </c>
      <c r="I30" s="21">
        <v>5978</v>
      </c>
      <c r="J30" s="21">
        <v>5947</v>
      </c>
      <c r="K30" s="21">
        <v>5951</v>
      </c>
      <c r="L30" s="21">
        <v>5933</v>
      </c>
    </row>
    <row r="31" spans="1:12" ht="12.75">
      <c r="A31" s="20"/>
      <c r="B31" s="3"/>
      <c r="C31" s="20" t="s">
        <v>282</v>
      </c>
      <c r="D31" s="35" t="s">
        <v>503</v>
      </c>
      <c r="E31" s="4">
        <v>8698</v>
      </c>
      <c r="F31" s="4">
        <v>8664</v>
      </c>
      <c r="G31" s="21">
        <v>8660</v>
      </c>
      <c r="H31" s="21">
        <v>8649</v>
      </c>
      <c r="I31" s="21">
        <v>8612</v>
      </c>
      <c r="J31" s="21">
        <v>8587</v>
      </c>
      <c r="K31" s="21">
        <v>8571</v>
      </c>
      <c r="L31" s="21">
        <v>8533</v>
      </c>
    </row>
    <row r="32" spans="1:12" ht="12.75">
      <c r="A32" s="20"/>
      <c r="B32" s="4"/>
      <c r="C32" s="20" t="s">
        <v>283</v>
      </c>
      <c r="D32" s="35" t="s">
        <v>14</v>
      </c>
      <c r="E32" s="4">
        <v>8572</v>
      </c>
      <c r="F32" s="4">
        <v>8545</v>
      </c>
      <c r="G32" s="21">
        <v>8533</v>
      </c>
      <c r="H32" s="21">
        <v>8522</v>
      </c>
      <c r="I32" s="21">
        <v>8507</v>
      </c>
      <c r="J32" s="21">
        <v>8475</v>
      </c>
      <c r="K32" s="21">
        <v>8475</v>
      </c>
      <c r="L32" s="21">
        <v>8487</v>
      </c>
    </row>
    <row r="33" spans="1:12" ht="12.75">
      <c r="A33" s="20"/>
      <c r="B33" s="4"/>
      <c r="C33" s="20">
        <v>128</v>
      </c>
      <c r="D33" s="35" t="s">
        <v>681</v>
      </c>
      <c r="E33" s="21" t="s">
        <v>683</v>
      </c>
      <c r="F33" s="4">
        <v>1</v>
      </c>
      <c r="G33" s="21">
        <v>1</v>
      </c>
      <c r="H33" s="21">
        <v>1</v>
      </c>
      <c r="I33" s="21">
        <v>1</v>
      </c>
      <c r="J33" s="21" t="s">
        <v>683</v>
      </c>
      <c r="K33" s="21" t="s">
        <v>683</v>
      </c>
      <c r="L33" s="21" t="s">
        <v>683</v>
      </c>
    </row>
    <row r="34" spans="1:12" ht="12.75">
      <c r="A34" s="20"/>
      <c r="B34" s="4"/>
      <c r="C34" s="20">
        <v>134</v>
      </c>
      <c r="D34" s="35" t="s">
        <v>686</v>
      </c>
      <c r="E34" s="21" t="s">
        <v>683</v>
      </c>
      <c r="F34" s="4">
        <v>1</v>
      </c>
      <c r="G34" s="21">
        <v>1</v>
      </c>
      <c r="H34" s="21"/>
      <c r="I34" s="21"/>
      <c r="J34" s="21"/>
      <c r="K34" s="21"/>
      <c r="L34" s="21"/>
    </row>
    <row r="35" spans="1:12" ht="12.75">
      <c r="A35" s="25"/>
      <c r="B35" s="36" t="s">
        <v>504</v>
      </c>
      <c r="C35" s="25"/>
      <c r="D35" s="26"/>
      <c r="E35" s="47">
        <f>SUM(E23:E34)</f>
        <v>159701</v>
      </c>
      <c r="F35" s="47">
        <v>159440</v>
      </c>
      <c r="G35" s="24">
        <v>159579</v>
      </c>
      <c r="H35" s="24">
        <v>159605</v>
      </c>
      <c r="I35" s="24">
        <v>159292</v>
      </c>
      <c r="J35" s="24">
        <v>158946</v>
      </c>
      <c r="K35" s="24">
        <v>158849</v>
      </c>
      <c r="L35" s="24">
        <v>161317</v>
      </c>
    </row>
    <row r="36" spans="1:12" ht="12.75">
      <c r="A36" s="20" t="s">
        <v>284</v>
      </c>
      <c r="B36" s="35" t="s">
        <v>505</v>
      </c>
      <c r="C36" s="20" t="s">
        <v>284</v>
      </c>
      <c r="D36" s="35" t="s">
        <v>515</v>
      </c>
      <c r="E36" s="4">
        <v>898</v>
      </c>
      <c r="F36" s="4">
        <v>897</v>
      </c>
      <c r="G36" s="21">
        <v>893</v>
      </c>
      <c r="H36" s="21">
        <v>890</v>
      </c>
      <c r="I36" s="21">
        <v>881</v>
      </c>
      <c r="J36" s="21">
        <v>879</v>
      </c>
      <c r="K36" s="21">
        <v>877</v>
      </c>
      <c r="L36" s="21">
        <v>873</v>
      </c>
    </row>
    <row r="37" spans="1:12" ht="12.75">
      <c r="A37" s="25"/>
      <c r="B37" s="36" t="s">
        <v>506</v>
      </c>
      <c r="C37" s="25"/>
      <c r="D37" s="26"/>
      <c r="E37" s="47">
        <v>898</v>
      </c>
      <c r="F37" s="47">
        <v>897</v>
      </c>
      <c r="G37" s="24">
        <v>893</v>
      </c>
      <c r="H37" s="24">
        <v>890</v>
      </c>
      <c r="I37" s="24">
        <v>881</v>
      </c>
      <c r="J37" s="24">
        <v>879</v>
      </c>
      <c r="K37" s="24">
        <v>877</v>
      </c>
      <c r="L37" s="24">
        <v>873</v>
      </c>
    </row>
    <row r="38" spans="1:12" ht="12.75">
      <c r="A38" s="20" t="s">
        <v>276</v>
      </c>
      <c r="B38" s="35" t="s">
        <v>507</v>
      </c>
      <c r="C38" s="20" t="s">
        <v>285</v>
      </c>
      <c r="D38" s="35" t="s">
        <v>15</v>
      </c>
      <c r="E38" s="4">
        <v>205</v>
      </c>
      <c r="F38" s="4">
        <v>206</v>
      </c>
      <c r="G38" s="21">
        <v>205</v>
      </c>
      <c r="H38" s="21">
        <v>207</v>
      </c>
      <c r="I38" s="21">
        <v>206</v>
      </c>
      <c r="J38" s="21">
        <v>205</v>
      </c>
      <c r="K38" s="21">
        <v>203</v>
      </c>
      <c r="L38" s="21">
        <v>204</v>
      </c>
    </row>
    <row r="39" spans="1:12" ht="12.75">
      <c r="A39" s="25"/>
      <c r="B39" s="36" t="s">
        <v>508</v>
      </c>
      <c r="C39" s="25"/>
      <c r="D39" s="26"/>
      <c r="E39" s="47">
        <v>205</v>
      </c>
      <c r="F39" s="47">
        <v>206</v>
      </c>
      <c r="G39" s="24">
        <v>205</v>
      </c>
      <c r="H39" s="24">
        <v>207</v>
      </c>
      <c r="I39" s="24">
        <v>206</v>
      </c>
      <c r="J39" s="24">
        <v>205</v>
      </c>
      <c r="K39" s="24">
        <v>203</v>
      </c>
      <c r="L39" s="24">
        <v>204</v>
      </c>
    </row>
    <row r="40" spans="1:12" ht="12.75">
      <c r="A40" s="20" t="s">
        <v>285</v>
      </c>
      <c r="B40" s="35" t="s">
        <v>509</v>
      </c>
      <c r="C40" s="20" t="s">
        <v>286</v>
      </c>
      <c r="D40" s="35" t="s">
        <v>16</v>
      </c>
      <c r="E40" s="4">
        <v>3201</v>
      </c>
      <c r="F40" s="4">
        <v>3216</v>
      </c>
      <c r="G40" s="21">
        <v>3249</v>
      </c>
      <c r="H40" s="21">
        <v>3291</v>
      </c>
      <c r="I40" s="21">
        <v>3310</v>
      </c>
      <c r="J40" s="21">
        <v>3222</v>
      </c>
      <c r="K40" s="21">
        <v>3208</v>
      </c>
      <c r="L40" s="21">
        <v>3222</v>
      </c>
    </row>
    <row r="41" spans="1:12" ht="12.75">
      <c r="A41" s="25"/>
      <c r="B41" s="36" t="s">
        <v>510</v>
      </c>
      <c r="C41" s="25"/>
      <c r="D41" s="26"/>
      <c r="E41" s="47">
        <v>3201</v>
      </c>
      <c r="F41" s="47">
        <v>3216</v>
      </c>
      <c r="G41" s="24">
        <v>3249</v>
      </c>
      <c r="H41" s="24">
        <v>3291</v>
      </c>
      <c r="I41" s="24">
        <v>3310</v>
      </c>
      <c r="J41" s="24">
        <v>3222</v>
      </c>
      <c r="K41" s="24">
        <v>3208</v>
      </c>
      <c r="L41" s="24">
        <v>3222</v>
      </c>
    </row>
    <row r="42" spans="1:12" ht="12.75">
      <c r="A42" s="20" t="s">
        <v>277</v>
      </c>
      <c r="B42" s="35" t="s">
        <v>511</v>
      </c>
      <c r="C42" s="20" t="s">
        <v>287</v>
      </c>
      <c r="D42" s="35" t="s">
        <v>17</v>
      </c>
      <c r="E42" s="4">
        <v>42</v>
      </c>
      <c r="F42" s="4">
        <v>42</v>
      </c>
      <c r="G42" s="21">
        <v>42</v>
      </c>
      <c r="H42" s="21">
        <v>41</v>
      </c>
      <c r="I42" s="21">
        <v>39</v>
      </c>
      <c r="J42" s="21">
        <v>39</v>
      </c>
      <c r="K42" s="21">
        <v>38</v>
      </c>
      <c r="L42" s="21">
        <v>38</v>
      </c>
    </row>
    <row r="43" spans="1:12" ht="12.75">
      <c r="A43" s="25"/>
      <c r="B43" s="36" t="s">
        <v>512</v>
      </c>
      <c r="C43" s="25"/>
      <c r="D43" s="26"/>
      <c r="E43" s="47">
        <v>42</v>
      </c>
      <c r="F43" s="47">
        <v>42</v>
      </c>
      <c r="G43" s="24">
        <v>42</v>
      </c>
      <c r="H43" s="24">
        <v>41</v>
      </c>
      <c r="I43" s="24">
        <v>39</v>
      </c>
      <c r="J43" s="24">
        <v>39</v>
      </c>
      <c r="K43" s="24">
        <v>38</v>
      </c>
      <c r="L43" s="24">
        <v>38</v>
      </c>
    </row>
    <row r="44" spans="1:12" ht="12.75">
      <c r="A44" s="20" t="s">
        <v>286</v>
      </c>
      <c r="B44" s="35" t="s">
        <v>513</v>
      </c>
      <c r="C44" s="20" t="s">
        <v>288</v>
      </c>
      <c r="D44" s="35" t="s">
        <v>18</v>
      </c>
      <c r="E44" s="4">
        <v>1536</v>
      </c>
      <c r="F44" s="4">
        <v>1533</v>
      </c>
      <c r="G44" s="21">
        <v>1527</v>
      </c>
      <c r="H44" s="21">
        <v>1519</v>
      </c>
      <c r="I44" s="21">
        <v>1509</v>
      </c>
      <c r="J44" s="21">
        <v>1502</v>
      </c>
      <c r="K44" s="21">
        <v>1525</v>
      </c>
      <c r="L44" s="21">
        <v>1552</v>
      </c>
    </row>
    <row r="45" spans="1:12" ht="12.75">
      <c r="A45" s="20"/>
      <c r="B45" s="3"/>
      <c r="C45" s="20" t="s">
        <v>289</v>
      </c>
      <c r="D45" s="35" t="s">
        <v>19</v>
      </c>
      <c r="E45" s="4">
        <v>4331</v>
      </c>
      <c r="F45" s="4">
        <v>4306</v>
      </c>
      <c r="G45" s="21">
        <v>4298</v>
      </c>
      <c r="H45" s="21">
        <v>4280</v>
      </c>
      <c r="I45" s="21">
        <v>4243</v>
      </c>
      <c r="J45" s="21">
        <v>4240</v>
      </c>
      <c r="K45" s="21">
        <v>4238</v>
      </c>
      <c r="L45" s="21">
        <v>4241</v>
      </c>
    </row>
    <row r="46" spans="1:12" ht="12.75">
      <c r="A46" s="20"/>
      <c r="B46" s="3"/>
      <c r="C46" s="20" t="s">
        <v>290</v>
      </c>
      <c r="D46" s="35" t="s">
        <v>516</v>
      </c>
      <c r="E46" s="4">
        <v>1232</v>
      </c>
      <c r="F46" s="4">
        <v>1244</v>
      </c>
      <c r="G46" s="21">
        <v>1245</v>
      </c>
      <c r="H46" s="21">
        <v>1246</v>
      </c>
      <c r="I46" s="21">
        <v>1226</v>
      </c>
      <c r="J46" s="21">
        <v>1213</v>
      </c>
      <c r="K46" s="21">
        <v>1211</v>
      </c>
      <c r="L46" s="21">
        <v>1206</v>
      </c>
    </row>
    <row r="47" spans="1:12" ht="12.75">
      <c r="A47" s="20"/>
      <c r="B47" s="4"/>
      <c r="C47" s="20" t="s">
        <v>266</v>
      </c>
      <c r="D47" s="35" t="s">
        <v>488</v>
      </c>
      <c r="E47" s="4">
        <v>4215</v>
      </c>
      <c r="F47" s="4">
        <v>4184</v>
      </c>
      <c r="G47" s="21">
        <v>4166</v>
      </c>
      <c r="H47" s="21">
        <v>4178</v>
      </c>
      <c r="I47" s="21">
        <v>4148</v>
      </c>
      <c r="J47" s="21">
        <v>4108</v>
      </c>
      <c r="K47" s="21">
        <v>4164</v>
      </c>
      <c r="L47" s="21">
        <v>4642</v>
      </c>
    </row>
    <row r="48" spans="1:12" ht="12.75">
      <c r="A48" s="25"/>
      <c r="B48" s="36" t="s">
        <v>514</v>
      </c>
      <c r="C48" s="25"/>
      <c r="D48" s="26"/>
      <c r="E48" s="47">
        <f>SUM(E44:E47)</f>
        <v>11314</v>
      </c>
      <c r="F48" s="47">
        <v>11267</v>
      </c>
      <c r="G48" s="24">
        <v>11236</v>
      </c>
      <c r="H48" s="24">
        <v>11223</v>
      </c>
      <c r="I48" s="24">
        <v>11126</v>
      </c>
      <c r="J48" s="24">
        <v>11063</v>
      </c>
      <c r="K48" s="24">
        <v>11138</v>
      </c>
      <c r="L48" s="24">
        <v>11641</v>
      </c>
    </row>
    <row r="49" spans="1:12" ht="12.75">
      <c r="A49" s="20" t="s">
        <v>278</v>
      </c>
      <c r="B49" s="3" t="s">
        <v>20</v>
      </c>
      <c r="C49" s="20" t="s">
        <v>291</v>
      </c>
      <c r="D49" s="3" t="s">
        <v>21</v>
      </c>
      <c r="E49" s="4">
        <v>323</v>
      </c>
      <c r="F49" s="4">
        <v>326</v>
      </c>
      <c r="G49" s="21">
        <v>328</v>
      </c>
      <c r="H49" s="21">
        <v>328</v>
      </c>
      <c r="I49" s="21">
        <v>326</v>
      </c>
      <c r="J49" s="21">
        <v>326</v>
      </c>
      <c r="K49" s="21">
        <v>347</v>
      </c>
      <c r="L49" s="21">
        <v>350</v>
      </c>
    </row>
    <row r="50" spans="1:12" ht="12.75">
      <c r="A50" s="25"/>
      <c r="B50" s="26" t="s">
        <v>22</v>
      </c>
      <c r="C50" s="25"/>
      <c r="D50" s="26"/>
      <c r="E50" s="47">
        <v>323</v>
      </c>
      <c r="F50" s="47">
        <v>326</v>
      </c>
      <c r="G50" s="24">
        <v>328</v>
      </c>
      <c r="H50" s="24">
        <v>328</v>
      </c>
      <c r="I50" s="24">
        <v>326</v>
      </c>
      <c r="J50" s="24">
        <v>326</v>
      </c>
      <c r="K50" s="24">
        <v>347</v>
      </c>
      <c r="L50" s="24">
        <v>350</v>
      </c>
    </row>
    <row r="51" spans="1:12" ht="12.75">
      <c r="A51" s="20" t="s">
        <v>292</v>
      </c>
      <c r="B51" s="35" t="s">
        <v>517</v>
      </c>
      <c r="C51" s="37">
        <v>117</v>
      </c>
      <c r="D51" s="35" t="s">
        <v>517</v>
      </c>
      <c r="E51" s="4">
        <v>2398</v>
      </c>
      <c r="F51" s="4">
        <v>2397</v>
      </c>
      <c r="G51" s="21">
        <v>2393</v>
      </c>
      <c r="H51" s="21">
        <v>2393</v>
      </c>
      <c r="I51" s="21">
        <v>2386</v>
      </c>
      <c r="J51" s="21">
        <v>2380</v>
      </c>
      <c r="K51" s="21">
        <v>2366</v>
      </c>
      <c r="L51" s="21">
        <v>2359</v>
      </c>
    </row>
    <row r="52" spans="1:12" ht="12.75">
      <c r="A52" s="25"/>
      <c r="B52" s="36" t="s">
        <v>518</v>
      </c>
      <c r="C52" s="25"/>
      <c r="D52" s="26"/>
      <c r="E52" s="47">
        <v>2398</v>
      </c>
      <c r="F52" s="47">
        <v>2397</v>
      </c>
      <c r="G52" s="24">
        <v>2393</v>
      </c>
      <c r="H52" s="24">
        <v>2393</v>
      </c>
      <c r="I52" s="24">
        <v>2386</v>
      </c>
      <c r="J52" s="24">
        <v>2380</v>
      </c>
      <c r="K52" s="24">
        <v>2366</v>
      </c>
      <c r="L52" s="24">
        <v>2359</v>
      </c>
    </row>
    <row r="53" spans="1:12" ht="12.75">
      <c r="A53" s="20">
        <v>118</v>
      </c>
      <c r="B53" s="35" t="s">
        <v>23</v>
      </c>
      <c r="C53" s="20">
        <v>119</v>
      </c>
      <c r="D53" s="3" t="s">
        <v>682</v>
      </c>
      <c r="E53" s="4">
        <v>28</v>
      </c>
      <c r="F53" s="4">
        <v>27</v>
      </c>
      <c r="G53" s="21">
        <v>26</v>
      </c>
      <c r="H53" s="21">
        <v>26</v>
      </c>
      <c r="I53" s="21">
        <v>22</v>
      </c>
      <c r="J53" s="21">
        <v>2</v>
      </c>
      <c r="K53" s="21"/>
      <c r="L53" s="21"/>
    </row>
    <row r="54" spans="1:12" ht="12.75">
      <c r="A54" s="20"/>
      <c r="B54" s="3"/>
      <c r="C54" s="37">
        <v>142</v>
      </c>
      <c r="D54" s="35" t="s">
        <v>488</v>
      </c>
      <c r="E54" s="4">
        <v>1</v>
      </c>
      <c r="F54" s="4">
        <v>1</v>
      </c>
      <c r="G54" s="21">
        <v>1</v>
      </c>
      <c r="H54" s="21">
        <v>1</v>
      </c>
      <c r="I54" s="21">
        <v>2</v>
      </c>
      <c r="J54" s="21">
        <v>3</v>
      </c>
      <c r="K54" s="21">
        <v>3</v>
      </c>
      <c r="L54" s="21">
        <v>4</v>
      </c>
    </row>
    <row r="55" spans="1:12" ht="12.75">
      <c r="A55" s="25"/>
      <c r="B55" s="36" t="s">
        <v>24</v>
      </c>
      <c r="C55" s="25"/>
      <c r="D55" s="26"/>
      <c r="E55" s="47">
        <f>SUM(E53:E54)</f>
        <v>29</v>
      </c>
      <c r="F55" s="47">
        <v>28</v>
      </c>
      <c r="G55" s="24">
        <v>27</v>
      </c>
      <c r="H55" s="24">
        <v>27</v>
      </c>
      <c r="I55" s="24">
        <v>24</v>
      </c>
      <c r="J55" s="24">
        <v>5</v>
      </c>
      <c r="K55" s="24">
        <v>3</v>
      </c>
      <c r="L55" s="24">
        <v>4</v>
      </c>
    </row>
    <row r="56" spans="1:12" ht="12.75">
      <c r="A56" s="20" t="s">
        <v>293</v>
      </c>
      <c r="B56" s="35" t="s">
        <v>25</v>
      </c>
      <c r="C56" s="37">
        <v>116</v>
      </c>
      <c r="D56" s="35" t="s">
        <v>502</v>
      </c>
      <c r="E56" s="4">
        <v>149</v>
      </c>
      <c r="F56" s="4">
        <v>151</v>
      </c>
      <c r="G56" s="21">
        <v>147</v>
      </c>
      <c r="H56" s="21">
        <v>144</v>
      </c>
      <c r="I56" s="21">
        <v>141</v>
      </c>
      <c r="J56" s="21">
        <v>136</v>
      </c>
      <c r="K56" s="21">
        <v>131</v>
      </c>
      <c r="L56" s="21">
        <v>125</v>
      </c>
    </row>
    <row r="57" spans="1:12" ht="12.75">
      <c r="A57" s="25"/>
      <c r="B57" s="36" t="s">
        <v>26</v>
      </c>
      <c r="C57" s="25"/>
      <c r="D57" s="26"/>
      <c r="E57" s="47">
        <v>149</v>
      </c>
      <c r="F57" s="47">
        <v>151</v>
      </c>
      <c r="G57" s="24">
        <v>147</v>
      </c>
      <c r="H57" s="24">
        <v>144</v>
      </c>
      <c r="I57" s="24">
        <v>141</v>
      </c>
      <c r="J57" s="24">
        <v>136</v>
      </c>
      <c r="K57" s="24">
        <v>131</v>
      </c>
      <c r="L57" s="24">
        <v>125</v>
      </c>
    </row>
    <row r="58" spans="1:12" ht="12.75">
      <c r="A58" s="20" t="s">
        <v>280</v>
      </c>
      <c r="B58" s="35" t="s">
        <v>519</v>
      </c>
      <c r="C58" s="37">
        <v>121</v>
      </c>
      <c r="D58" s="35" t="s">
        <v>17</v>
      </c>
      <c r="E58" s="4">
        <v>1295</v>
      </c>
      <c r="F58" s="4">
        <v>1292</v>
      </c>
      <c r="G58" s="21">
        <v>1288</v>
      </c>
      <c r="H58" s="21">
        <v>1281</v>
      </c>
      <c r="I58" s="21">
        <v>1266</v>
      </c>
      <c r="J58" s="21">
        <v>1264</v>
      </c>
      <c r="K58" s="21">
        <v>1262</v>
      </c>
      <c r="L58" s="21">
        <v>1257</v>
      </c>
    </row>
    <row r="59" spans="1:12" ht="12.75">
      <c r="A59" s="25"/>
      <c r="B59" s="36" t="s">
        <v>520</v>
      </c>
      <c r="C59" s="25"/>
      <c r="D59" s="26"/>
      <c r="E59" s="47">
        <v>1295</v>
      </c>
      <c r="F59" s="47">
        <v>1292</v>
      </c>
      <c r="G59" s="24">
        <v>1288</v>
      </c>
      <c r="H59" s="24">
        <v>1281</v>
      </c>
      <c r="I59" s="24">
        <v>1266</v>
      </c>
      <c r="J59" s="24">
        <v>1264</v>
      </c>
      <c r="K59" s="24">
        <v>1262</v>
      </c>
      <c r="L59" s="24">
        <v>1257</v>
      </c>
    </row>
    <row r="60" spans="1:12" ht="12.75">
      <c r="A60" s="20" t="s">
        <v>287</v>
      </c>
      <c r="B60" s="35" t="s">
        <v>521</v>
      </c>
      <c r="C60" s="37">
        <v>144</v>
      </c>
      <c r="D60" s="35" t="s">
        <v>27</v>
      </c>
      <c r="E60" s="4">
        <v>14067</v>
      </c>
      <c r="F60" s="4">
        <v>14071</v>
      </c>
      <c r="G60" s="21">
        <v>14099</v>
      </c>
      <c r="H60" s="21">
        <v>14101</v>
      </c>
      <c r="I60" s="21">
        <v>14067</v>
      </c>
      <c r="J60" s="21">
        <v>14040</v>
      </c>
      <c r="K60" s="21">
        <v>14048</v>
      </c>
      <c r="L60" s="21">
        <v>14050</v>
      </c>
    </row>
    <row r="61" spans="1:12" ht="12.75">
      <c r="A61" s="25"/>
      <c r="B61" s="36" t="s">
        <v>522</v>
      </c>
      <c r="C61" s="25"/>
      <c r="D61" s="26"/>
      <c r="E61" s="47">
        <v>14067</v>
      </c>
      <c r="F61" s="47">
        <v>14071</v>
      </c>
      <c r="G61" s="24">
        <v>14099</v>
      </c>
      <c r="H61" s="24">
        <v>14101</v>
      </c>
      <c r="I61" s="24">
        <v>14067</v>
      </c>
      <c r="J61" s="24">
        <v>14040</v>
      </c>
      <c r="K61" s="24">
        <v>14048</v>
      </c>
      <c r="L61" s="24">
        <v>14050</v>
      </c>
    </row>
    <row r="62" spans="1:12" ht="12.75">
      <c r="A62" s="20" t="s">
        <v>281</v>
      </c>
      <c r="B62" s="35" t="s">
        <v>523</v>
      </c>
      <c r="C62" s="37">
        <v>123</v>
      </c>
      <c r="D62" s="35" t="s">
        <v>524</v>
      </c>
      <c r="E62" s="4">
        <v>337</v>
      </c>
      <c r="F62" s="4">
        <v>336</v>
      </c>
      <c r="G62" s="21">
        <v>341</v>
      </c>
      <c r="H62" s="21">
        <v>339</v>
      </c>
      <c r="I62" s="21">
        <v>336</v>
      </c>
      <c r="J62" s="21">
        <v>333</v>
      </c>
      <c r="K62" s="21">
        <v>327</v>
      </c>
      <c r="L62" s="21">
        <v>324</v>
      </c>
    </row>
    <row r="63" spans="1:12" ht="12.75">
      <c r="A63" s="25"/>
      <c r="B63" s="36" t="s">
        <v>525</v>
      </c>
      <c r="C63" s="25"/>
      <c r="D63" s="26"/>
      <c r="E63" s="47">
        <v>337</v>
      </c>
      <c r="F63" s="47">
        <v>336</v>
      </c>
      <c r="G63" s="24">
        <v>341</v>
      </c>
      <c r="H63" s="24">
        <v>339</v>
      </c>
      <c r="I63" s="24">
        <v>336</v>
      </c>
      <c r="J63" s="24">
        <v>333</v>
      </c>
      <c r="K63" s="24">
        <v>327</v>
      </c>
      <c r="L63" s="24">
        <v>324</v>
      </c>
    </row>
    <row r="64" spans="1:12" ht="12.75">
      <c r="A64" s="20" t="s">
        <v>295</v>
      </c>
      <c r="B64" s="35" t="s">
        <v>28</v>
      </c>
      <c r="C64" s="37">
        <v>150</v>
      </c>
      <c r="D64" s="35" t="s">
        <v>526</v>
      </c>
      <c r="E64" s="4">
        <v>5554</v>
      </c>
      <c r="F64" s="4">
        <v>5554</v>
      </c>
      <c r="G64" s="21">
        <v>5562</v>
      </c>
      <c r="H64" s="21">
        <v>5547</v>
      </c>
      <c r="I64" s="21">
        <v>5511</v>
      </c>
      <c r="J64" s="21">
        <v>5509</v>
      </c>
      <c r="K64" s="21">
        <v>5509</v>
      </c>
      <c r="L64" s="21">
        <v>5509</v>
      </c>
    </row>
    <row r="65" spans="1:12" ht="12.75">
      <c r="A65" s="20"/>
      <c r="B65" s="3"/>
      <c r="C65" s="37">
        <v>152</v>
      </c>
      <c r="D65" s="35" t="s">
        <v>527</v>
      </c>
      <c r="E65" s="4">
        <v>1537</v>
      </c>
      <c r="F65" s="4">
        <v>1542</v>
      </c>
      <c r="G65" s="21">
        <v>1551</v>
      </c>
      <c r="H65" s="21">
        <v>1551</v>
      </c>
      <c r="I65" s="21">
        <v>1547</v>
      </c>
      <c r="J65" s="21">
        <v>1527</v>
      </c>
      <c r="K65" s="21">
        <v>1525</v>
      </c>
      <c r="L65" s="21">
        <v>1519</v>
      </c>
    </row>
    <row r="66" spans="1:12" ht="12.75">
      <c r="A66" s="20"/>
      <c r="B66" s="3"/>
      <c r="C66" s="37">
        <v>154</v>
      </c>
      <c r="D66" s="35" t="s">
        <v>29</v>
      </c>
      <c r="E66" s="4">
        <v>208</v>
      </c>
      <c r="F66" s="4">
        <v>207</v>
      </c>
      <c r="G66" s="21">
        <v>204</v>
      </c>
      <c r="H66" s="21">
        <v>206</v>
      </c>
      <c r="I66" s="21">
        <v>201</v>
      </c>
      <c r="J66" s="21">
        <v>202</v>
      </c>
      <c r="K66" s="21">
        <v>197</v>
      </c>
      <c r="L66" s="21">
        <v>198</v>
      </c>
    </row>
    <row r="67" spans="1:12" ht="12.75">
      <c r="A67" s="20"/>
      <c r="B67" s="3"/>
      <c r="C67" s="37">
        <v>156</v>
      </c>
      <c r="D67" s="35" t="s">
        <v>465</v>
      </c>
      <c r="E67" s="4">
        <v>345</v>
      </c>
      <c r="F67" s="4">
        <v>349</v>
      </c>
      <c r="G67" s="21">
        <v>347</v>
      </c>
      <c r="H67" s="21">
        <v>341</v>
      </c>
      <c r="I67" s="21">
        <v>364</v>
      </c>
      <c r="J67" s="21">
        <v>366</v>
      </c>
      <c r="K67" s="21">
        <v>361</v>
      </c>
      <c r="L67" s="21">
        <v>367</v>
      </c>
    </row>
    <row r="68" spans="1:12" ht="12.75">
      <c r="A68" s="25"/>
      <c r="B68" s="26" t="s">
        <v>30</v>
      </c>
      <c r="C68" s="25"/>
      <c r="D68" s="26"/>
      <c r="E68" s="47">
        <f>SUM(E64:E67)</f>
        <v>7644</v>
      </c>
      <c r="F68" s="47">
        <v>7652</v>
      </c>
      <c r="G68" s="24">
        <v>7664</v>
      </c>
      <c r="H68" s="24">
        <v>7645</v>
      </c>
      <c r="I68" s="24">
        <v>7623</v>
      </c>
      <c r="J68" s="24">
        <v>7604</v>
      </c>
      <c r="K68" s="24">
        <v>7592</v>
      </c>
      <c r="L68" s="24">
        <v>7593</v>
      </c>
    </row>
    <row r="69" spans="1:12" ht="12.75">
      <c r="A69" s="20" t="s">
        <v>282</v>
      </c>
      <c r="B69" s="3" t="s">
        <v>31</v>
      </c>
      <c r="C69" s="20" t="s">
        <v>298</v>
      </c>
      <c r="D69" s="3" t="s">
        <v>31</v>
      </c>
      <c r="E69" s="4">
        <v>21853</v>
      </c>
      <c r="F69" s="4">
        <v>21919</v>
      </c>
      <c r="G69" s="21">
        <v>21945</v>
      </c>
      <c r="H69" s="21">
        <v>22018</v>
      </c>
      <c r="I69" s="21">
        <v>22013</v>
      </c>
      <c r="J69" s="21">
        <v>22036</v>
      </c>
      <c r="K69" s="21">
        <v>22060</v>
      </c>
      <c r="L69" s="21">
        <v>22103</v>
      </c>
    </row>
    <row r="70" spans="1:12" ht="12.75">
      <c r="A70" s="25"/>
      <c r="B70" s="26" t="s">
        <v>32</v>
      </c>
      <c r="C70" s="25"/>
      <c r="D70" s="26"/>
      <c r="E70" s="47">
        <v>21853</v>
      </c>
      <c r="F70" s="47">
        <v>21919</v>
      </c>
      <c r="G70" s="24">
        <v>21945</v>
      </c>
      <c r="H70" s="24">
        <v>22018</v>
      </c>
      <c r="I70" s="24">
        <v>22013</v>
      </c>
      <c r="J70" s="24">
        <v>22036</v>
      </c>
      <c r="K70" s="24">
        <v>22060</v>
      </c>
      <c r="L70" s="24">
        <v>22103</v>
      </c>
    </row>
    <row r="71" spans="1:12" ht="12.75">
      <c r="A71" s="20" t="s">
        <v>299</v>
      </c>
      <c r="B71" s="35" t="s">
        <v>528</v>
      </c>
      <c r="C71" s="37">
        <v>158</v>
      </c>
      <c r="D71" s="35" t="s">
        <v>33</v>
      </c>
      <c r="E71" s="4">
        <v>4466</v>
      </c>
      <c r="F71" s="4">
        <v>4464</v>
      </c>
      <c r="G71" s="21">
        <v>4466</v>
      </c>
      <c r="H71" s="21">
        <v>4490</v>
      </c>
      <c r="I71" s="21">
        <v>4465</v>
      </c>
      <c r="J71" s="21">
        <v>4462</v>
      </c>
      <c r="K71" s="21">
        <v>4467</v>
      </c>
      <c r="L71" s="21">
        <v>4456</v>
      </c>
    </row>
    <row r="72" spans="1:12" ht="12.75">
      <c r="A72" s="20"/>
      <c r="B72" s="3"/>
      <c r="C72" s="37">
        <v>160</v>
      </c>
      <c r="D72" s="35" t="s">
        <v>529</v>
      </c>
      <c r="E72" s="4">
        <v>38439</v>
      </c>
      <c r="F72" s="4">
        <v>38458</v>
      </c>
      <c r="G72" s="21">
        <v>38493</v>
      </c>
      <c r="H72" s="21">
        <v>38573</v>
      </c>
      <c r="I72" s="21">
        <v>38510</v>
      </c>
      <c r="J72" s="21">
        <v>38478</v>
      </c>
      <c r="K72" s="21">
        <v>38423</v>
      </c>
      <c r="L72" s="21">
        <v>38352</v>
      </c>
    </row>
    <row r="73" spans="1:12" ht="12.75">
      <c r="A73" s="20"/>
      <c r="B73" s="4"/>
      <c r="C73" s="37">
        <v>167</v>
      </c>
      <c r="D73" s="35" t="s">
        <v>530</v>
      </c>
      <c r="E73" s="4">
        <v>1680</v>
      </c>
      <c r="F73" s="4">
        <v>1707</v>
      </c>
      <c r="G73" s="21">
        <v>1754</v>
      </c>
      <c r="H73" s="21">
        <v>1775</v>
      </c>
      <c r="I73" s="21">
        <v>1856</v>
      </c>
      <c r="J73" s="21">
        <v>1847</v>
      </c>
      <c r="K73" s="21">
        <v>1849</v>
      </c>
      <c r="L73" s="21">
        <v>1839</v>
      </c>
    </row>
    <row r="74" spans="1:12" ht="12.75">
      <c r="A74" s="25"/>
      <c r="B74" s="36" t="s">
        <v>531</v>
      </c>
      <c r="C74" s="25"/>
      <c r="D74" s="26"/>
      <c r="E74" s="47">
        <f>SUM(E71:E73)</f>
        <v>44585</v>
      </c>
      <c r="F74" s="47">
        <v>44629</v>
      </c>
      <c r="G74" s="24">
        <v>44713</v>
      </c>
      <c r="H74" s="24">
        <v>44838</v>
      </c>
      <c r="I74" s="24">
        <v>44831</v>
      </c>
      <c r="J74" s="24">
        <v>44787</v>
      </c>
      <c r="K74" s="24">
        <v>44739</v>
      </c>
      <c r="L74" s="24">
        <v>44647</v>
      </c>
    </row>
    <row r="75" spans="1:12" ht="12.75">
      <c r="A75" s="20" t="s">
        <v>283</v>
      </c>
      <c r="B75" s="35" t="s">
        <v>532</v>
      </c>
      <c r="C75" s="37">
        <v>166</v>
      </c>
      <c r="D75" s="35" t="s">
        <v>34</v>
      </c>
      <c r="E75" s="4">
        <v>2766</v>
      </c>
      <c r="F75" s="4">
        <v>2761</v>
      </c>
      <c r="G75" s="21">
        <v>2757</v>
      </c>
      <c r="H75" s="21">
        <v>2754</v>
      </c>
      <c r="I75" s="21">
        <v>2739</v>
      </c>
      <c r="J75" s="21">
        <v>2732</v>
      </c>
      <c r="K75" s="21">
        <v>2725</v>
      </c>
      <c r="L75" s="21">
        <v>2711</v>
      </c>
    </row>
    <row r="76" spans="1:12" ht="12.75">
      <c r="A76" s="20"/>
      <c r="B76" s="3"/>
      <c r="C76" s="37">
        <v>170</v>
      </c>
      <c r="D76" s="35" t="s">
        <v>35</v>
      </c>
      <c r="E76" s="4">
        <v>26853</v>
      </c>
      <c r="F76" s="4">
        <v>26868</v>
      </c>
      <c r="G76" s="21">
        <v>26902</v>
      </c>
      <c r="H76" s="21">
        <v>26985</v>
      </c>
      <c r="I76" s="21">
        <v>26989</v>
      </c>
      <c r="J76" s="21">
        <v>26986</v>
      </c>
      <c r="K76" s="21">
        <v>27018</v>
      </c>
      <c r="L76" s="21">
        <v>27050</v>
      </c>
    </row>
    <row r="77" spans="1:12" ht="12.75">
      <c r="A77" s="20"/>
      <c r="B77" s="3"/>
      <c r="C77" s="37">
        <v>172</v>
      </c>
      <c r="D77" s="35" t="s">
        <v>533</v>
      </c>
      <c r="E77" s="4">
        <v>18526</v>
      </c>
      <c r="F77" s="4">
        <v>18532</v>
      </c>
      <c r="G77" s="21">
        <v>18568</v>
      </c>
      <c r="H77" s="21">
        <v>18608</v>
      </c>
      <c r="I77" s="21">
        <v>18581</v>
      </c>
      <c r="J77" s="21">
        <v>18578</v>
      </c>
      <c r="K77" s="21">
        <v>18582</v>
      </c>
      <c r="L77" s="21">
        <v>18628</v>
      </c>
    </row>
    <row r="78" spans="1:12" ht="12.75">
      <c r="A78" s="20"/>
      <c r="B78" s="3"/>
      <c r="C78" s="37">
        <v>174</v>
      </c>
      <c r="D78" s="35" t="s">
        <v>534</v>
      </c>
      <c r="E78" s="4">
        <v>7051</v>
      </c>
      <c r="F78" s="4">
        <v>7057</v>
      </c>
      <c r="G78" s="21">
        <v>7069</v>
      </c>
      <c r="H78" s="21">
        <v>7088</v>
      </c>
      <c r="I78" s="21">
        <v>7086</v>
      </c>
      <c r="J78" s="21">
        <v>7080</v>
      </c>
      <c r="K78" s="21">
        <v>7107</v>
      </c>
      <c r="L78" s="21">
        <v>7119</v>
      </c>
    </row>
    <row r="79" spans="1:12" ht="12.75">
      <c r="A79" s="20"/>
      <c r="B79" s="3"/>
      <c r="C79" s="37">
        <v>176</v>
      </c>
      <c r="D79" s="35" t="s">
        <v>36</v>
      </c>
      <c r="E79" s="4">
        <v>5577</v>
      </c>
      <c r="F79" s="4">
        <v>5582</v>
      </c>
      <c r="G79" s="21">
        <v>5596</v>
      </c>
      <c r="H79" s="21">
        <v>5621</v>
      </c>
      <c r="I79" s="21">
        <v>5621</v>
      </c>
      <c r="J79" s="21">
        <v>5615</v>
      </c>
      <c r="K79" s="21">
        <v>5612</v>
      </c>
      <c r="L79" s="21">
        <v>5614</v>
      </c>
    </row>
    <row r="80" spans="1:12" ht="12.75">
      <c r="A80" s="20"/>
      <c r="B80" s="3"/>
      <c r="C80" s="37">
        <v>178</v>
      </c>
      <c r="D80" s="35" t="s">
        <v>37</v>
      </c>
      <c r="E80" s="4">
        <v>7712</v>
      </c>
      <c r="F80" s="4">
        <v>7716</v>
      </c>
      <c r="G80" s="21">
        <v>7701</v>
      </c>
      <c r="H80" s="21">
        <v>7727</v>
      </c>
      <c r="I80" s="21">
        <v>7711</v>
      </c>
      <c r="J80" s="21">
        <v>7647</v>
      </c>
      <c r="K80" s="21">
        <v>7660</v>
      </c>
      <c r="L80" s="21">
        <v>7660</v>
      </c>
    </row>
    <row r="81" spans="1:12" ht="12.75">
      <c r="A81" s="20"/>
      <c r="B81" s="3"/>
      <c r="C81" s="37">
        <v>180</v>
      </c>
      <c r="D81" s="35" t="s">
        <v>38</v>
      </c>
      <c r="E81" s="4">
        <v>14796</v>
      </c>
      <c r="F81" s="4">
        <v>14819</v>
      </c>
      <c r="G81" s="21">
        <v>14872</v>
      </c>
      <c r="H81" s="21">
        <v>14868</v>
      </c>
      <c r="I81" s="21">
        <v>14815</v>
      </c>
      <c r="J81" s="21">
        <v>14817</v>
      </c>
      <c r="K81" s="21">
        <v>14804</v>
      </c>
      <c r="L81" s="21">
        <v>14810</v>
      </c>
    </row>
    <row r="82" spans="1:12" ht="12.75">
      <c r="A82" s="25"/>
      <c r="B82" s="36" t="s">
        <v>535</v>
      </c>
      <c r="C82" s="25"/>
      <c r="D82" s="26"/>
      <c r="E82" s="47">
        <f>SUM(E75:E81)</f>
        <v>83281</v>
      </c>
      <c r="F82" s="47">
        <v>83335</v>
      </c>
      <c r="G82" s="24">
        <v>83465</v>
      </c>
      <c r="H82" s="24">
        <v>83651</v>
      </c>
      <c r="I82" s="24">
        <v>83542</v>
      </c>
      <c r="J82" s="24">
        <v>83455</v>
      </c>
      <c r="K82" s="24">
        <v>83508</v>
      </c>
      <c r="L82" s="24">
        <v>83592</v>
      </c>
    </row>
    <row r="83" spans="1:12" ht="12.75">
      <c r="A83" s="20" t="s">
        <v>300</v>
      </c>
      <c r="B83" s="35" t="s">
        <v>536</v>
      </c>
      <c r="C83" s="37">
        <v>129</v>
      </c>
      <c r="D83" s="35" t="s">
        <v>537</v>
      </c>
      <c r="E83" s="4">
        <v>185</v>
      </c>
      <c r="F83" s="4">
        <v>185</v>
      </c>
      <c r="G83" s="21">
        <v>185</v>
      </c>
      <c r="H83" s="21">
        <v>184</v>
      </c>
      <c r="I83" s="21">
        <v>179</v>
      </c>
      <c r="J83" s="21">
        <v>171</v>
      </c>
      <c r="K83" s="21">
        <v>173</v>
      </c>
      <c r="L83" s="21">
        <v>178</v>
      </c>
    </row>
    <row r="84" spans="1:12" ht="12.75">
      <c r="A84" s="25"/>
      <c r="B84" s="36" t="s">
        <v>538</v>
      </c>
      <c r="C84" s="25"/>
      <c r="D84" s="26"/>
      <c r="E84" s="47">
        <v>185</v>
      </c>
      <c r="F84" s="47">
        <v>185</v>
      </c>
      <c r="G84" s="24">
        <v>185</v>
      </c>
      <c r="H84" s="24">
        <v>184</v>
      </c>
      <c r="I84" s="24">
        <v>179</v>
      </c>
      <c r="J84" s="24">
        <v>171</v>
      </c>
      <c r="K84" s="24">
        <v>173</v>
      </c>
      <c r="L84" s="24">
        <v>178</v>
      </c>
    </row>
    <row r="85" spans="1:12" s="3" customFormat="1" ht="12.75">
      <c r="A85" s="45">
        <v>129</v>
      </c>
      <c r="B85" s="46" t="s">
        <v>687</v>
      </c>
      <c r="C85" s="45">
        <v>142</v>
      </c>
      <c r="D85" s="46" t="s">
        <v>688</v>
      </c>
      <c r="E85" s="48">
        <v>1</v>
      </c>
      <c r="F85" s="48">
        <v>1</v>
      </c>
      <c r="G85" s="21">
        <v>1</v>
      </c>
      <c r="H85" s="21"/>
      <c r="I85" s="21"/>
      <c r="J85" s="21"/>
      <c r="K85" s="21"/>
      <c r="L85" s="21"/>
    </row>
    <row r="86" spans="1:12" ht="12.75">
      <c r="A86" s="25"/>
      <c r="B86" s="36" t="s">
        <v>689</v>
      </c>
      <c r="C86" s="25"/>
      <c r="D86" s="26"/>
      <c r="E86" s="47">
        <v>1</v>
      </c>
      <c r="F86" s="47">
        <v>1</v>
      </c>
      <c r="G86" s="24">
        <v>1</v>
      </c>
      <c r="H86" s="24"/>
      <c r="I86" s="24"/>
      <c r="J86" s="24"/>
      <c r="K86" s="24"/>
      <c r="L86" s="24"/>
    </row>
    <row r="87" spans="1:12" ht="12.75">
      <c r="A87" s="20" t="s">
        <v>301</v>
      </c>
      <c r="B87" s="35" t="s">
        <v>539</v>
      </c>
      <c r="C87" s="37">
        <v>131</v>
      </c>
      <c r="D87" s="35" t="s">
        <v>540</v>
      </c>
      <c r="E87" s="4">
        <v>3706</v>
      </c>
      <c r="F87" s="4">
        <v>3700</v>
      </c>
      <c r="G87" s="21">
        <v>3696</v>
      </c>
      <c r="H87" s="21">
        <v>3688</v>
      </c>
      <c r="I87" s="21">
        <v>3673</v>
      </c>
      <c r="J87" s="21">
        <v>3666</v>
      </c>
      <c r="K87" s="21">
        <v>3661</v>
      </c>
      <c r="L87" s="21">
        <v>3641</v>
      </c>
    </row>
    <row r="88" spans="1:12" ht="12.75">
      <c r="A88" s="25"/>
      <c r="B88" s="36" t="s">
        <v>541</v>
      </c>
      <c r="C88" s="25"/>
      <c r="D88" s="26"/>
      <c r="E88" s="47">
        <v>3706</v>
      </c>
      <c r="F88" s="47">
        <v>3700</v>
      </c>
      <c r="G88" s="24">
        <v>3696</v>
      </c>
      <c r="H88" s="24">
        <v>3688</v>
      </c>
      <c r="I88" s="24">
        <v>3673</v>
      </c>
      <c r="J88" s="24">
        <v>3666</v>
      </c>
      <c r="K88" s="24">
        <v>3661</v>
      </c>
      <c r="L88" s="24">
        <v>3641</v>
      </c>
    </row>
    <row r="89" spans="1:12" ht="12.75">
      <c r="A89" s="20" t="s">
        <v>302</v>
      </c>
      <c r="B89" s="35" t="s">
        <v>542</v>
      </c>
      <c r="C89" s="20">
        <v>182</v>
      </c>
      <c r="D89" s="3" t="s">
        <v>543</v>
      </c>
      <c r="E89" s="4">
        <v>1</v>
      </c>
      <c r="F89" s="4">
        <v>14</v>
      </c>
      <c r="G89" s="21">
        <v>12</v>
      </c>
      <c r="H89" s="21">
        <v>10</v>
      </c>
      <c r="I89" s="21">
        <v>10</v>
      </c>
      <c r="J89" s="21">
        <v>10</v>
      </c>
      <c r="K89" s="21">
        <v>8</v>
      </c>
      <c r="L89" s="21">
        <v>5</v>
      </c>
    </row>
    <row r="90" spans="1:12" ht="12.75">
      <c r="A90" s="20"/>
      <c r="B90" s="3"/>
      <c r="C90" s="37">
        <v>184</v>
      </c>
      <c r="D90" s="35" t="s">
        <v>544</v>
      </c>
      <c r="E90" s="4">
        <v>15692</v>
      </c>
      <c r="F90" s="4">
        <v>15833</v>
      </c>
      <c r="G90" s="21">
        <v>15910</v>
      </c>
      <c r="H90" s="21">
        <v>15950</v>
      </c>
      <c r="I90" s="21">
        <v>15868</v>
      </c>
      <c r="J90" s="21">
        <v>15801</v>
      </c>
      <c r="K90" s="21">
        <v>15933</v>
      </c>
      <c r="L90" s="21">
        <v>15970</v>
      </c>
    </row>
    <row r="91" spans="1:12" ht="12.75">
      <c r="A91" s="20"/>
      <c r="B91" s="3"/>
      <c r="C91" s="37">
        <v>186</v>
      </c>
      <c r="D91" s="35" t="s">
        <v>545</v>
      </c>
      <c r="E91" s="4">
        <v>32510</v>
      </c>
      <c r="F91" s="4">
        <v>32573</v>
      </c>
      <c r="G91" s="21">
        <v>33450</v>
      </c>
      <c r="H91" s="21">
        <v>33612</v>
      </c>
      <c r="I91" s="21">
        <v>33625</v>
      </c>
      <c r="J91" s="21">
        <v>33608</v>
      </c>
      <c r="K91" s="21">
        <v>33660</v>
      </c>
      <c r="L91" s="21">
        <v>33650</v>
      </c>
    </row>
    <row r="92" spans="1:12" ht="12.75">
      <c r="A92" s="20"/>
      <c r="B92" s="4"/>
      <c r="C92" s="37">
        <v>188</v>
      </c>
      <c r="D92" s="35" t="s">
        <v>21</v>
      </c>
      <c r="E92" s="4">
        <v>22041</v>
      </c>
      <c r="F92" s="4">
        <v>22246</v>
      </c>
      <c r="G92" s="21">
        <v>22374</v>
      </c>
      <c r="H92" s="21">
        <v>22473</v>
      </c>
      <c r="I92" s="21">
        <v>22451</v>
      </c>
      <c r="J92" s="21">
        <v>22433</v>
      </c>
      <c r="K92" s="21">
        <v>22526</v>
      </c>
      <c r="L92" s="21">
        <v>22564</v>
      </c>
    </row>
    <row r="93" spans="1:12" ht="12.75">
      <c r="A93" s="25"/>
      <c r="B93" s="36" t="s">
        <v>546</v>
      </c>
      <c r="C93" s="25"/>
      <c r="D93" s="26"/>
      <c r="E93" s="47">
        <f>SUM(E89:E92)</f>
        <v>70244</v>
      </c>
      <c r="F93" s="47">
        <f>SUM(F89:F92)</f>
        <v>70666</v>
      </c>
      <c r="G93" s="24">
        <v>71746</v>
      </c>
      <c r="H93" s="24">
        <v>72045</v>
      </c>
      <c r="I93" s="24">
        <v>71954</v>
      </c>
      <c r="J93" s="24">
        <v>71852</v>
      </c>
      <c r="K93" s="24">
        <v>72127</v>
      </c>
      <c r="L93" s="24">
        <v>72189</v>
      </c>
    </row>
    <row r="94" spans="1:12" ht="12.75">
      <c r="A94" s="20" t="s">
        <v>303</v>
      </c>
      <c r="B94" s="35" t="s">
        <v>547</v>
      </c>
      <c r="C94" s="20" t="s">
        <v>304</v>
      </c>
      <c r="D94" s="3" t="s">
        <v>39</v>
      </c>
      <c r="E94" s="4">
        <v>166</v>
      </c>
      <c r="F94" s="4">
        <v>167</v>
      </c>
      <c r="G94" s="21">
        <v>168</v>
      </c>
      <c r="H94" s="21">
        <v>168</v>
      </c>
      <c r="I94" s="21">
        <v>164</v>
      </c>
      <c r="J94" s="21">
        <v>163</v>
      </c>
      <c r="K94" s="21">
        <v>154</v>
      </c>
      <c r="L94" s="21">
        <v>157</v>
      </c>
    </row>
    <row r="95" spans="1:12" ht="12.75">
      <c r="A95" s="25"/>
      <c r="B95" s="36" t="s">
        <v>548</v>
      </c>
      <c r="C95" s="25"/>
      <c r="D95" s="26"/>
      <c r="E95" s="47">
        <v>166</v>
      </c>
      <c r="F95" s="47">
        <v>167</v>
      </c>
      <c r="G95" s="24">
        <v>168</v>
      </c>
      <c r="H95" s="24">
        <v>168</v>
      </c>
      <c r="I95" s="24">
        <v>164</v>
      </c>
      <c r="J95" s="24">
        <v>163</v>
      </c>
      <c r="K95" s="24">
        <v>154</v>
      </c>
      <c r="L95" s="24">
        <v>157</v>
      </c>
    </row>
    <row r="96" spans="1:12" ht="12.75">
      <c r="A96" s="20" t="s">
        <v>288</v>
      </c>
      <c r="B96" s="35" t="s">
        <v>549</v>
      </c>
      <c r="C96" s="20">
        <v>198</v>
      </c>
      <c r="D96" s="3" t="s">
        <v>467</v>
      </c>
      <c r="E96" s="4">
        <v>21</v>
      </c>
      <c r="F96" s="4">
        <v>21</v>
      </c>
      <c r="G96" s="21">
        <v>20</v>
      </c>
      <c r="H96" s="21">
        <v>21</v>
      </c>
      <c r="I96" s="21">
        <v>21</v>
      </c>
      <c r="J96" s="21">
        <v>21</v>
      </c>
      <c r="K96" s="21">
        <v>21</v>
      </c>
      <c r="L96" s="21">
        <v>17</v>
      </c>
    </row>
    <row r="97" spans="1:12" ht="12.75">
      <c r="A97" s="25"/>
      <c r="B97" s="36" t="s">
        <v>550</v>
      </c>
      <c r="C97" s="25"/>
      <c r="D97" s="26"/>
      <c r="E97" s="47">
        <v>21</v>
      </c>
      <c r="F97" s="47">
        <v>21</v>
      </c>
      <c r="G97" s="24">
        <v>20</v>
      </c>
      <c r="H97" s="24">
        <v>21</v>
      </c>
      <c r="I97" s="24">
        <v>21</v>
      </c>
      <c r="J97" s="24">
        <v>21</v>
      </c>
      <c r="K97" s="24">
        <v>21</v>
      </c>
      <c r="L97" s="24">
        <v>17</v>
      </c>
    </row>
    <row r="98" spans="1:12" ht="12.75">
      <c r="A98" s="20" t="s">
        <v>306</v>
      </c>
      <c r="B98" s="35" t="s">
        <v>551</v>
      </c>
      <c r="C98" s="37">
        <v>129</v>
      </c>
      <c r="D98" s="35" t="s">
        <v>537</v>
      </c>
      <c r="E98" s="4">
        <v>4</v>
      </c>
      <c r="F98" s="4">
        <v>5</v>
      </c>
      <c r="G98" s="21">
        <v>5</v>
      </c>
      <c r="H98" s="21">
        <v>4</v>
      </c>
      <c r="I98" s="21">
        <v>4</v>
      </c>
      <c r="J98" s="21">
        <v>4</v>
      </c>
      <c r="K98" s="21">
        <v>4</v>
      </c>
      <c r="L98" s="21">
        <v>4</v>
      </c>
    </row>
    <row r="99" spans="1:12" ht="12.75">
      <c r="A99" s="25"/>
      <c r="B99" s="36" t="s">
        <v>552</v>
      </c>
      <c r="C99" s="25"/>
      <c r="D99" s="26"/>
      <c r="E99" s="47">
        <v>4</v>
      </c>
      <c r="F99" s="47">
        <v>5</v>
      </c>
      <c r="G99" s="24">
        <v>5</v>
      </c>
      <c r="H99" s="24">
        <v>4</v>
      </c>
      <c r="I99" s="24">
        <v>4</v>
      </c>
      <c r="J99" s="24">
        <v>4</v>
      </c>
      <c r="K99" s="24">
        <v>4</v>
      </c>
      <c r="L99" s="24">
        <v>4</v>
      </c>
    </row>
    <row r="100" spans="1:12" ht="12.75">
      <c r="A100" s="20" t="s">
        <v>289</v>
      </c>
      <c r="B100" s="35" t="s">
        <v>40</v>
      </c>
      <c r="C100" s="37">
        <v>133</v>
      </c>
      <c r="D100" s="35" t="s">
        <v>553</v>
      </c>
      <c r="E100" s="4">
        <v>9</v>
      </c>
      <c r="F100" s="4">
        <v>9</v>
      </c>
      <c r="G100" s="21">
        <v>9</v>
      </c>
      <c r="H100" s="21">
        <v>10</v>
      </c>
      <c r="I100" s="21">
        <v>10</v>
      </c>
      <c r="J100" s="21">
        <v>10</v>
      </c>
      <c r="K100" s="21">
        <v>10</v>
      </c>
      <c r="L100" s="21">
        <v>5</v>
      </c>
    </row>
    <row r="101" spans="1:12" ht="12.75">
      <c r="A101" s="25"/>
      <c r="B101" s="36" t="s">
        <v>41</v>
      </c>
      <c r="C101" s="25"/>
      <c r="D101" s="26"/>
      <c r="E101" s="47">
        <v>9</v>
      </c>
      <c r="F101" s="47">
        <v>9</v>
      </c>
      <c r="G101" s="24">
        <v>9</v>
      </c>
      <c r="H101" s="24">
        <v>10</v>
      </c>
      <c r="I101" s="24">
        <v>10</v>
      </c>
      <c r="J101" s="24">
        <v>10</v>
      </c>
      <c r="K101" s="24">
        <v>10</v>
      </c>
      <c r="L101" s="24">
        <v>5</v>
      </c>
    </row>
    <row r="102" spans="1:12" ht="12.75">
      <c r="A102" s="20" t="s">
        <v>307</v>
      </c>
      <c r="B102" s="35" t="s">
        <v>42</v>
      </c>
      <c r="C102" s="37">
        <v>133</v>
      </c>
      <c r="D102" s="35" t="s">
        <v>553</v>
      </c>
      <c r="E102" s="4">
        <v>17</v>
      </c>
      <c r="F102" s="4">
        <v>17</v>
      </c>
      <c r="G102" s="21">
        <v>18</v>
      </c>
      <c r="H102" s="21">
        <v>18</v>
      </c>
      <c r="I102" s="21">
        <v>18</v>
      </c>
      <c r="J102" s="21">
        <v>18</v>
      </c>
      <c r="K102" s="21">
        <v>18</v>
      </c>
      <c r="L102" s="21">
        <v>10</v>
      </c>
    </row>
    <row r="103" spans="1:12" ht="12.75">
      <c r="A103" s="25"/>
      <c r="B103" s="36" t="s">
        <v>43</v>
      </c>
      <c r="C103" s="25"/>
      <c r="D103" s="26"/>
      <c r="E103" s="47">
        <v>17</v>
      </c>
      <c r="F103" s="47">
        <v>17</v>
      </c>
      <c r="G103" s="24">
        <v>18</v>
      </c>
      <c r="H103" s="24">
        <v>18</v>
      </c>
      <c r="I103" s="24">
        <v>18</v>
      </c>
      <c r="J103" s="24">
        <v>18</v>
      </c>
      <c r="K103" s="24">
        <v>18</v>
      </c>
      <c r="L103" s="24">
        <v>10</v>
      </c>
    </row>
    <row r="104" spans="1:12" ht="12.75">
      <c r="A104" s="20" t="s">
        <v>308</v>
      </c>
      <c r="B104" s="3" t="s">
        <v>44</v>
      </c>
      <c r="C104" s="20" t="s">
        <v>273</v>
      </c>
      <c r="D104" s="3" t="s">
        <v>9</v>
      </c>
      <c r="E104" s="21" t="s">
        <v>683</v>
      </c>
      <c r="F104" s="4">
        <v>1</v>
      </c>
      <c r="G104" s="21">
        <v>2</v>
      </c>
      <c r="H104" s="21">
        <v>1</v>
      </c>
      <c r="I104" s="21">
        <v>1</v>
      </c>
      <c r="J104" s="21">
        <v>1</v>
      </c>
      <c r="K104" s="21">
        <v>1</v>
      </c>
      <c r="L104" s="21">
        <v>8</v>
      </c>
    </row>
    <row r="105" spans="1:12" ht="12.75">
      <c r="A105" s="20"/>
      <c r="B105" s="3"/>
      <c r="C105" s="27" t="s">
        <v>468</v>
      </c>
      <c r="D105" s="3" t="s">
        <v>469</v>
      </c>
      <c r="E105" s="4">
        <v>29</v>
      </c>
      <c r="F105" s="4">
        <v>28</v>
      </c>
      <c r="G105" s="21">
        <v>28</v>
      </c>
      <c r="H105" s="21">
        <v>29</v>
      </c>
      <c r="I105" s="21">
        <v>29</v>
      </c>
      <c r="J105" s="21">
        <v>25</v>
      </c>
      <c r="K105" s="21">
        <v>23</v>
      </c>
      <c r="L105" s="21">
        <v>20</v>
      </c>
    </row>
    <row r="106" spans="1:12" ht="12.75">
      <c r="A106" s="25"/>
      <c r="B106" s="26" t="s">
        <v>45</v>
      </c>
      <c r="C106" s="25"/>
      <c r="D106" s="26"/>
      <c r="E106" s="47">
        <v>29</v>
      </c>
      <c r="F106" s="47">
        <v>29</v>
      </c>
      <c r="G106" s="24">
        <v>30</v>
      </c>
      <c r="H106" s="24">
        <v>30</v>
      </c>
      <c r="I106" s="24">
        <v>30</v>
      </c>
      <c r="J106" s="24">
        <v>26</v>
      </c>
      <c r="K106" s="24">
        <v>24</v>
      </c>
      <c r="L106" s="24">
        <v>28</v>
      </c>
    </row>
    <row r="107" spans="1:12" ht="12.75">
      <c r="A107" s="20" t="s">
        <v>266</v>
      </c>
      <c r="B107" s="38" t="s">
        <v>554</v>
      </c>
      <c r="C107" s="40" t="s">
        <v>272</v>
      </c>
      <c r="D107" s="38" t="s">
        <v>498</v>
      </c>
      <c r="E107" s="4">
        <v>2</v>
      </c>
      <c r="F107" s="4">
        <v>2</v>
      </c>
      <c r="G107" s="21">
        <v>2</v>
      </c>
      <c r="H107" s="21">
        <v>2</v>
      </c>
      <c r="I107" s="21">
        <v>2</v>
      </c>
      <c r="J107" s="21">
        <v>2</v>
      </c>
      <c r="K107" s="21">
        <v>2</v>
      </c>
      <c r="L107" s="21">
        <v>3</v>
      </c>
    </row>
    <row r="108" spans="1:12" ht="12.75">
      <c r="A108" s="20"/>
      <c r="B108" s="3"/>
      <c r="C108" s="20">
        <v>197</v>
      </c>
      <c r="D108" s="3" t="s">
        <v>472</v>
      </c>
      <c r="E108" s="4">
        <v>32</v>
      </c>
      <c r="F108" s="4">
        <v>34</v>
      </c>
      <c r="G108" s="21">
        <v>32</v>
      </c>
      <c r="H108" s="21">
        <v>32</v>
      </c>
      <c r="I108" s="21">
        <v>32</v>
      </c>
      <c r="J108" s="21">
        <v>22</v>
      </c>
      <c r="K108" s="21">
        <v>20</v>
      </c>
      <c r="L108" s="21">
        <v>18</v>
      </c>
    </row>
    <row r="109" spans="1:12" ht="12.75">
      <c r="A109" s="25"/>
      <c r="B109" s="39" t="s">
        <v>555</v>
      </c>
      <c r="C109" s="25"/>
      <c r="D109" s="26"/>
      <c r="E109" s="47">
        <f>SUM(E107:E108)</f>
        <v>34</v>
      </c>
      <c r="F109" s="47">
        <v>36</v>
      </c>
      <c r="G109" s="24">
        <v>34</v>
      </c>
      <c r="H109" s="24">
        <v>34</v>
      </c>
      <c r="I109" s="24">
        <v>34</v>
      </c>
      <c r="J109" s="24">
        <v>24</v>
      </c>
      <c r="K109" s="24">
        <v>22</v>
      </c>
      <c r="L109" s="24">
        <v>21</v>
      </c>
    </row>
    <row r="110" spans="1:12" ht="12.75">
      <c r="A110" s="20" t="s">
        <v>309</v>
      </c>
      <c r="B110" s="38" t="s">
        <v>556</v>
      </c>
      <c r="C110" s="40" t="s">
        <v>310</v>
      </c>
      <c r="D110" s="38" t="s">
        <v>557</v>
      </c>
      <c r="E110" s="4">
        <v>267</v>
      </c>
      <c r="F110" s="4">
        <v>261</v>
      </c>
      <c r="G110" s="21">
        <v>265</v>
      </c>
      <c r="H110" s="21">
        <v>267</v>
      </c>
      <c r="I110" s="21">
        <v>266</v>
      </c>
      <c r="J110" s="21">
        <v>264</v>
      </c>
      <c r="K110" s="21">
        <v>261</v>
      </c>
      <c r="L110" s="21">
        <v>259</v>
      </c>
    </row>
    <row r="111" spans="1:12" ht="12.75">
      <c r="A111" s="25"/>
      <c r="B111" s="39" t="s">
        <v>558</v>
      </c>
      <c r="C111" s="25"/>
      <c r="D111" s="26"/>
      <c r="E111" s="47">
        <v>267</v>
      </c>
      <c r="F111" s="47">
        <v>261</v>
      </c>
      <c r="G111" s="24">
        <v>265</v>
      </c>
      <c r="H111" s="24">
        <v>267</v>
      </c>
      <c r="I111" s="24">
        <v>266</v>
      </c>
      <c r="J111" s="24">
        <v>264</v>
      </c>
      <c r="K111" s="24">
        <v>261</v>
      </c>
      <c r="L111" s="24">
        <v>259</v>
      </c>
    </row>
    <row r="112" spans="1:12" ht="12.75">
      <c r="A112" s="20" t="s">
        <v>294</v>
      </c>
      <c r="B112" s="38" t="s">
        <v>559</v>
      </c>
      <c r="C112" s="40" t="s">
        <v>311</v>
      </c>
      <c r="D112" s="38" t="s">
        <v>46</v>
      </c>
      <c r="E112" s="4">
        <v>92</v>
      </c>
      <c r="F112" s="4">
        <v>92</v>
      </c>
      <c r="G112" s="21">
        <v>92</v>
      </c>
      <c r="H112" s="21">
        <v>90</v>
      </c>
      <c r="I112" s="21">
        <v>88</v>
      </c>
      <c r="J112" s="21">
        <v>86</v>
      </c>
      <c r="K112" s="21">
        <v>91</v>
      </c>
      <c r="L112" s="21">
        <v>95</v>
      </c>
    </row>
    <row r="113" spans="1:12" ht="12.75">
      <c r="A113" s="25"/>
      <c r="B113" s="39" t="s">
        <v>560</v>
      </c>
      <c r="C113" s="25"/>
      <c r="D113" s="26"/>
      <c r="E113" s="47">
        <v>92</v>
      </c>
      <c r="F113" s="47">
        <v>92</v>
      </c>
      <c r="G113" s="24">
        <v>92</v>
      </c>
      <c r="H113" s="24">
        <v>90</v>
      </c>
      <c r="I113" s="24">
        <v>88</v>
      </c>
      <c r="J113" s="24">
        <v>86</v>
      </c>
      <c r="K113" s="24">
        <v>91</v>
      </c>
      <c r="L113" s="24">
        <v>95</v>
      </c>
    </row>
    <row r="114" spans="1:12" ht="12.75">
      <c r="A114" s="20" t="s">
        <v>312</v>
      </c>
      <c r="B114" s="38" t="s">
        <v>561</v>
      </c>
      <c r="C114" s="40" t="s">
        <v>313</v>
      </c>
      <c r="D114" s="38" t="s">
        <v>47</v>
      </c>
      <c r="E114" s="4">
        <v>80</v>
      </c>
      <c r="F114" s="4">
        <v>78</v>
      </c>
      <c r="G114" s="21">
        <v>74</v>
      </c>
      <c r="H114" s="21">
        <v>73</v>
      </c>
      <c r="I114" s="21">
        <v>74</v>
      </c>
      <c r="J114" s="21">
        <v>62</v>
      </c>
      <c r="K114" s="21">
        <v>60</v>
      </c>
      <c r="L114" s="21">
        <v>50</v>
      </c>
    </row>
    <row r="115" spans="1:12" ht="12.75">
      <c r="A115" s="25"/>
      <c r="B115" s="39" t="s">
        <v>562</v>
      </c>
      <c r="C115" s="25"/>
      <c r="D115" s="26"/>
      <c r="E115" s="47">
        <v>80</v>
      </c>
      <c r="F115" s="47">
        <v>78</v>
      </c>
      <c r="G115" s="24">
        <v>74</v>
      </c>
      <c r="H115" s="24">
        <v>73</v>
      </c>
      <c r="I115" s="24">
        <v>74</v>
      </c>
      <c r="J115" s="24">
        <v>62</v>
      </c>
      <c r="K115" s="24">
        <v>60</v>
      </c>
      <c r="L115" s="24">
        <v>50</v>
      </c>
    </row>
    <row r="116" spans="1:12" ht="12.75">
      <c r="A116" s="20" t="s">
        <v>314</v>
      </c>
      <c r="B116" s="38" t="s">
        <v>563</v>
      </c>
      <c r="C116" s="40" t="s">
        <v>315</v>
      </c>
      <c r="D116" s="38" t="s">
        <v>48</v>
      </c>
      <c r="E116" s="4">
        <v>80</v>
      </c>
      <c r="F116" s="4">
        <v>81</v>
      </c>
      <c r="G116" s="21">
        <v>81</v>
      </c>
      <c r="H116" s="21">
        <v>81</v>
      </c>
      <c r="I116" s="21">
        <v>76</v>
      </c>
      <c r="J116" s="21">
        <v>62</v>
      </c>
      <c r="K116" s="21">
        <v>53</v>
      </c>
      <c r="L116" s="21">
        <v>53</v>
      </c>
    </row>
    <row r="117" spans="1:12" ht="12.75">
      <c r="A117" s="25"/>
      <c r="B117" s="39" t="s">
        <v>564</v>
      </c>
      <c r="C117" s="25"/>
      <c r="D117" s="26"/>
      <c r="E117" s="47">
        <v>80</v>
      </c>
      <c r="F117" s="47">
        <v>81</v>
      </c>
      <c r="G117" s="24">
        <v>81</v>
      </c>
      <c r="H117" s="24">
        <v>81</v>
      </c>
      <c r="I117" s="24">
        <v>76</v>
      </c>
      <c r="J117" s="24">
        <v>62</v>
      </c>
      <c r="K117" s="24">
        <v>53</v>
      </c>
      <c r="L117" s="24">
        <v>53</v>
      </c>
    </row>
    <row r="118" spans="1:12" ht="12.75">
      <c r="A118" s="20" t="s">
        <v>316</v>
      </c>
      <c r="B118" s="38" t="s">
        <v>565</v>
      </c>
      <c r="C118" s="40" t="s">
        <v>317</v>
      </c>
      <c r="D118" s="38" t="s">
        <v>566</v>
      </c>
      <c r="E118" s="4">
        <v>40</v>
      </c>
      <c r="F118" s="4">
        <v>40</v>
      </c>
      <c r="G118" s="21">
        <v>40</v>
      </c>
      <c r="H118" s="21">
        <v>39</v>
      </c>
      <c r="I118" s="21">
        <v>39</v>
      </c>
      <c r="J118" s="21">
        <v>43</v>
      </c>
      <c r="K118" s="21">
        <v>44</v>
      </c>
      <c r="L118" s="21">
        <v>44</v>
      </c>
    </row>
    <row r="119" spans="1:12" ht="12.75">
      <c r="A119" s="25"/>
      <c r="B119" s="39" t="s">
        <v>567</v>
      </c>
      <c r="C119" s="25"/>
      <c r="D119" s="26"/>
      <c r="E119" s="47">
        <v>40</v>
      </c>
      <c r="F119" s="47">
        <v>40</v>
      </c>
      <c r="G119" s="24">
        <v>40</v>
      </c>
      <c r="H119" s="24">
        <v>39</v>
      </c>
      <c r="I119" s="24">
        <v>39</v>
      </c>
      <c r="J119" s="24">
        <v>43</v>
      </c>
      <c r="K119" s="24">
        <v>44</v>
      </c>
      <c r="L119" s="24">
        <v>44</v>
      </c>
    </row>
    <row r="120" spans="1:12" ht="12.75">
      <c r="A120" s="20" t="s">
        <v>296</v>
      </c>
      <c r="B120" s="38" t="s">
        <v>568</v>
      </c>
      <c r="C120" s="40" t="s">
        <v>305</v>
      </c>
      <c r="D120" s="38" t="s">
        <v>553</v>
      </c>
      <c r="E120" s="4">
        <v>1198</v>
      </c>
      <c r="F120" s="4">
        <v>1195</v>
      </c>
      <c r="G120" s="21">
        <v>1202</v>
      </c>
      <c r="H120" s="21">
        <v>1204</v>
      </c>
      <c r="I120" s="21">
        <v>1206</v>
      </c>
      <c r="J120" s="21">
        <v>1206</v>
      </c>
      <c r="K120" s="21">
        <v>1219</v>
      </c>
      <c r="L120" s="21">
        <v>1241</v>
      </c>
    </row>
    <row r="121" spans="1:12" ht="12.75">
      <c r="A121" s="25"/>
      <c r="B121" s="39" t="s">
        <v>569</v>
      </c>
      <c r="C121" s="25"/>
      <c r="D121" s="26"/>
      <c r="E121" s="47">
        <v>1198</v>
      </c>
      <c r="F121" s="47">
        <v>1195</v>
      </c>
      <c r="G121" s="24">
        <v>1202</v>
      </c>
      <c r="H121" s="24">
        <v>1204</v>
      </c>
      <c r="I121" s="24">
        <v>1206</v>
      </c>
      <c r="J121" s="24">
        <v>1206</v>
      </c>
      <c r="K121" s="24">
        <v>1219</v>
      </c>
      <c r="L121" s="24">
        <v>1241</v>
      </c>
    </row>
    <row r="122" spans="1:12" ht="12.75">
      <c r="A122" s="20" t="s">
        <v>297</v>
      </c>
      <c r="B122" s="38" t="s">
        <v>571</v>
      </c>
      <c r="C122" s="40" t="s">
        <v>268</v>
      </c>
      <c r="D122" s="38" t="s">
        <v>6</v>
      </c>
      <c r="E122" s="4">
        <v>4</v>
      </c>
      <c r="F122" s="4">
        <v>4</v>
      </c>
      <c r="G122" s="21">
        <v>4</v>
      </c>
      <c r="H122" s="21">
        <v>4</v>
      </c>
      <c r="I122" s="21">
        <v>4</v>
      </c>
      <c r="J122" s="21">
        <v>4</v>
      </c>
      <c r="K122" s="21">
        <v>4</v>
      </c>
      <c r="L122" s="21">
        <v>3</v>
      </c>
    </row>
    <row r="123" spans="1:12" ht="12.75">
      <c r="A123" s="25"/>
      <c r="B123" s="39" t="s">
        <v>572</v>
      </c>
      <c r="C123" s="25"/>
      <c r="D123" s="26"/>
      <c r="E123" s="47">
        <v>4</v>
      </c>
      <c r="F123" s="47">
        <v>4</v>
      </c>
      <c r="G123" s="24">
        <v>4</v>
      </c>
      <c r="H123" s="24">
        <v>4</v>
      </c>
      <c r="I123" s="24">
        <v>4</v>
      </c>
      <c r="J123" s="24">
        <v>4</v>
      </c>
      <c r="K123" s="24">
        <v>4</v>
      </c>
      <c r="L123" s="24">
        <v>3</v>
      </c>
    </row>
    <row r="124" spans="1:14" ht="12.75">
      <c r="A124" s="20">
        <v>157</v>
      </c>
      <c r="B124" s="38" t="s">
        <v>675</v>
      </c>
      <c r="C124" s="40" t="s">
        <v>303</v>
      </c>
      <c r="D124" s="38" t="s">
        <v>570</v>
      </c>
      <c r="E124" s="4">
        <v>106</v>
      </c>
      <c r="F124" s="4">
        <v>111</v>
      </c>
      <c r="G124" s="21">
        <v>114</v>
      </c>
      <c r="H124" s="21">
        <v>117</v>
      </c>
      <c r="I124" s="21">
        <v>117</v>
      </c>
      <c r="J124" s="21">
        <v>119</v>
      </c>
      <c r="K124" s="21">
        <v>122</v>
      </c>
      <c r="L124" s="21">
        <v>122</v>
      </c>
      <c r="N124" s="29"/>
    </row>
    <row r="125" spans="1:12" ht="12.75">
      <c r="A125" s="25"/>
      <c r="B125" s="39" t="s">
        <v>676</v>
      </c>
      <c r="C125" s="25"/>
      <c r="D125" s="26"/>
      <c r="E125" s="47">
        <v>106</v>
      </c>
      <c r="F125" s="47">
        <v>111</v>
      </c>
      <c r="G125" s="24">
        <v>114</v>
      </c>
      <c r="H125" s="24">
        <v>117</v>
      </c>
      <c r="I125" s="24">
        <v>117</v>
      </c>
      <c r="J125" s="24">
        <v>119</v>
      </c>
      <c r="K125" s="24">
        <v>122</v>
      </c>
      <c r="L125" s="24">
        <v>122</v>
      </c>
    </row>
    <row r="126" spans="1:12" ht="12.75">
      <c r="A126" s="20">
        <v>158</v>
      </c>
      <c r="B126" s="3" t="s">
        <v>479</v>
      </c>
      <c r="C126" s="20">
        <v>135</v>
      </c>
      <c r="D126" s="38" t="s">
        <v>570</v>
      </c>
      <c r="E126" s="4">
        <v>5</v>
      </c>
      <c r="F126" s="4">
        <v>5</v>
      </c>
      <c r="G126" s="21">
        <v>5</v>
      </c>
      <c r="H126" s="21">
        <v>5</v>
      </c>
      <c r="I126" s="21">
        <v>5</v>
      </c>
      <c r="J126" s="21">
        <v>5</v>
      </c>
      <c r="K126" s="21">
        <v>5</v>
      </c>
      <c r="L126" s="21">
        <v>4</v>
      </c>
    </row>
    <row r="127" spans="1:12" ht="12.75">
      <c r="A127" s="25"/>
      <c r="B127" s="26" t="s">
        <v>480</v>
      </c>
      <c r="C127" s="25"/>
      <c r="D127" s="26"/>
      <c r="E127" s="47">
        <v>5</v>
      </c>
      <c r="F127" s="47">
        <v>5</v>
      </c>
      <c r="G127" s="24">
        <v>5</v>
      </c>
      <c r="H127" s="24">
        <v>5</v>
      </c>
      <c r="I127" s="24">
        <v>5</v>
      </c>
      <c r="J127" s="24">
        <v>5</v>
      </c>
      <c r="K127" s="24">
        <v>5</v>
      </c>
      <c r="L127" s="24">
        <v>4</v>
      </c>
    </row>
    <row r="128" spans="1:12" ht="12.75">
      <c r="A128" s="20" t="s">
        <v>318</v>
      </c>
      <c r="B128" s="38" t="s">
        <v>49</v>
      </c>
      <c r="C128" s="40" t="s">
        <v>319</v>
      </c>
      <c r="D128" s="38" t="s">
        <v>50</v>
      </c>
      <c r="E128" s="4">
        <v>19</v>
      </c>
      <c r="F128" s="4">
        <v>19</v>
      </c>
      <c r="G128" s="21">
        <v>19</v>
      </c>
      <c r="H128" s="21">
        <v>20</v>
      </c>
      <c r="I128" s="21">
        <v>14</v>
      </c>
      <c r="J128" s="21">
        <v>16</v>
      </c>
      <c r="K128" s="21">
        <v>17</v>
      </c>
      <c r="L128" s="21">
        <v>18</v>
      </c>
    </row>
    <row r="129" spans="1:12" ht="12.75">
      <c r="A129" s="25"/>
      <c r="B129" s="39" t="s">
        <v>51</v>
      </c>
      <c r="C129" s="25"/>
      <c r="D129" s="26"/>
      <c r="E129" s="47">
        <v>19</v>
      </c>
      <c r="F129" s="47">
        <v>19</v>
      </c>
      <c r="G129" s="24">
        <v>19</v>
      </c>
      <c r="H129" s="24">
        <v>20</v>
      </c>
      <c r="I129" s="24">
        <v>14</v>
      </c>
      <c r="J129" s="24">
        <v>16</v>
      </c>
      <c r="K129" s="24">
        <v>17</v>
      </c>
      <c r="L129" s="24">
        <v>18</v>
      </c>
    </row>
    <row r="130" spans="1:12" ht="12.75">
      <c r="A130" s="20" t="s">
        <v>320</v>
      </c>
      <c r="B130" s="38" t="s">
        <v>52</v>
      </c>
      <c r="C130" s="40" t="s">
        <v>318</v>
      </c>
      <c r="D130" s="38" t="s">
        <v>53</v>
      </c>
      <c r="E130" s="4">
        <v>191</v>
      </c>
      <c r="F130" s="4">
        <v>195</v>
      </c>
      <c r="G130" s="21">
        <v>195</v>
      </c>
      <c r="H130" s="21">
        <v>194</v>
      </c>
      <c r="I130" s="21">
        <v>192</v>
      </c>
      <c r="J130" s="21">
        <v>194</v>
      </c>
      <c r="K130" s="21">
        <v>196</v>
      </c>
      <c r="L130" s="21">
        <v>199</v>
      </c>
    </row>
    <row r="131" spans="1:12" ht="12.75">
      <c r="A131" s="25"/>
      <c r="B131" s="39" t="s">
        <v>54</v>
      </c>
      <c r="C131" s="25"/>
      <c r="D131" s="26"/>
      <c r="E131" s="47">
        <v>191</v>
      </c>
      <c r="F131" s="47">
        <v>195</v>
      </c>
      <c r="G131" s="24">
        <v>195</v>
      </c>
      <c r="H131" s="24">
        <v>194</v>
      </c>
      <c r="I131" s="24">
        <v>192</v>
      </c>
      <c r="J131" s="24">
        <v>194</v>
      </c>
      <c r="K131" s="24">
        <v>196</v>
      </c>
      <c r="L131" s="24">
        <v>199</v>
      </c>
    </row>
    <row r="132" spans="1:12" ht="12.75">
      <c r="A132" s="20" t="s">
        <v>321</v>
      </c>
      <c r="B132" s="38" t="s">
        <v>573</v>
      </c>
      <c r="C132" s="40" t="s">
        <v>320</v>
      </c>
      <c r="D132" s="38" t="s">
        <v>55</v>
      </c>
      <c r="E132" s="4">
        <v>55</v>
      </c>
      <c r="F132" s="4">
        <v>55</v>
      </c>
      <c r="G132" s="21">
        <v>56</v>
      </c>
      <c r="H132" s="21">
        <v>55</v>
      </c>
      <c r="I132" s="21">
        <v>55</v>
      </c>
      <c r="J132" s="21">
        <v>56</v>
      </c>
      <c r="K132" s="21">
        <v>57</v>
      </c>
      <c r="L132" s="21">
        <v>57</v>
      </c>
    </row>
    <row r="133" spans="1:12" ht="12.75">
      <c r="A133" s="20"/>
      <c r="B133" s="4"/>
      <c r="C133" s="40" t="s">
        <v>321</v>
      </c>
      <c r="D133" s="38" t="s">
        <v>574</v>
      </c>
      <c r="E133" s="4">
        <v>199</v>
      </c>
      <c r="F133" s="4">
        <v>200</v>
      </c>
      <c r="G133" s="21">
        <v>203</v>
      </c>
      <c r="H133" s="21">
        <v>199</v>
      </c>
      <c r="I133" s="21">
        <v>184</v>
      </c>
      <c r="J133" s="21">
        <v>177</v>
      </c>
      <c r="K133" s="21">
        <v>178</v>
      </c>
      <c r="L133" s="21">
        <v>177</v>
      </c>
    </row>
    <row r="134" spans="1:12" ht="12.75">
      <c r="A134" s="25"/>
      <c r="B134" s="39" t="s">
        <v>575</v>
      </c>
      <c r="C134" s="25"/>
      <c r="D134" s="26"/>
      <c r="E134" s="47">
        <f>SUM(E132:E133)</f>
        <v>254</v>
      </c>
      <c r="F134" s="47">
        <v>255</v>
      </c>
      <c r="G134" s="24">
        <v>259</v>
      </c>
      <c r="H134" s="24">
        <v>254</v>
      </c>
      <c r="I134" s="24">
        <v>239</v>
      </c>
      <c r="J134" s="24">
        <v>233</v>
      </c>
      <c r="K134" s="24">
        <v>235</v>
      </c>
      <c r="L134" s="24">
        <v>234</v>
      </c>
    </row>
    <row r="135" spans="1:12" ht="12.75">
      <c r="A135" s="20" t="s">
        <v>322</v>
      </c>
      <c r="B135" s="38" t="s">
        <v>56</v>
      </c>
      <c r="C135" s="40" t="s">
        <v>323</v>
      </c>
      <c r="D135" s="38" t="s">
        <v>57</v>
      </c>
      <c r="E135" s="4">
        <v>35</v>
      </c>
      <c r="F135" s="4">
        <v>30</v>
      </c>
      <c r="G135" s="21">
        <v>30</v>
      </c>
      <c r="H135" s="21">
        <v>28</v>
      </c>
      <c r="I135" s="21">
        <v>28</v>
      </c>
      <c r="J135" s="21">
        <v>27</v>
      </c>
      <c r="K135" s="21">
        <v>28</v>
      </c>
      <c r="L135" s="21">
        <v>28</v>
      </c>
    </row>
    <row r="136" spans="1:12" ht="12.75">
      <c r="A136" s="25"/>
      <c r="B136" s="39" t="s">
        <v>58</v>
      </c>
      <c r="C136" s="25"/>
      <c r="D136" s="26"/>
      <c r="E136" s="47">
        <v>35</v>
      </c>
      <c r="F136" s="47">
        <v>30</v>
      </c>
      <c r="G136" s="24">
        <v>30</v>
      </c>
      <c r="H136" s="24">
        <v>28</v>
      </c>
      <c r="I136" s="24">
        <v>28</v>
      </c>
      <c r="J136" s="24">
        <v>27</v>
      </c>
      <c r="K136" s="24">
        <v>28</v>
      </c>
      <c r="L136" s="24">
        <v>28</v>
      </c>
    </row>
    <row r="137" spans="1:12" ht="12.75">
      <c r="A137" s="20" t="s">
        <v>324</v>
      </c>
      <c r="B137" s="38" t="s">
        <v>59</v>
      </c>
      <c r="C137" s="40" t="s">
        <v>325</v>
      </c>
      <c r="D137" s="38" t="s">
        <v>60</v>
      </c>
      <c r="E137" s="4">
        <v>3</v>
      </c>
      <c r="F137" s="4">
        <v>3</v>
      </c>
      <c r="G137" s="21">
        <v>4</v>
      </c>
      <c r="H137" s="21">
        <v>4</v>
      </c>
      <c r="I137" s="21">
        <v>4</v>
      </c>
      <c r="J137" s="21">
        <v>3</v>
      </c>
      <c r="K137" s="21">
        <v>3</v>
      </c>
      <c r="L137" s="21">
        <v>3</v>
      </c>
    </row>
    <row r="138" spans="1:12" ht="12.75">
      <c r="A138" s="25"/>
      <c r="B138" s="39" t="s">
        <v>61</v>
      </c>
      <c r="C138" s="25"/>
      <c r="D138" s="26"/>
      <c r="E138" s="47">
        <v>3</v>
      </c>
      <c r="F138" s="47">
        <v>3</v>
      </c>
      <c r="G138" s="24">
        <v>4</v>
      </c>
      <c r="H138" s="24">
        <v>4</v>
      </c>
      <c r="I138" s="24">
        <v>4</v>
      </c>
      <c r="J138" s="24">
        <v>3</v>
      </c>
      <c r="K138" s="24">
        <v>3</v>
      </c>
      <c r="L138" s="24">
        <v>3</v>
      </c>
    </row>
    <row r="139" spans="1:12" ht="12.75">
      <c r="A139" s="20" t="s">
        <v>326</v>
      </c>
      <c r="B139" s="3" t="s">
        <v>62</v>
      </c>
      <c r="C139" s="20" t="s">
        <v>327</v>
      </c>
      <c r="D139" s="3" t="s">
        <v>63</v>
      </c>
      <c r="E139" s="4">
        <v>11</v>
      </c>
      <c r="F139" s="4">
        <v>11</v>
      </c>
      <c r="G139" s="21">
        <v>11</v>
      </c>
      <c r="H139" s="21">
        <v>11</v>
      </c>
      <c r="I139" s="21">
        <v>12</v>
      </c>
      <c r="J139" s="21">
        <v>14</v>
      </c>
      <c r="K139" s="21">
        <v>14</v>
      </c>
      <c r="L139" s="21">
        <v>15</v>
      </c>
    </row>
    <row r="140" spans="1:12" ht="12.75">
      <c r="A140" s="25"/>
      <c r="B140" s="26" t="s">
        <v>64</v>
      </c>
      <c r="C140" s="25"/>
      <c r="D140" s="26"/>
      <c r="E140" s="47">
        <v>11</v>
      </c>
      <c r="F140" s="47">
        <v>11</v>
      </c>
      <c r="G140" s="24">
        <v>11</v>
      </c>
      <c r="H140" s="24">
        <v>11</v>
      </c>
      <c r="I140" s="24">
        <v>12</v>
      </c>
      <c r="J140" s="24">
        <v>14</v>
      </c>
      <c r="K140" s="24">
        <v>14</v>
      </c>
      <c r="L140" s="24">
        <v>15</v>
      </c>
    </row>
    <row r="141" spans="1:12" ht="12.75">
      <c r="A141" s="20" t="s">
        <v>319</v>
      </c>
      <c r="B141" s="38" t="s">
        <v>576</v>
      </c>
      <c r="C141" s="40" t="s">
        <v>328</v>
      </c>
      <c r="D141" s="38" t="s">
        <v>65</v>
      </c>
      <c r="E141" s="4">
        <v>5</v>
      </c>
      <c r="F141" s="4">
        <v>5</v>
      </c>
      <c r="G141" s="21">
        <v>5</v>
      </c>
      <c r="H141" s="21">
        <v>5</v>
      </c>
      <c r="I141" s="21">
        <v>5</v>
      </c>
      <c r="J141" s="21">
        <v>6</v>
      </c>
      <c r="K141" s="21">
        <v>7</v>
      </c>
      <c r="L141" s="21">
        <v>5</v>
      </c>
    </row>
    <row r="142" spans="1:12" ht="12.75">
      <c r="A142" s="25"/>
      <c r="B142" s="39" t="s">
        <v>577</v>
      </c>
      <c r="C142" s="25"/>
      <c r="D142" s="26"/>
      <c r="E142" s="47">
        <v>5</v>
      </c>
      <c r="F142" s="47">
        <v>5</v>
      </c>
      <c r="G142" s="24">
        <v>5</v>
      </c>
      <c r="H142" s="24">
        <v>5</v>
      </c>
      <c r="I142" s="24">
        <v>5</v>
      </c>
      <c r="J142" s="24">
        <v>6</v>
      </c>
      <c r="K142" s="24">
        <v>7</v>
      </c>
      <c r="L142" s="24">
        <v>5</v>
      </c>
    </row>
    <row r="143" spans="1:12" ht="12.75">
      <c r="A143" s="20" t="s">
        <v>329</v>
      </c>
      <c r="B143" s="38" t="s">
        <v>578</v>
      </c>
      <c r="C143" s="40" t="s">
        <v>324</v>
      </c>
      <c r="D143" s="38" t="s">
        <v>66</v>
      </c>
      <c r="E143" s="4">
        <v>217</v>
      </c>
      <c r="F143" s="4">
        <v>221</v>
      </c>
      <c r="G143" s="21">
        <v>226</v>
      </c>
      <c r="H143" s="21">
        <v>220</v>
      </c>
      <c r="I143" s="21">
        <v>221</v>
      </c>
      <c r="J143" s="21">
        <v>224</v>
      </c>
      <c r="K143" s="21">
        <v>223</v>
      </c>
      <c r="L143" s="21">
        <v>221</v>
      </c>
    </row>
    <row r="144" spans="1:12" ht="12.75">
      <c r="A144" s="25"/>
      <c r="B144" s="39" t="s">
        <v>579</v>
      </c>
      <c r="C144" s="25"/>
      <c r="D144" s="26"/>
      <c r="E144" s="47">
        <v>217</v>
      </c>
      <c r="F144" s="47">
        <v>221</v>
      </c>
      <c r="G144" s="24">
        <v>226</v>
      </c>
      <c r="H144" s="24">
        <v>220</v>
      </c>
      <c r="I144" s="24">
        <v>221</v>
      </c>
      <c r="J144" s="24">
        <v>224</v>
      </c>
      <c r="K144" s="24">
        <v>223</v>
      </c>
      <c r="L144" s="24">
        <v>221</v>
      </c>
    </row>
    <row r="145" spans="1:12" ht="12.75">
      <c r="A145" s="20" t="s">
        <v>330</v>
      </c>
      <c r="B145" s="38" t="s">
        <v>67</v>
      </c>
      <c r="C145" s="40" t="s">
        <v>331</v>
      </c>
      <c r="D145" s="38" t="s">
        <v>68</v>
      </c>
      <c r="E145" s="4">
        <v>3</v>
      </c>
      <c r="F145" s="4">
        <v>3</v>
      </c>
      <c r="G145" s="21">
        <v>3</v>
      </c>
      <c r="H145" s="21">
        <v>3</v>
      </c>
      <c r="I145" s="21">
        <v>3</v>
      </c>
      <c r="J145" s="21">
        <v>3</v>
      </c>
      <c r="K145" s="21">
        <v>3</v>
      </c>
      <c r="L145" s="21">
        <v>3</v>
      </c>
    </row>
    <row r="146" spans="1:12" ht="12.75">
      <c r="A146" s="25"/>
      <c r="B146" s="39" t="s">
        <v>69</v>
      </c>
      <c r="C146" s="25"/>
      <c r="D146" s="26"/>
      <c r="E146" s="47">
        <v>3</v>
      </c>
      <c r="F146" s="47">
        <v>3</v>
      </c>
      <c r="G146" s="24">
        <v>3</v>
      </c>
      <c r="H146" s="24">
        <v>3</v>
      </c>
      <c r="I146" s="24">
        <v>3</v>
      </c>
      <c r="J146" s="24">
        <v>3</v>
      </c>
      <c r="K146" s="24">
        <v>3</v>
      </c>
      <c r="L146" s="24">
        <v>3</v>
      </c>
    </row>
    <row r="147" spans="1:12" ht="12.75">
      <c r="A147" s="20" t="s">
        <v>332</v>
      </c>
      <c r="B147" s="38" t="s">
        <v>580</v>
      </c>
      <c r="C147" s="40" t="s">
        <v>319</v>
      </c>
      <c r="D147" s="38" t="s">
        <v>50</v>
      </c>
      <c r="E147" s="4">
        <v>122</v>
      </c>
      <c r="F147" s="4">
        <v>122</v>
      </c>
      <c r="G147" s="21">
        <v>124</v>
      </c>
      <c r="H147" s="21">
        <v>125</v>
      </c>
      <c r="I147" s="21">
        <v>129</v>
      </c>
      <c r="J147" s="21">
        <v>133</v>
      </c>
      <c r="K147" s="21">
        <v>133</v>
      </c>
      <c r="L147" s="21">
        <v>134</v>
      </c>
    </row>
    <row r="148" spans="1:12" ht="12.75">
      <c r="A148" s="25"/>
      <c r="B148" s="39" t="s">
        <v>581</v>
      </c>
      <c r="C148" s="25"/>
      <c r="D148" s="26"/>
      <c r="E148" s="47">
        <v>122</v>
      </c>
      <c r="F148" s="47">
        <v>122</v>
      </c>
      <c r="G148" s="24">
        <v>124</v>
      </c>
      <c r="H148" s="24">
        <v>125</v>
      </c>
      <c r="I148" s="24">
        <v>129</v>
      </c>
      <c r="J148" s="24">
        <v>133</v>
      </c>
      <c r="K148" s="24">
        <v>133</v>
      </c>
      <c r="L148" s="24">
        <v>134</v>
      </c>
    </row>
    <row r="149" spans="1:12" ht="12.75">
      <c r="A149" s="20">
        <v>212</v>
      </c>
      <c r="B149" s="27" t="s">
        <v>473</v>
      </c>
      <c r="C149" s="40" t="s">
        <v>332</v>
      </c>
      <c r="D149" s="38" t="s">
        <v>582</v>
      </c>
      <c r="E149" s="4">
        <v>3</v>
      </c>
      <c r="F149" s="4">
        <v>3</v>
      </c>
      <c r="G149" s="21">
        <v>3</v>
      </c>
      <c r="H149" s="21">
        <v>3</v>
      </c>
      <c r="I149" s="21">
        <v>3</v>
      </c>
      <c r="J149" s="21">
        <v>2</v>
      </c>
      <c r="K149" s="21">
        <v>2</v>
      </c>
      <c r="L149" s="21">
        <v>2</v>
      </c>
    </row>
    <row r="150" spans="1:12" ht="12.75">
      <c r="A150" s="25"/>
      <c r="B150" s="26" t="s">
        <v>474</v>
      </c>
      <c r="C150" s="25"/>
      <c r="D150" s="26"/>
      <c r="E150" s="47">
        <v>3</v>
      </c>
      <c r="F150" s="47">
        <v>3</v>
      </c>
      <c r="G150" s="24">
        <v>3</v>
      </c>
      <c r="H150" s="24">
        <v>3</v>
      </c>
      <c r="I150" s="24">
        <v>3</v>
      </c>
      <c r="J150" s="24">
        <v>2</v>
      </c>
      <c r="K150" s="24">
        <v>2</v>
      </c>
      <c r="L150" s="24">
        <v>2</v>
      </c>
    </row>
    <row r="151" spans="1:12" ht="12.75">
      <c r="A151" s="20" t="s">
        <v>333</v>
      </c>
      <c r="B151" s="38" t="s">
        <v>583</v>
      </c>
      <c r="C151" s="40" t="s">
        <v>322</v>
      </c>
      <c r="D151" s="38" t="s">
        <v>584</v>
      </c>
      <c r="E151" s="4">
        <v>53</v>
      </c>
      <c r="F151" s="4">
        <v>53</v>
      </c>
      <c r="G151" s="21">
        <v>52</v>
      </c>
      <c r="H151" s="21">
        <v>50</v>
      </c>
      <c r="I151" s="21">
        <v>49</v>
      </c>
      <c r="J151" s="21">
        <v>35</v>
      </c>
      <c r="K151" s="21">
        <v>35</v>
      </c>
      <c r="L151" s="21">
        <v>33</v>
      </c>
    </row>
    <row r="152" spans="1:12" ht="12.75">
      <c r="A152" s="20"/>
      <c r="B152" s="3"/>
      <c r="C152" s="40" t="s">
        <v>334</v>
      </c>
      <c r="D152" s="38" t="s">
        <v>585</v>
      </c>
      <c r="E152" s="4">
        <v>284</v>
      </c>
      <c r="F152" s="4">
        <v>282</v>
      </c>
      <c r="G152" s="21">
        <v>281</v>
      </c>
      <c r="H152" s="21">
        <v>291</v>
      </c>
      <c r="I152" s="21">
        <v>290</v>
      </c>
      <c r="J152" s="21">
        <v>266</v>
      </c>
      <c r="K152" s="21">
        <v>272</v>
      </c>
      <c r="L152" s="21">
        <v>277</v>
      </c>
    </row>
    <row r="153" spans="1:12" ht="12.75">
      <c r="A153" s="25"/>
      <c r="B153" s="39" t="s">
        <v>586</v>
      </c>
      <c r="C153" s="25"/>
      <c r="D153" s="26"/>
      <c r="E153" s="47">
        <f>SUM(E151:E152)</f>
        <v>337</v>
      </c>
      <c r="F153" s="47">
        <v>335</v>
      </c>
      <c r="G153" s="24">
        <v>333</v>
      </c>
      <c r="H153" s="24">
        <v>341</v>
      </c>
      <c r="I153" s="24">
        <v>339</v>
      </c>
      <c r="J153" s="24">
        <v>301</v>
      </c>
      <c r="K153" s="24">
        <v>307</v>
      </c>
      <c r="L153" s="24">
        <v>310</v>
      </c>
    </row>
    <row r="154" spans="1:12" ht="12.75">
      <c r="A154" s="20" t="s">
        <v>335</v>
      </c>
      <c r="B154" s="38" t="s">
        <v>587</v>
      </c>
      <c r="C154" s="40" t="s">
        <v>332</v>
      </c>
      <c r="D154" s="38" t="s">
        <v>582</v>
      </c>
      <c r="E154" s="4">
        <v>29</v>
      </c>
      <c r="F154" s="4">
        <v>28</v>
      </c>
      <c r="G154" s="21">
        <v>27</v>
      </c>
      <c r="H154" s="21">
        <v>28</v>
      </c>
      <c r="I154" s="21">
        <v>28</v>
      </c>
      <c r="J154" s="21">
        <v>28</v>
      </c>
      <c r="K154" s="21">
        <v>28</v>
      </c>
      <c r="L154" s="21">
        <v>28</v>
      </c>
    </row>
    <row r="155" spans="1:12" ht="12.75">
      <c r="A155" s="25"/>
      <c r="B155" s="39" t="s">
        <v>588</v>
      </c>
      <c r="C155" s="25"/>
      <c r="D155" s="26"/>
      <c r="E155" s="47">
        <v>29</v>
      </c>
      <c r="F155" s="47">
        <v>28</v>
      </c>
      <c r="G155" s="24">
        <v>27</v>
      </c>
      <c r="H155" s="24">
        <v>28</v>
      </c>
      <c r="I155" s="24">
        <v>28</v>
      </c>
      <c r="J155" s="24">
        <v>28</v>
      </c>
      <c r="K155" s="24">
        <v>28</v>
      </c>
      <c r="L155" s="24">
        <v>28</v>
      </c>
    </row>
    <row r="156" spans="1:12" ht="12.75">
      <c r="A156" s="20" t="s">
        <v>336</v>
      </c>
      <c r="B156" s="38" t="s">
        <v>70</v>
      </c>
      <c r="C156" s="40" t="s">
        <v>333</v>
      </c>
      <c r="D156" s="38" t="s">
        <v>71</v>
      </c>
      <c r="E156" s="4">
        <v>75</v>
      </c>
      <c r="F156" s="4">
        <v>75</v>
      </c>
      <c r="G156" s="21">
        <v>76</v>
      </c>
      <c r="H156" s="21">
        <v>78</v>
      </c>
      <c r="I156" s="21">
        <v>79</v>
      </c>
      <c r="J156" s="21">
        <v>78</v>
      </c>
      <c r="K156" s="21">
        <v>80</v>
      </c>
      <c r="L156" s="21">
        <v>79</v>
      </c>
    </row>
    <row r="157" spans="1:12" ht="12.75">
      <c r="A157" s="25"/>
      <c r="B157" s="39" t="s">
        <v>72</v>
      </c>
      <c r="C157" s="25"/>
      <c r="D157" s="26"/>
      <c r="E157" s="47">
        <v>75</v>
      </c>
      <c r="F157" s="47">
        <v>75</v>
      </c>
      <c r="G157" s="24">
        <v>76</v>
      </c>
      <c r="H157" s="24">
        <v>78</v>
      </c>
      <c r="I157" s="24">
        <v>79</v>
      </c>
      <c r="J157" s="24">
        <v>78</v>
      </c>
      <c r="K157" s="24">
        <v>80</v>
      </c>
      <c r="L157" s="24">
        <v>79</v>
      </c>
    </row>
    <row r="158" spans="1:12" ht="12.75">
      <c r="A158" s="20" t="s">
        <v>337</v>
      </c>
      <c r="B158" s="38" t="s">
        <v>73</v>
      </c>
      <c r="C158" s="40" t="s">
        <v>328</v>
      </c>
      <c r="D158" s="38" t="s">
        <v>65</v>
      </c>
      <c r="E158" s="4">
        <v>10</v>
      </c>
      <c r="F158" s="4">
        <v>10</v>
      </c>
      <c r="G158" s="21">
        <v>10</v>
      </c>
      <c r="H158" s="21">
        <v>8</v>
      </c>
      <c r="I158" s="21">
        <v>8</v>
      </c>
      <c r="J158" s="21">
        <v>8</v>
      </c>
      <c r="K158" s="21">
        <v>8</v>
      </c>
      <c r="L158" s="21">
        <v>7</v>
      </c>
    </row>
    <row r="159" spans="1:12" ht="12.75">
      <c r="A159" s="25"/>
      <c r="B159" s="39" t="s">
        <v>74</v>
      </c>
      <c r="C159" s="25"/>
      <c r="D159" s="26"/>
      <c r="E159" s="47">
        <v>10</v>
      </c>
      <c r="F159" s="47">
        <v>10</v>
      </c>
      <c r="G159" s="24">
        <v>10</v>
      </c>
      <c r="H159" s="24">
        <v>8</v>
      </c>
      <c r="I159" s="24">
        <v>8</v>
      </c>
      <c r="J159" s="24">
        <v>8</v>
      </c>
      <c r="K159" s="24">
        <v>8</v>
      </c>
      <c r="L159" s="24">
        <v>7</v>
      </c>
    </row>
    <row r="160" spans="1:12" ht="12.75">
      <c r="A160" s="20" t="s">
        <v>338</v>
      </c>
      <c r="B160" s="38" t="s">
        <v>75</v>
      </c>
      <c r="C160" s="40" t="s">
        <v>336</v>
      </c>
      <c r="D160" s="38" t="s">
        <v>76</v>
      </c>
      <c r="E160" s="4">
        <v>60</v>
      </c>
      <c r="F160" s="4">
        <v>62</v>
      </c>
      <c r="G160" s="21">
        <v>64</v>
      </c>
      <c r="H160" s="21">
        <v>64</v>
      </c>
      <c r="I160" s="21">
        <v>64</v>
      </c>
      <c r="J160" s="21">
        <v>64</v>
      </c>
      <c r="K160" s="21">
        <v>63</v>
      </c>
      <c r="L160" s="21">
        <v>65</v>
      </c>
    </row>
    <row r="161" spans="1:12" ht="12.75">
      <c r="A161" s="25"/>
      <c r="B161" s="39" t="s">
        <v>77</v>
      </c>
      <c r="C161" s="25"/>
      <c r="D161" s="26"/>
      <c r="E161" s="47">
        <v>60</v>
      </c>
      <c r="F161" s="47">
        <v>62</v>
      </c>
      <c r="G161" s="24">
        <v>64</v>
      </c>
      <c r="H161" s="24">
        <v>64</v>
      </c>
      <c r="I161" s="24">
        <v>64</v>
      </c>
      <c r="J161" s="24">
        <v>64</v>
      </c>
      <c r="K161" s="24">
        <v>63</v>
      </c>
      <c r="L161" s="24">
        <v>65</v>
      </c>
    </row>
    <row r="162" spans="1:12" ht="12.75">
      <c r="A162" s="20" t="s">
        <v>349</v>
      </c>
      <c r="B162" s="38" t="s">
        <v>458</v>
      </c>
      <c r="C162" s="40" t="s">
        <v>328</v>
      </c>
      <c r="D162" s="38" t="s">
        <v>65</v>
      </c>
      <c r="E162" s="4">
        <v>10</v>
      </c>
      <c r="F162" s="4">
        <v>10</v>
      </c>
      <c r="G162" s="21">
        <v>10</v>
      </c>
      <c r="H162" s="21">
        <v>10</v>
      </c>
      <c r="I162" s="21">
        <v>10</v>
      </c>
      <c r="J162" s="21">
        <v>10</v>
      </c>
      <c r="K162" s="21">
        <v>10</v>
      </c>
      <c r="L162" s="21">
        <v>10</v>
      </c>
    </row>
    <row r="163" spans="1:12" ht="12.75">
      <c r="A163" s="25"/>
      <c r="B163" s="41" t="s">
        <v>459</v>
      </c>
      <c r="C163" s="25"/>
      <c r="D163" s="25"/>
      <c r="E163" s="24">
        <v>10</v>
      </c>
      <c r="F163" s="24">
        <v>10</v>
      </c>
      <c r="G163" s="24">
        <v>10</v>
      </c>
      <c r="H163" s="24">
        <v>10</v>
      </c>
      <c r="I163" s="24">
        <v>10</v>
      </c>
      <c r="J163" s="24">
        <v>10</v>
      </c>
      <c r="K163" s="24">
        <v>10</v>
      </c>
      <c r="L163" s="24">
        <v>10</v>
      </c>
    </row>
    <row r="164" spans="1:12" ht="12.75">
      <c r="A164" s="20" t="s">
        <v>341</v>
      </c>
      <c r="B164" s="3" t="s">
        <v>456</v>
      </c>
      <c r="C164" s="20" t="s">
        <v>328</v>
      </c>
      <c r="D164" s="3" t="s">
        <v>65</v>
      </c>
      <c r="E164" s="4">
        <v>5</v>
      </c>
      <c r="F164" s="4">
        <v>5</v>
      </c>
      <c r="G164" s="21">
        <v>4</v>
      </c>
      <c r="H164" s="21">
        <v>4</v>
      </c>
      <c r="I164" s="21">
        <v>4</v>
      </c>
      <c r="J164" s="21">
        <v>4</v>
      </c>
      <c r="K164" s="21">
        <v>4</v>
      </c>
      <c r="L164" s="21">
        <v>4</v>
      </c>
    </row>
    <row r="165" spans="1:12" ht="12.75">
      <c r="A165" s="25"/>
      <c r="B165" s="26" t="s">
        <v>457</v>
      </c>
      <c r="C165" s="25"/>
      <c r="D165" s="26"/>
      <c r="E165" s="47">
        <v>5</v>
      </c>
      <c r="F165" s="47">
        <v>5</v>
      </c>
      <c r="G165" s="24">
        <v>4</v>
      </c>
      <c r="H165" s="24">
        <v>4</v>
      </c>
      <c r="I165" s="24">
        <v>4</v>
      </c>
      <c r="J165" s="24">
        <v>4</v>
      </c>
      <c r="K165" s="24">
        <v>4</v>
      </c>
      <c r="L165" s="24">
        <v>4</v>
      </c>
    </row>
    <row r="166" spans="1:12" ht="12.75">
      <c r="A166" s="20" t="s">
        <v>339</v>
      </c>
      <c r="B166" s="35" t="s">
        <v>589</v>
      </c>
      <c r="C166" s="37">
        <v>206</v>
      </c>
      <c r="D166" s="35" t="s">
        <v>78</v>
      </c>
      <c r="E166" s="4">
        <v>218</v>
      </c>
      <c r="F166" s="4">
        <v>215</v>
      </c>
      <c r="G166" s="21">
        <v>213</v>
      </c>
      <c r="H166" s="21">
        <v>205</v>
      </c>
      <c r="I166" s="21">
        <v>198</v>
      </c>
      <c r="J166" s="21">
        <v>200</v>
      </c>
      <c r="K166" s="21">
        <v>195</v>
      </c>
      <c r="L166" s="21">
        <v>193</v>
      </c>
    </row>
    <row r="167" spans="1:12" ht="12.75">
      <c r="A167" s="20"/>
      <c r="B167" s="4"/>
      <c r="C167" s="37">
        <v>217</v>
      </c>
      <c r="D167" s="35" t="s">
        <v>79</v>
      </c>
      <c r="E167" s="4">
        <v>308</v>
      </c>
      <c r="F167" s="4">
        <v>306</v>
      </c>
      <c r="G167" s="21">
        <v>310</v>
      </c>
      <c r="H167" s="21">
        <v>313</v>
      </c>
      <c r="I167" s="21">
        <v>312</v>
      </c>
      <c r="J167" s="21">
        <v>311</v>
      </c>
      <c r="K167" s="21">
        <v>314</v>
      </c>
      <c r="L167" s="21">
        <v>311</v>
      </c>
    </row>
    <row r="168" spans="1:12" ht="12.75">
      <c r="A168" s="25"/>
      <c r="B168" s="36" t="s">
        <v>590</v>
      </c>
      <c r="C168" s="25"/>
      <c r="D168" s="26"/>
      <c r="E168" s="47">
        <f>SUM(E166:E167)</f>
        <v>526</v>
      </c>
      <c r="F168" s="47">
        <v>521</v>
      </c>
      <c r="G168" s="24">
        <v>523</v>
      </c>
      <c r="H168" s="24">
        <v>518</v>
      </c>
      <c r="I168" s="24">
        <v>510</v>
      </c>
      <c r="J168" s="24">
        <v>511</v>
      </c>
      <c r="K168" s="24">
        <v>509</v>
      </c>
      <c r="L168" s="24">
        <v>504</v>
      </c>
    </row>
    <row r="169" spans="1:12" ht="12.75">
      <c r="A169" s="20" t="s">
        <v>340</v>
      </c>
      <c r="B169" s="35" t="s">
        <v>591</v>
      </c>
      <c r="C169" s="37">
        <v>219</v>
      </c>
      <c r="D169" s="35" t="s">
        <v>80</v>
      </c>
      <c r="E169" s="4">
        <v>114</v>
      </c>
      <c r="F169" s="4">
        <v>118</v>
      </c>
      <c r="G169" s="21">
        <v>120</v>
      </c>
      <c r="H169" s="21">
        <v>118</v>
      </c>
      <c r="I169" s="21">
        <v>112</v>
      </c>
      <c r="J169" s="21">
        <v>110</v>
      </c>
      <c r="K169" s="21">
        <v>111</v>
      </c>
      <c r="L169" s="21">
        <v>112</v>
      </c>
    </row>
    <row r="170" spans="1:12" ht="12.75">
      <c r="A170" s="25"/>
      <c r="B170" s="36" t="s">
        <v>592</v>
      </c>
      <c r="C170" s="25"/>
      <c r="D170" s="26"/>
      <c r="E170" s="47">
        <v>114</v>
      </c>
      <c r="F170" s="47">
        <v>118</v>
      </c>
      <c r="G170" s="24">
        <v>120</v>
      </c>
      <c r="H170" s="24">
        <v>118</v>
      </c>
      <c r="I170" s="24">
        <v>112</v>
      </c>
      <c r="J170" s="24">
        <v>110</v>
      </c>
      <c r="K170" s="24">
        <v>111</v>
      </c>
      <c r="L170" s="24">
        <v>112</v>
      </c>
    </row>
    <row r="171" spans="1:12" ht="12.75">
      <c r="A171" s="20" t="s">
        <v>342</v>
      </c>
      <c r="B171" s="35" t="s">
        <v>81</v>
      </c>
      <c r="C171" s="37">
        <v>207</v>
      </c>
      <c r="D171" s="35" t="s">
        <v>50</v>
      </c>
      <c r="E171" s="4">
        <v>12</v>
      </c>
      <c r="F171" s="4">
        <v>12</v>
      </c>
      <c r="G171" s="21">
        <v>12</v>
      </c>
      <c r="H171" s="21">
        <v>13</v>
      </c>
      <c r="I171" s="21">
        <v>10</v>
      </c>
      <c r="J171" s="21">
        <v>10</v>
      </c>
      <c r="K171" s="21">
        <v>10</v>
      </c>
      <c r="L171" s="21">
        <v>10</v>
      </c>
    </row>
    <row r="172" spans="1:12" ht="12.75">
      <c r="A172" s="25"/>
      <c r="B172" s="36" t="s">
        <v>82</v>
      </c>
      <c r="C172" s="25"/>
      <c r="D172" s="26"/>
      <c r="E172" s="47">
        <v>12</v>
      </c>
      <c r="F172" s="47">
        <v>12</v>
      </c>
      <c r="G172" s="24">
        <v>12</v>
      </c>
      <c r="H172" s="24">
        <v>13</v>
      </c>
      <c r="I172" s="24">
        <v>10</v>
      </c>
      <c r="J172" s="24">
        <v>10</v>
      </c>
      <c r="K172" s="24">
        <v>10</v>
      </c>
      <c r="L172" s="24">
        <v>10</v>
      </c>
    </row>
    <row r="173" spans="1:12" ht="12.75">
      <c r="A173" s="20" t="s">
        <v>343</v>
      </c>
      <c r="B173" s="35" t="s">
        <v>593</v>
      </c>
      <c r="C173" s="37">
        <v>223</v>
      </c>
      <c r="D173" s="35" t="s">
        <v>83</v>
      </c>
      <c r="E173" s="4">
        <v>75</v>
      </c>
      <c r="F173" s="4">
        <v>75</v>
      </c>
      <c r="G173" s="21">
        <v>74</v>
      </c>
      <c r="H173" s="21">
        <v>74</v>
      </c>
      <c r="I173" s="21">
        <v>73</v>
      </c>
      <c r="J173" s="21">
        <v>75</v>
      </c>
      <c r="K173" s="21">
        <v>84</v>
      </c>
      <c r="L173" s="21">
        <v>86</v>
      </c>
    </row>
    <row r="174" spans="1:12" ht="12.75">
      <c r="A174" s="25"/>
      <c r="B174" s="36" t="s">
        <v>594</v>
      </c>
      <c r="C174" s="25"/>
      <c r="D174" s="26"/>
      <c r="E174" s="47">
        <v>75</v>
      </c>
      <c r="F174" s="47">
        <v>75</v>
      </c>
      <c r="G174" s="24">
        <v>74</v>
      </c>
      <c r="H174" s="24">
        <v>74</v>
      </c>
      <c r="I174" s="24">
        <v>73</v>
      </c>
      <c r="J174" s="24">
        <v>75</v>
      </c>
      <c r="K174" s="24">
        <v>84</v>
      </c>
      <c r="L174" s="24">
        <v>86</v>
      </c>
    </row>
    <row r="175" spans="1:12" ht="12.75">
      <c r="A175" s="20" t="s">
        <v>344</v>
      </c>
      <c r="B175" s="35" t="s">
        <v>84</v>
      </c>
      <c r="C175" s="37">
        <v>224</v>
      </c>
      <c r="D175" s="35" t="s">
        <v>595</v>
      </c>
      <c r="E175" s="4">
        <v>38</v>
      </c>
      <c r="F175" s="4">
        <v>38</v>
      </c>
      <c r="G175" s="21">
        <v>38</v>
      </c>
      <c r="H175" s="21">
        <v>38</v>
      </c>
      <c r="I175" s="21">
        <v>37</v>
      </c>
      <c r="J175" s="21">
        <v>37</v>
      </c>
      <c r="K175" s="21">
        <v>23</v>
      </c>
      <c r="L175" s="21">
        <v>23</v>
      </c>
    </row>
    <row r="176" spans="1:12" ht="12.75">
      <c r="A176" s="25"/>
      <c r="B176" s="36" t="s">
        <v>85</v>
      </c>
      <c r="C176" s="25"/>
      <c r="D176" s="26"/>
      <c r="E176" s="47">
        <v>38</v>
      </c>
      <c r="F176" s="47">
        <v>38</v>
      </c>
      <c r="G176" s="24">
        <v>38</v>
      </c>
      <c r="H176" s="24">
        <v>38</v>
      </c>
      <c r="I176" s="24">
        <v>37</v>
      </c>
      <c r="J176" s="24">
        <v>37</v>
      </c>
      <c r="K176" s="24">
        <v>23</v>
      </c>
      <c r="L176" s="24">
        <v>23</v>
      </c>
    </row>
    <row r="177" spans="1:12" ht="12.75">
      <c r="A177" s="20" t="s">
        <v>345</v>
      </c>
      <c r="B177" s="35" t="s">
        <v>86</v>
      </c>
      <c r="C177" s="37">
        <v>245</v>
      </c>
      <c r="D177" s="35" t="s">
        <v>87</v>
      </c>
      <c r="E177" s="4">
        <v>14</v>
      </c>
      <c r="F177" s="4">
        <v>14</v>
      </c>
      <c r="G177" s="21">
        <v>13</v>
      </c>
      <c r="H177" s="21">
        <v>13</v>
      </c>
      <c r="I177" s="21">
        <v>13</v>
      </c>
      <c r="J177" s="21">
        <v>13</v>
      </c>
      <c r="K177" s="21">
        <v>13</v>
      </c>
      <c r="L177" s="21">
        <v>11</v>
      </c>
    </row>
    <row r="178" spans="1:12" ht="12.75">
      <c r="A178" s="25"/>
      <c r="B178" s="36" t="s">
        <v>88</v>
      </c>
      <c r="C178" s="25"/>
      <c r="D178" s="26"/>
      <c r="E178" s="47">
        <v>14</v>
      </c>
      <c r="F178" s="47">
        <v>14</v>
      </c>
      <c r="G178" s="24">
        <v>13</v>
      </c>
      <c r="H178" s="24">
        <v>13</v>
      </c>
      <c r="I178" s="24">
        <v>13</v>
      </c>
      <c r="J178" s="24">
        <v>13</v>
      </c>
      <c r="K178" s="24">
        <v>13</v>
      </c>
      <c r="L178" s="24">
        <v>11</v>
      </c>
    </row>
    <row r="179" spans="1:12" ht="12.75">
      <c r="A179" s="20" t="s">
        <v>347</v>
      </c>
      <c r="B179" s="35" t="s">
        <v>89</v>
      </c>
      <c r="C179" s="37">
        <v>227</v>
      </c>
      <c r="D179" s="35" t="s">
        <v>90</v>
      </c>
      <c r="E179" s="4">
        <v>20</v>
      </c>
      <c r="F179" s="4">
        <v>21</v>
      </c>
      <c r="G179" s="21">
        <v>22</v>
      </c>
      <c r="H179" s="21">
        <v>22</v>
      </c>
      <c r="I179" s="21">
        <v>23</v>
      </c>
      <c r="J179" s="21">
        <v>23</v>
      </c>
      <c r="K179" s="21">
        <v>23</v>
      </c>
      <c r="L179" s="21">
        <v>23</v>
      </c>
    </row>
    <row r="180" spans="1:12" ht="12.75">
      <c r="A180" s="25"/>
      <c r="B180" s="36" t="s">
        <v>91</v>
      </c>
      <c r="C180" s="25"/>
      <c r="D180" s="26"/>
      <c r="E180" s="47">
        <v>20</v>
      </c>
      <c r="F180" s="47">
        <v>21</v>
      </c>
      <c r="G180" s="24">
        <v>22</v>
      </c>
      <c r="H180" s="24">
        <v>22</v>
      </c>
      <c r="I180" s="24">
        <v>23</v>
      </c>
      <c r="J180" s="24">
        <v>23</v>
      </c>
      <c r="K180" s="24">
        <v>23</v>
      </c>
      <c r="L180" s="24">
        <v>23</v>
      </c>
    </row>
    <row r="181" spans="1:12" ht="12.75">
      <c r="A181" s="20" t="s">
        <v>348</v>
      </c>
      <c r="B181" s="35" t="s">
        <v>596</v>
      </c>
      <c r="C181" s="37">
        <v>208</v>
      </c>
      <c r="D181" s="35" t="s">
        <v>92</v>
      </c>
      <c r="E181" s="4">
        <v>1070</v>
      </c>
      <c r="F181" s="4">
        <v>1098</v>
      </c>
      <c r="G181" s="21">
        <v>1088</v>
      </c>
      <c r="H181" s="21">
        <v>1086</v>
      </c>
      <c r="I181" s="21">
        <v>1076</v>
      </c>
      <c r="J181" s="21">
        <v>1073</v>
      </c>
      <c r="K181" s="21">
        <v>1069</v>
      </c>
      <c r="L181" s="21">
        <v>1073</v>
      </c>
    </row>
    <row r="182" spans="1:12" ht="12.75">
      <c r="A182" s="20"/>
      <c r="B182" s="3"/>
      <c r="C182" s="37">
        <v>210</v>
      </c>
      <c r="D182" s="35" t="s">
        <v>93</v>
      </c>
      <c r="E182" s="4">
        <v>106</v>
      </c>
      <c r="F182" s="4">
        <v>104</v>
      </c>
      <c r="G182" s="21">
        <v>105</v>
      </c>
      <c r="H182" s="21">
        <v>106</v>
      </c>
      <c r="I182" s="21">
        <v>107</v>
      </c>
      <c r="J182" s="21">
        <v>107</v>
      </c>
      <c r="K182" s="21">
        <v>111</v>
      </c>
      <c r="L182" s="21">
        <v>111</v>
      </c>
    </row>
    <row r="183" spans="1:12" ht="12.75">
      <c r="A183" s="20"/>
      <c r="B183" s="3"/>
      <c r="C183" s="37">
        <v>212</v>
      </c>
      <c r="D183" s="35" t="s">
        <v>597</v>
      </c>
      <c r="E183" s="4">
        <v>1028</v>
      </c>
      <c r="F183" s="4">
        <v>1041</v>
      </c>
      <c r="G183" s="21">
        <v>1040</v>
      </c>
      <c r="H183" s="21">
        <v>1026</v>
      </c>
      <c r="I183" s="21">
        <v>1055</v>
      </c>
      <c r="J183" s="21">
        <v>1066</v>
      </c>
      <c r="K183" s="21">
        <v>1055</v>
      </c>
      <c r="L183" s="21">
        <v>1054</v>
      </c>
    </row>
    <row r="184" spans="1:12" ht="12.75">
      <c r="A184" s="20"/>
      <c r="B184" s="3"/>
      <c r="C184" s="37">
        <v>214</v>
      </c>
      <c r="D184" s="35" t="s">
        <v>94</v>
      </c>
      <c r="E184" s="4">
        <v>434</v>
      </c>
      <c r="F184" s="4">
        <v>439</v>
      </c>
      <c r="G184" s="21">
        <v>439</v>
      </c>
      <c r="H184" s="21">
        <v>440</v>
      </c>
      <c r="I184" s="21">
        <v>441</v>
      </c>
      <c r="J184" s="21">
        <v>440</v>
      </c>
      <c r="K184" s="21">
        <v>442</v>
      </c>
      <c r="L184" s="21">
        <v>441</v>
      </c>
    </row>
    <row r="185" spans="1:12" ht="12.75">
      <c r="A185" s="20"/>
      <c r="B185" s="3"/>
      <c r="C185" s="37">
        <v>216</v>
      </c>
      <c r="D185" s="35" t="s">
        <v>95</v>
      </c>
      <c r="E185" s="4">
        <v>152</v>
      </c>
      <c r="F185" s="4">
        <v>152</v>
      </c>
      <c r="G185" s="21">
        <v>153</v>
      </c>
      <c r="H185" s="21">
        <v>154</v>
      </c>
      <c r="I185" s="21">
        <v>152</v>
      </c>
      <c r="J185" s="21">
        <v>151</v>
      </c>
      <c r="K185" s="21">
        <v>149</v>
      </c>
      <c r="L185" s="21">
        <v>149</v>
      </c>
    </row>
    <row r="186" spans="1:12" ht="12.75">
      <c r="A186" s="20"/>
      <c r="B186" s="4"/>
      <c r="C186" s="37">
        <v>218</v>
      </c>
      <c r="D186" s="35" t="s">
        <v>96</v>
      </c>
      <c r="E186" s="4">
        <v>117</v>
      </c>
      <c r="F186" s="4">
        <v>116</v>
      </c>
      <c r="G186" s="21">
        <v>118</v>
      </c>
      <c r="H186" s="21">
        <v>112</v>
      </c>
      <c r="I186" s="21">
        <v>112</v>
      </c>
      <c r="J186" s="21">
        <v>112</v>
      </c>
      <c r="K186" s="21">
        <v>114</v>
      </c>
      <c r="L186" s="21">
        <v>117</v>
      </c>
    </row>
    <row r="187" spans="1:12" ht="12.75">
      <c r="A187" s="20"/>
      <c r="B187" s="3"/>
      <c r="C187" s="37">
        <v>225</v>
      </c>
      <c r="D187" s="35" t="s">
        <v>97</v>
      </c>
      <c r="E187" s="4">
        <v>580</v>
      </c>
      <c r="F187" s="4">
        <v>586</v>
      </c>
      <c r="G187" s="21">
        <v>590</v>
      </c>
      <c r="H187" s="21">
        <v>592</v>
      </c>
      <c r="I187" s="21">
        <v>593</v>
      </c>
      <c r="J187" s="21">
        <v>579</v>
      </c>
      <c r="K187" s="21">
        <v>576</v>
      </c>
      <c r="L187" s="21">
        <v>568</v>
      </c>
    </row>
    <row r="188" spans="1:12" ht="12.75">
      <c r="A188" s="25"/>
      <c r="B188" s="36" t="s">
        <v>598</v>
      </c>
      <c r="C188" s="25"/>
      <c r="D188" s="26"/>
      <c r="E188" s="47">
        <f>SUM(E181:E187)</f>
        <v>3487</v>
      </c>
      <c r="F188" s="47">
        <v>3536</v>
      </c>
      <c r="G188" s="24">
        <v>3533</v>
      </c>
      <c r="H188" s="24">
        <v>3516</v>
      </c>
      <c r="I188" s="24">
        <v>3536</v>
      </c>
      <c r="J188" s="24">
        <v>3528</v>
      </c>
      <c r="K188" s="24">
        <v>3516</v>
      </c>
      <c r="L188" s="24">
        <v>3513</v>
      </c>
    </row>
    <row r="189" spans="1:12" ht="12.75">
      <c r="A189" s="20" t="s">
        <v>350</v>
      </c>
      <c r="B189" s="35" t="s">
        <v>599</v>
      </c>
      <c r="C189" s="37">
        <v>224</v>
      </c>
      <c r="D189" s="35" t="s">
        <v>595</v>
      </c>
      <c r="E189" s="4">
        <v>23</v>
      </c>
      <c r="F189" s="4">
        <v>23</v>
      </c>
      <c r="G189" s="21">
        <v>23</v>
      </c>
      <c r="H189" s="21">
        <v>23</v>
      </c>
      <c r="I189" s="21">
        <v>22</v>
      </c>
      <c r="J189" s="21">
        <v>22</v>
      </c>
      <c r="K189" s="21">
        <v>12</v>
      </c>
      <c r="L189" s="21">
        <v>11</v>
      </c>
    </row>
    <row r="190" spans="1:12" ht="12.75">
      <c r="A190" s="25"/>
      <c r="B190" s="36" t="s">
        <v>600</v>
      </c>
      <c r="C190" s="25"/>
      <c r="D190" s="26"/>
      <c r="E190" s="47">
        <v>23</v>
      </c>
      <c r="F190" s="47">
        <v>23</v>
      </c>
      <c r="G190" s="24">
        <v>23</v>
      </c>
      <c r="H190" s="24">
        <v>23</v>
      </c>
      <c r="I190" s="24">
        <v>22</v>
      </c>
      <c r="J190" s="24">
        <v>22</v>
      </c>
      <c r="K190" s="24">
        <v>12</v>
      </c>
      <c r="L190" s="24">
        <v>11</v>
      </c>
    </row>
    <row r="191" spans="1:12" ht="12.75">
      <c r="A191" s="20" t="s">
        <v>351</v>
      </c>
      <c r="B191" s="3" t="s">
        <v>98</v>
      </c>
      <c r="C191" s="20" t="s">
        <v>347</v>
      </c>
      <c r="D191" s="3" t="s">
        <v>90</v>
      </c>
      <c r="E191" s="4">
        <v>62</v>
      </c>
      <c r="F191" s="4">
        <v>54</v>
      </c>
      <c r="G191" s="21">
        <v>43</v>
      </c>
      <c r="H191" s="21">
        <v>45</v>
      </c>
      <c r="I191" s="21">
        <v>46</v>
      </c>
      <c r="J191" s="21">
        <v>43</v>
      </c>
      <c r="K191" s="21">
        <v>42</v>
      </c>
      <c r="L191" s="21">
        <v>43</v>
      </c>
    </row>
    <row r="192" spans="1:12" ht="12.75">
      <c r="A192" s="20"/>
      <c r="B192" s="3"/>
      <c r="C192" s="20" t="s">
        <v>348</v>
      </c>
      <c r="D192" s="3" t="s">
        <v>99</v>
      </c>
      <c r="E192" s="4">
        <v>12</v>
      </c>
      <c r="F192" s="4">
        <v>12</v>
      </c>
      <c r="G192" s="21">
        <v>12</v>
      </c>
      <c r="H192" s="21">
        <v>12</v>
      </c>
      <c r="I192" s="21">
        <v>12</v>
      </c>
      <c r="J192" s="21">
        <v>12</v>
      </c>
      <c r="K192" s="21">
        <v>12</v>
      </c>
      <c r="L192" s="21">
        <v>11</v>
      </c>
    </row>
    <row r="193" spans="1:12" ht="12.75">
      <c r="A193" s="25"/>
      <c r="B193" s="26" t="s">
        <v>100</v>
      </c>
      <c r="C193" s="25"/>
      <c r="D193" s="26"/>
      <c r="E193" s="47">
        <f>SUM(E191:E192)</f>
        <v>74</v>
      </c>
      <c r="F193" s="47">
        <v>66</v>
      </c>
      <c r="G193" s="24">
        <v>55</v>
      </c>
      <c r="H193" s="24">
        <v>57</v>
      </c>
      <c r="I193" s="24">
        <v>58</v>
      </c>
      <c r="J193" s="24">
        <v>55</v>
      </c>
      <c r="K193" s="24">
        <v>54</v>
      </c>
      <c r="L193" s="24">
        <v>54</v>
      </c>
    </row>
    <row r="194" spans="1:12" ht="12.75">
      <c r="A194" s="20" t="s">
        <v>323</v>
      </c>
      <c r="B194" s="3" t="s">
        <v>101</v>
      </c>
      <c r="C194" s="20" t="s">
        <v>350</v>
      </c>
      <c r="D194" s="3" t="s">
        <v>102</v>
      </c>
      <c r="E194" s="4">
        <v>219</v>
      </c>
      <c r="F194" s="4">
        <v>223</v>
      </c>
      <c r="G194" s="21">
        <v>226</v>
      </c>
      <c r="H194" s="21">
        <v>226</v>
      </c>
      <c r="I194" s="21">
        <v>226</v>
      </c>
      <c r="J194" s="21">
        <v>230</v>
      </c>
      <c r="K194" s="21">
        <v>231</v>
      </c>
      <c r="L194" s="21">
        <v>232</v>
      </c>
    </row>
    <row r="195" spans="1:12" ht="12.75">
      <c r="A195" s="25"/>
      <c r="B195" s="26" t="s">
        <v>103</v>
      </c>
      <c r="C195" s="25"/>
      <c r="D195" s="26"/>
      <c r="E195" s="47">
        <v>219</v>
      </c>
      <c r="F195" s="47">
        <v>223</v>
      </c>
      <c r="G195" s="24">
        <v>226</v>
      </c>
      <c r="H195" s="24">
        <v>226</v>
      </c>
      <c r="I195" s="24">
        <v>226</v>
      </c>
      <c r="J195" s="24">
        <v>230</v>
      </c>
      <c r="K195" s="24">
        <v>231</v>
      </c>
      <c r="L195" s="24">
        <v>232</v>
      </c>
    </row>
    <row r="196" spans="1:12" ht="12.75">
      <c r="A196" s="20" t="s">
        <v>352</v>
      </c>
      <c r="B196" s="3" t="s">
        <v>104</v>
      </c>
      <c r="C196" s="20" t="s">
        <v>325</v>
      </c>
      <c r="D196" s="3" t="s">
        <v>60</v>
      </c>
      <c r="E196" s="4">
        <v>270</v>
      </c>
      <c r="F196" s="4">
        <v>272</v>
      </c>
      <c r="G196" s="21">
        <v>272</v>
      </c>
      <c r="H196" s="21">
        <v>279</v>
      </c>
      <c r="I196" s="21">
        <v>282</v>
      </c>
      <c r="J196" s="21">
        <v>287</v>
      </c>
      <c r="K196" s="21">
        <v>290</v>
      </c>
      <c r="L196" s="21">
        <v>291</v>
      </c>
    </row>
    <row r="197" spans="1:12" ht="12.75">
      <c r="A197" s="25"/>
      <c r="B197" s="26" t="s">
        <v>105</v>
      </c>
      <c r="C197" s="25"/>
      <c r="D197" s="26"/>
      <c r="E197" s="47">
        <v>270</v>
      </c>
      <c r="F197" s="47">
        <v>272</v>
      </c>
      <c r="G197" s="24">
        <v>272</v>
      </c>
      <c r="H197" s="24">
        <v>279</v>
      </c>
      <c r="I197" s="24">
        <v>282</v>
      </c>
      <c r="J197" s="24">
        <v>287</v>
      </c>
      <c r="K197" s="24">
        <v>290</v>
      </c>
      <c r="L197" s="24">
        <v>291</v>
      </c>
    </row>
    <row r="198" spans="1:12" ht="12.75">
      <c r="A198" s="20" t="s">
        <v>328</v>
      </c>
      <c r="B198" s="3" t="s">
        <v>106</v>
      </c>
      <c r="C198" s="20" t="s">
        <v>319</v>
      </c>
      <c r="D198" s="3" t="s">
        <v>50</v>
      </c>
      <c r="E198" s="4">
        <v>4</v>
      </c>
      <c r="F198" s="4">
        <v>4</v>
      </c>
      <c r="G198" s="21">
        <v>4</v>
      </c>
      <c r="H198" s="21">
        <v>4</v>
      </c>
      <c r="I198" s="21">
        <v>2</v>
      </c>
      <c r="J198" s="21">
        <v>2</v>
      </c>
      <c r="K198" s="21">
        <v>2</v>
      </c>
      <c r="L198" s="21">
        <v>2</v>
      </c>
    </row>
    <row r="199" spans="1:12" ht="12.75">
      <c r="A199" s="25"/>
      <c r="B199" s="26" t="s">
        <v>107</v>
      </c>
      <c r="C199" s="25"/>
      <c r="D199" s="26"/>
      <c r="E199" s="47">
        <v>4</v>
      </c>
      <c r="F199" s="47">
        <v>4</v>
      </c>
      <c r="G199" s="24">
        <v>4</v>
      </c>
      <c r="H199" s="24">
        <v>4</v>
      </c>
      <c r="I199" s="24">
        <v>2</v>
      </c>
      <c r="J199" s="24">
        <v>2</v>
      </c>
      <c r="K199" s="24">
        <v>2</v>
      </c>
      <c r="L199" s="24">
        <v>2</v>
      </c>
    </row>
    <row r="200" spans="1:12" ht="12.75">
      <c r="A200" s="20" t="s">
        <v>353</v>
      </c>
      <c r="B200" s="3" t="s">
        <v>108</v>
      </c>
      <c r="C200" s="20" t="s">
        <v>323</v>
      </c>
      <c r="D200" s="3" t="s">
        <v>57</v>
      </c>
      <c r="E200" s="4">
        <v>57</v>
      </c>
      <c r="F200" s="4">
        <v>54</v>
      </c>
      <c r="G200" s="21">
        <v>53</v>
      </c>
      <c r="H200" s="21">
        <v>53</v>
      </c>
      <c r="I200" s="21">
        <v>53</v>
      </c>
      <c r="J200" s="21">
        <v>51</v>
      </c>
      <c r="K200" s="21">
        <v>51</v>
      </c>
      <c r="L200" s="21">
        <v>50</v>
      </c>
    </row>
    <row r="201" spans="1:12" ht="12.75">
      <c r="A201" s="25"/>
      <c r="B201" s="26" t="s">
        <v>109</v>
      </c>
      <c r="C201" s="25"/>
      <c r="D201" s="26"/>
      <c r="E201" s="47">
        <v>57</v>
      </c>
      <c r="F201" s="47">
        <v>54</v>
      </c>
      <c r="G201" s="24">
        <v>53</v>
      </c>
      <c r="H201" s="24">
        <v>53</v>
      </c>
      <c r="I201" s="24">
        <v>53</v>
      </c>
      <c r="J201" s="24">
        <v>51</v>
      </c>
      <c r="K201" s="24">
        <v>51</v>
      </c>
      <c r="L201" s="24">
        <v>50</v>
      </c>
    </row>
    <row r="202" spans="1:12" ht="12.75">
      <c r="A202" s="20" t="s">
        <v>354</v>
      </c>
      <c r="B202" s="35" t="s">
        <v>601</v>
      </c>
      <c r="C202" s="37">
        <v>205</v>
      </c>
      <c r="D202" s="35" t="s">
        <v>66</v>
      </c>
      <c r="E202" s="4">
        <v>6</v>
      </c>
      <c r="F202" s="4">
        <v>6</v>
      </c>
      <c r="G202" s="21">
        <v>5</v>
      </c>
      <c r="H202" s="21">
        <v>6</v>
      </c>
      <c r="I202" s="21">
        <v>6</v>
      </c>
      <c r="J202" s="21">
        <v>6</v>
      </c>
      <c r="K202" s="21">
        <v>7</v>
      </c>
      <c r="L202" s="21">
        <v>7</v>
      </c>
    </row>
    <row r="203" spans="1:12" ht="12.75">
      <c r="A203" s="25"/>
      <c r="B203" s="36" t="s">
        <v>602</v>
      </c>
      <c r="C203" s="25"/>
      <c r="D203" s="26"/>
      <c r="E203" s="47">
        <v>6</v>
      </c>
      <c r="F203" s="47">
        <v>6</v>
      </c>
      <c r="G203" s="24">
        <v>5</v>
      </c>
      <c r="H203" s="24">
        <v>6</v>
      </c>
      <c r="I203" s="24">
        <v>6</v>
      </c>
      <c r="J203" s="24">
        <v>6</v>
      </c>
      <c r="K203" s="24">
        <v>7</v>
      </c>
      <c r="L203" s="24">
        <v>7</v>
      </c>
    </row>
    <row r="204" spans="1:12" ht="12.75">
      <c r="A204" s="20" t="s">
        <v>355</v>
      </c>
      <c r="B204" s="35" t="s">
        <v>603</v>
      </c>
      <c r="C204" s="37">
        <v>224</v>
      </c>
      <c r="D204" s="35" t="s">
        <v>595</v>
      </c>
      <c r="E204" s="4">
        <v>991</v>
      </c>
      <c r="F204" s="4">
        <v>993</v>
      </c>
      <c r="G204" s="21">
        <v>993</v>
      </c>
      <c r="H204" s="21">
        <v>988</v>
      </c>
      <c r="I204" s="21">
        <v>980</v>
      </c>
      <c r="J204" s="21">
        <v>958</v>
      </c>
      <c r="K204" s="21">
        <v>982</v>
      </c>
      <c r="L204" s="21">
        <v>988</v>
      </c>
    </row>
    <row r="205" spans="1:12" ht="12.75">
      <c r="A205" s="25"/>
      <c r="B205" s="36" t="s">
        <v>604</v>
      </c>
      <c r="C205" s="25"/>
      <c r="D205" s="26"/>
      <c r="E205" s="47">
        <v>991</v>
      </c>
      <c r="F205" s="47">
        <v>993</v>
      </c>
      <c r="G205" s="24">
        <v>993</v>
      </c>
      <c r="H205" s="24">
        <v>988</v>
      </c>
      <c r="I205" s="24">
        <v>980</v>
      </c>
      <c r="J205" s="24">
        <v>958</v>
      </c>
      <c r="K205" s="24">
        <v>982</v>
      </c>
      <c r="L205" s="24">
        <v>988</v>
      </c>
    </row>
    <row r="206" spans="1:12" ht="12.75">
      <c r="A206" s="20" t="s">
        <v>356</v>
      </c>
      <c r="B206" s="35" t="s">
        <v>110</v>
      </c>
      <c r="C206" s="37">
        <v>239</v>
      </c>
      <c r="D206" s="35" t="s">
        <v>63</v>
      </c>
      <c r="E206" s="4">
        <v>40</v>
      </c>
      <c r="F206" s="4">
        <v>40</v>
      </c>
      <c r="G206" s="21">
        <v>41</v>
      </c>
      <c r="H206" s="21">
        <v>42</v>
      </c>
      <c r="I206" s="21">
        <v>42</v>
      </c>
      <c r="J206" s="21">
        <v>42</v>
      </c>
      <c r="K206" s="21">
        <v>42</v>
      </c>
      <c r="L206" s="21">
        <v>42</v>
      </c>
    </row>
    <row r="207" spans="1:12" ht="12.75">
      <c r="A207" s="25"/>
      <c r="B207" s="36" t="s">
        <v>111</v>
      </c>
      <c r="C207" s="25"/>
      <c r="D207" s="26"/>
      <c r="E207" s="47">
        <v>40</v>
      </c>
      <c r="F207" s="47">
        <v>40</v>
      </c>
      <c r="G207" s="24">
        <v>41</v>
      </c>
      <c r="H207" s="24">
        <v>42</v>
      </c>
      <c r="I207" s="24">
        <v>42</v>
      </c>
      <c r="J207" s="24">
        <v>42</v>
      </c>
      <c r="K207" s="24">
        <v>42</v>
      </c>
      <c r="L207" s="24">
        <v>42</v>
      </c>
    </row>
    <row r="208" spans="1:12" ht="12.75">
      <c r="A208" s="20" t="s">
        <v>357</v>
      </c>
      <c r="B208" s="35" t="s">
        <v>605</v>
      </c>
      <c r="C208" s="37">
        <v>213</v>
      </c>
      <c r="D208" s="35" t="s">
        <v>71</v>
      </c>
      <c r="E208" s="4">
        <v>4</v>
      </c>
      <c r="F208" s="4">
        <v>4</v>
      </c>
      <c r="G208" s="21">
        <v>4</v>
      </c>
      <c r="H208" s="21">
        <v>4</v>
      </c>
      <c r="I208" s="21">
        <v>4</v>
      </c>
      <c r="J208" s="21">
        <v>4</v>
      </c>
      <c r="K208" s="21">
        <v>4</v>
      </c>
      <c r="L208" s="21">
        <v>4</v>
      </c>
    </row>
    <row r="209" spans="1:12" ht="12.75">
      <c r="A209" s="25"/>
      <c r="B209" s="36" t="s">
        <v>606</v>
      </c>
      <c r="C209" s="25"/>
      <c r="D209" s="26"/>
      <c r="E209" s="47">
        <v>4</v>
      </c>
      <c r="F209" s="47">
        <v>4</v>
      </c>
      <c r="G209" s="24">
        <v>4</v>
      </c>
      <c r="H209" s="24">
        <v>4</v>
      </c>
      <c r="I209" s="24">
        <v>4</v>
      </c>
      <c r="J209" s="24">
        <v>4</v>
      </c>
      <c r="K209" s="24">
        <v>4</v>
      </c>
      <c r="L209" s="24">
        <v>4</v>
      </c>
    </row>
    <row r="210" spans="1:12" ht="12.75">
      <c r="A210" s="20" t="s">
        <v>327</v>
      </c>
      <c r="B210" s="35" t="s">
        <v>112</v>
      </c>
      <c r="C210" s="37">
        <v>233</v>
      </c>
      <c r="D210" s="35" t="s">
        <v>65</v>
      </c>
      <c r="E210" s="4">
        <v>223</v>
      </c>
      <c r="F210" s="4">
        <v>225</v>
      </c>
      <c r="G210" s="21">
        <v>223</v>
      </c>
      <c r="H210" s="21">
        <v>218</v>
      </c>
      <c r="I210" s="21">
        <v>213</v>
      </c>
      <c r="J210" s="21">
        <v>211</v>
      </c>
      <c r="K210" s="21">
        <v>212</v>
      </c>
      <c r="L210" s="21">
        <v>201</v>
      </c>
    </row>
    <row r="211" spans="1:12" ht="12.75">
      <c r="A211" s="25"/>
      <c r="B211" s="36" t="s">
        <v>113</v>
      </c>
      <c r="C211" s="25"/>
      <c r="D211" s="26"/>
      <c r="E211" s="47">
        <v>223</v>
      </c>
      <c r="F211" s="47">
        <v>225</v>
      </c>
      <c r="G211" s="24">
        <v>223</v>
      </c>
      <c r="H211" s="24">
        <v>218</v>
      </c>
      <c r="I211" s="24">
        <v>213</v>
      </c>
      <c r="J211" s="24">
        <v>211</v>
      </c>
      <c r="K211" s="24">
        <v>212</v>
      </c>
      <c r="L211" s="24">
        <v>201</v>
      </c>
    </row>
    <row r="212" spans="1:12" s="28" customFormat="1" ht="12.75">
      <c r="A212" s="20">
        <v>241</v>
      </c>
      <c r="B212" s="35" t="s">
        <v>476</v>
      </c>
      <c r="C212" s="20">
        <v>221</v>
      </c>
      <c r="D212" s="3" t="s">
        <v>477</v>
      </c>
      <c r="E212" s="4">
        <v>1</v>
      </c>
      <c r="F212" s="4">
        <v>1</v>
      </c>
      <c r="G212" s="21">
        <v>1</v>
      </c>
      <c r="H212" s="21">
        <v>1</v>
      </c>
      <c r="I212" s="21">
        <v>1</v>
      </c>
      <c r="J212" s="21">
        <v>1</v>
      </c>
      <c r="K212" s="21">
        <v>1</v>
      </c>
      <c r="L212" s="21">
        <v>1</v>
      </c>
    </row>
    <row r="213" spans="1:12" ht="12.75">
      <c r="A213" s="25"/>
      <c r="B213" s="36" t="s">
        <v>478</v>
      </c>
      <c r="C213" s="25"/>
      <c r="D213" s="26"/>
      <c r="E213" s="47">
        <v>1</v>
      </c>
      <c r="F213" s="47">
        <v>1</v>
      </c>
      <c r="G213" s="24">
        <v>1</v>
      </c>
      <c r="H213" s="24">
        <v>1</v>
      </c>
      <c r="I213" s="24">
        <v>1</v>
      </c>
      <c r="J213" s="24">
        <v>1</v>
      </c>
      <c r="K213" s="24">
        <v>1</v>
      </c>
      <c r="L213" s="24">
        <v>1</v>
      </c>
    </row>
    <row r="214" spans="1:12" ht="12.75">
      <c r="A214" s="20" t="s">
        <v>331</v>
      </c>
      <c r="B214" s="35" t="s">
        <v>114</v>
      </c>
      <c r="C214" s="37">
        <v>209</v>
      </c>
      <c r="D214" s="35" t="s">
        <v>585</v>
      </c>
      <c r="E214" s="4">
        <v>5</v>
      </c>
      <c r="F214" s="4">
        <v>6</v>
      </c>
      <c r="G214" s="21">
        <v>6</v>
      </c>
      <c r="H214" s="21">
        <v>6</v>
      </c>
      <c r="I214" s="21">
        <v>6</v>
      </c>
      <c r="J214" s="21">
        <v>6</v>
      </c>
      <c r="K214" s="21">
        <v>6</v>
      </c>
      <c r="L214" s="21">
        <v>6</v>
      </c>
    </row>
    <row r="215" spans="1:12" ht="12.75">
      <c r="A215" s="25"/>
      <c r="B215" s="36" t="s">
        <v>115</v>
      </c>
      <c r="C215" s="25"/>
      <c r="D215" s="26"/>
      <c r="E215" s="47">
        <v>5</v>
      </c>
      <c r="F215" s="47">
        <v>6</v>
      </c>
      <c r="G215" s="24">
        <v>6</v>
      </c>
      <c r="H215" s="24">
        <v>6</v>
      </c>
      <c r="I215" s="24">
        <v>6</v>
      </c>
      <c r="J215" s="24">
        <v>6</v>
      </c>
      <c r="K215" s="24">
        <v>6</v>
      </c>
      <c r="L215" s="24">
        <v>6</v>
      </c>
    </row>
    <row r="216" spans="1:12" ht="12.75">
      <c r="A216" s="20" t="s">
        <v>346</v>
      </c>
      <c r="B216" s="3" t="s">
        <v>116</v>
      </c>
      <c r="C216" s="20" t="s">
        <v>327</v>
      </c>
      <c r="D216" s="3" t="s">
        <v>63</v>
      </c>
      <c r="E216" s="4">
        <v>57</v>
      </c>
      <c r="F216" s="4">
        <v>58</v>
      </c>
      <c r="G216" s="21">
        <v>61</v>
      </c>
      <c r="H216" s="21">
        <v>61</v>
      </c>
      <c r="I216" s="21">
        <v>63</v>
      </c>
      <c r="J216" s="21">
        <v>66</v>
      </c>
      <c r="K216" s="21">
        <v>67</v>
      </c>
      <c r="L216" s="21">
        <v>65</v>
      </c>
    </row>
    <row r="217" spans="1:12" ht="12.75">
      <c r="A217" s="25"/>
      <c r="B217" s="26" t="s">
        <v>117</v>
      </c>
      <c r="C217" s="25"/>
      <c r="D217" s="26"/>
      <c r="E217" s="47">
        <v>57</v>
      </c>
      <c r="F217" s="47">
        <v>58</v>
      </c>
      <c r="G217" s="24">
        <v>61</v>
      </c>
      <c r="H217" s="24">
        <v>61</v>
      </c>
      <c r="I217" s="24">
        <v>63</v>
      </c>
      <c r="J217" s="24">
        <v>66</v>
      </c>
      <c r="K217" s="24">
        <v>67</v>
      </c>
      <c r="L217" s="24">
        <v>65</v>
      </c>
    </row>
    <row r="218" spans="1:12" ht="12.75">
      <c r="A218" s="20" t="s">
        <v>358</v>
      </c>
      <c r="B218" s="3" t="s">
        <v>118</v>
      </c>
      <c r="C218" s="20" t="s">
        <v>324</v>
      </c>
      <c r="D218" s="3" t="s">
        <v>66</v>
      </c>
      <c r="E218" s="4">
        <v>27</v>
      </c>
      <c r="F218" s="4">
        <v>27</v>
      </c>
      <c r="G218" s="21">
        <v>23</v>
      </c>
      <c r="H218" s="21">
        <v>24</v>
      </c>
      <c r="I218" s="21">
        <v>23</v>
      </c>
      <c r="J218" s="21">
        <v>23</v>
      </c>
      <c r="K218" s="21">
        <v>24</v>
      </c>
      <c r="L218" s="21">
        <v>23</v>
      </c>
    </row>
    <row r="219" spans="1:12" ht="12.75">
      <c r="A219" s="25"/>
      <c r="B219" s="26" t="s">
        <v>119</v>
      </c>
      <c r="C219" s="25"/>
      <c r="D219" s="26"/>
      <c r="E219" s="47">
        <v>27</v>
      </c>
      <c r="F219" s="47">
        <v>27</v>
      </c>
      <c r="G219" s="24">
        <v>23</v>
      </c>
      <c r="H219" s="24">
        <v>24</v>
      </c>
      <c r="I219" s="24">
        <v>23</v>
      </c>
      <c r="J219" s="24">
        <v>23</v>
      </c>
      <c r="K219" s="24">
        <v>24</v>
      </c>
      <c r="L219" s="24">
        <v>23</v>
      </c>
    </row>
    <row r="220" spans="1:12" ht="12.75">
      <c r="A220" s="20" t="s">
        <v>359</v>
      </c>
      <c r="B220" s="3" t="s">
        <v>120</v>
      </c>
      <c r="C220" s="20" t="s">
        <v>336</v>
      </c>
      <c r="D220" s="3" t="s">
        <v>76</v>
      </c>
      <c r="E220" s="4">
        <v>25</v>
      </c>
      <c r="F220" s="4">
        <v>26</v>
      </c>
      <c r="G220" s="21">
        <v>27</v>
      </c>
      <c r="H220" s="21">
        <v>25</v>
      </c>
      <c r="I220" s="21">
        <v>25</v>
      </c>
      <c r="J220" s="21">
        <v>25</v>
      </c>
      <c r="K220" s="21">
        <v>25</v>
      </c>
      <c r="L220" s="21">
        <v>23</v>
      </c>
    </row>
    <row r="221" spans="1:12" ht="12.75">
      <c r="A221" s="25"/>
      <c r="B221" s="26" t="s">
        <v>121</v>
      </c>
      <c r="C221" s="25"/>
      <c r="D221" s="26"/>
      <c r="E221" s="47">
        <v>25</v>
      </c>
      <c r="F221" s="47">
        <v>26</v>
      </c>
      <c r="G221" s="24">
        <v>27</v>
      </c>
      <c r="H221" s="24">
        <v>25</v>
      </c>
      <c r="I221" s="24">
        <v>25</v>
      </c>
      <c r="J221" s="24">
        <v>25</v>
      </c>
      <c r="K221" s="24">
        <v>25</v>
      </c>
      <c r="L221" s="24">
        <v>23</v>
      </c>
    </row>
    <row r="222" spans="1:12" ht="12.75">
      <c r="A222" s="20" t="s">
        <v>360</v>
      </c>
      <c r="B222" s="35" t="s">
        <v>607</v>
      </c>
      <c r="C222" s="37">
        <v>241</v>
      </c>
      <c r="D222" s="35" t="s">
        <v>607</v>
      </c>
      <c r="E222" s="4">
        <v>323</v>
      </c>
      <c r="F222" s="4">
        <v>325</v>
      </c>
      <c r="G222" s="21">
        <v>332</v>
      </c>
      <c r="H222" s="21">
        <v>340</v>
      </c>
      <c r="I222" s="21">
        <v>337</v>
      </c>
      <c r="J222" s="21">
        <v>334</v>
      </c>
      <c r="K222" s="21">
        <v>343</v>
      </c>
      <c r="L222" s="21">
        <v>342</v>
      </c>
    </row>
    <row r="223" spans="1:12" ht="12.75">
      <c r="A223" s="25"/>
      <c r="B223" s="36" t="s">
        <v>608</v>
      </c>
      <c r="C223" s="25"/>
      <c r="D223" s="26"/>
      <c r="E223" s="47">
        <v>323</v>
      </c>
      <c r="F223" s="47">
        <v>325</v>
      </c>
      <c r="G223" s="24">
        <v>332</v>
      </c>
      <c r="H223" s="24">
        <v>340</v>
      </c>
      <c r="I223" s="24">
        <v>337</v>
      </c>
      <c r="J223" s="24">
        <v>334</v>
      </c>
      <c r="K223" s="24">
        <v>343</v>
      </c>
      <c r="L223" s="24">
        <v>342</v>
      </c>
    </row>
    <row r="224" spans="1:12" ht="12.75">
      <c r="A224" s="20" t="s">
        <v>361</v>
      </c>
      <c r="B224" s="35" t="s">
        <v>122</v>
      </c>
      <c r="C224" s="37">
        <v>219</v>
      </c>
      <c r="D224" s="35" t="s">
        <v>80</v>
      </c>
      <c r="E224" s="4">
        <v>20</v>
      </c>
      <c r="F224" s="4">
        <v>21</v>
      </c>
      <c r="G224" s="21">
        <v>22</v>
      </c>
      <c r="H224" s="21">
        <v>22</v>
      </c>
      <c r="I224" s="21">
        <v>21</v>
      </c>
      <c r="J224" s="21">
        <v>21</v>
      </c>
      <c r="K224" s="21">
        <v>19</v>
      </c>
      <c r="L224" s="21">
        <v>18</v>
      </c>
    </row>
    <row r="225" spans="1:12" ht="12.75">
      <c r="A225" s="25"/>
      <c r="B225" s="36" t="s">
        <v>123</v>
      </c>
      <c r="C225" s="25"/>
      <c r="D225" s="26"/>
      <c r="E225" s="47">
        <v>20</v>
      </c>
      <c r="F225" s="47">
        <v>21</v>
      </c>
      <c r="G225" s="24">
        <v>22</v>
      </c>
      <c r="H225" s="24">
        <v>22</v>
      </c>
      <c r="I225" s="24">
        <v>21</v>
      </c>
      <c r="J225" s="24">
        <v>21</v>
      </c>
      <c r="K225" s="24">
        <v>19</v>
      </c>
      <c r="L225" s="24">
        <v>18</v>
      </c>
    </row>
    <row r="226" spans="1:12" ht="12.75">
      <c r="A226" s="20" t="s">
        <v>362</v>
      </c>
      <c r="B226" s="35" t="s">
        <v>609</v>
      </c>
      <c r="C226" s="37">
        <v>243</v>
      </c>
      <c r="D226" s="35" t="s">
        <v>68</v>
      </c>
      <c r="E226" s="4">
        <v>217</v>
      </c>
      <c r="F226" s="4">
        <v>227</v>
      </c>
      <c r="G226" s="21">
        <v>231</v>
      </c>
      <c r="H226" s="21">
        <v>234</v>
      </c>
      <c r="I226" s="21">
        <v>240</v>
      </c>
      <c r="J226" s="21">
        <v>242</v>
      </c>
      <c r="K226" s="21">
        <v>242</v>
      </c>
      <c r="L226" s="21">
        <v>242</v>
      </c>
    </row>
    <row r="227" spans="1:12" ht="12.75">
      <c r="A227" s="25"/>
      <c r="B227" s="36" t="s">
        <v>610</v>
      </c>
      <c r="C227" s="25"/>
      <c r="D227" s="26"/>
      <c r="E227" s="47">
        <v>217</v>
      </c>
      <c r="F227" s="47">
        <v>227</v>
      </c>
      <c r="G227" s="24">
        <v>231</v>
      </c>
      <c r="H227" s="24">
        <v>234</v>
      </c>
      <c r="I227" s="24">
        <v>240</v>
      </c>
      <c r="J227" s="24">
        <v>242</v>
      </c>
      <c r="K227" s="24">
        <v>242</v>
      </c>
      <c r="L227" s="24">
        <v>242</v>
      </c>
    </row>
    <row r="228" spans="1:12" ht="12.75">
      <c r="A228" s="20" t="s">
        <v>363</v>
      </c>
      <c r="B228" s="35" t="s">
        <v>124</v>
      </c>
      <c r="C228" s="37">
        <v>245</v>
      </c>
      <c r="D228" s="35" t="s">
        <v>87</v>
      </c>
      <c r="E228" s="4">
        <v>15</v>
      </c>
      <c r="F228" s="4">
        <v>15</v>
      </c>
      <c r="G228" s="21">
        <v>14</v>
      </c>
      <c r="H228" s="21">
        <v>13</v>
      </c>
      <c r="I228" s="21">
        <v>12</v>
      </c>
      <c r="J228" s="21">
        <v>13</v>
      </c>
      <c r="K228" s="21">
        <v>14</v>
      </c>
      <c r="L228" s="21">
        <v>14</v>
      </c>
    </row>
    <row r="229" spans="1:12" ht="12.75">
      <c r="A229" s="25"/>
      <c r="B229" s="36" t="s">
        <v>125</v>
      </c>
      <c r="C229" s="25"/>
      <c r="D229" s="26"/>
      <c r="E229" s="47">
        <v>15</v>
      </c>
      <c r="F229" s="47">
        <v>15</v>
      </c>
      <c r="G229" s="24">
        <v>14</v>
      </c>
      <c r="H229" s="24">
        <v>13</v>
      </c>
      <c r="I229" s="24">
        <v>12</v>
      </c>
      <c r="J229" s="24">
        <v>13</v>
      </c>
      <c r="K229" s="24">
        <v>14</v>
      </c>
      <c r="L229" s="24">
        <v>14</v>
      </c>
    </row>
    <row r="230" spans="1:12" ht="12.75">
      <c r="A230" s="20" t="s">
        <v>364</v>
      </c>
      <c r="B230" s="35" t="s">
        <v>126</v>
      </c>
      <c r="C230" s="37">
        <v>245</v>
      </c>
      <c r="D230" s="35" t="s">
        <v>87</v>
      </c>
      <c r="E230" s="4">
        <v>59</v>
      </c>
      <c r="F230" s="4">
        <v>59</v>
      </c>
      <c r="G230" s="21">
        <v>60</v>
      </c>
      <c r="H230" s="21">
        <v>58</v>
      </c>
      <c r="I230" s="21">
        <v>56</v>
      </c>
      <c r="J230" s="21">
        <v>55</v>
      </c>
      <c r="K230" s="21">
        <v>56</v>
      </c>
      <c r="L230" s="21">
        <v>57</v>
      </c>
    </row>
    <row r="231" spans="1:12" ht="12.75">
      <c r="A231" s="25"/>
      <c r="B231" s="36" t="s">
        <v>127</v>
      </c>
      <c r="C231" s="25"/>
      <c r="D231" s="26"/>
      <c r="E231" s="47">
        <v>59</v>
      </c>
      <c r="F231" s="47">
        <v>59</v>
      </c>
      <c r="G231" s="24">
        <v>60</v>
      </c>
      <c r="H231" s="24">
        <v>58</v>
      </c>
      <c r="I231" s="24">
        <v>56</v>
      </c>
      <c r="J231" s="24">
        <v>55</v>
      </c>
      <c r="K231" s="24">
        <v>56</v>
      </c>
      <c r="L231" s="24">
        <v>57</v>
      </c>
    </row>
    <row r="232" spans="1:12" ht="12.75">
      <c r="A232" s="20" t="s">
        <v>365</v>
      </c>
      <c r="B232" s="35" t="s">
        <v>128</v>
      </c>
      <c r="C232" s="37">
        <v>219</v>
      </c>
      <c r="D232" s="35" t="s">
        <v>80</v>
      </c>
      <c r="E232" s="4">
        <v>1</v>
      </c>
      <c r="F232" s="4">
        <v>1</v>
      </c>
      <c r="G232" s="21">
        <v>1</v>
      </c>
      <c r="H232" s="21">
        <v>1</v>
      </c>
      <c r="I232" s="21">
        <v>1</v>
      </c>
      <c r="J232" s="21">
        <v>1</v>
      </c>
      <c r="K232" s="21">
        <v>1</v>
      </c>
      <c r="L232" s="21">
        <v>1</v>
      </c>
    </row>
    <row r="233" spans="1:12" ht="12.75">
      <c r="A233" s="25"/>
      <c r="B233" s="36" t="s">
        <v>129</v>
      </c>
      <c r="C233" s="25"/>
      <c r="D233" s="26"/>
      <c r="E233" s="47">
        <v>1</v>
      </c>
      <c r="F233" s="47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</row>
    <row r="234" spans="1:12" ht="12.75">
      <c r="A234" s="20" t="s">
        <v>366</v>
      </c>
      <c r="B234" s="35" t="s">
        <v>130</v>
      </c>
      <c r="C234" s="37">
        <v>300</v>
      </c>
      <c r="D234" s="35" t="s">
        <v>131</v>
      </c>
      <c r="E234" s="4">
        <v>3754</v>
      </c>
      <c r="F234" s="4">
        <v>3740</v>
      </c>
      <c r="G234" s="21">
        <v>3736</v>
      </c>
      <c r="H234" s="21">
        <v>3718</v>
      </c>
      <c r="I234" s="21">
        <v>3706</v>
      </c>
      <c r="J234" s="21">
        <v>3750</v>
      </c>
      <c r="K234" s="21">
        <v>4012</v>
      </c>
      <c r="L234" s="21">
        <v>4018</v>
      </c>
    </row>
    <row r="235" spans="1:12" ht="12.75">
      <c r="A235" s="20"/>
      <c r="B235" s="3"/>
      <c r="C235" s="37">
        <v>301</v>
      </c>
      <c r="D235" s="35" t="s">
        <v>132</v>
      </c>
      <c r="E235" s="4">
        <v>500</v>
      </c>
      <c r="F235" s="4">
        <v>498</v>
      </c>
      <c r="G235" s="21">
        <v>503</v>
      </c>
      <c r="H235" s="21">
        <v>505</v>
      </c>
      <c r="I235" s="21">
        <v>500</v>
      </c>
      <c r="J235" s="21">
        <v>496</v>
      </c>
      <c r="K235" s="21">
        <v>495</v>
      </c>
      <c r="L235" s="21">
        <v>491</v>
      </c>
    </row>
    <row r="236" spans="1:12" ht="12.75">
      <c r="A236" s="20"/>
      <c r="B236" s="4"/>
      <c r="C236" s="37">
        <v>302</v>
      </c>
      <c r="D236" s="35" t="s">
        <v>133</v>
      </c>
      <c r="E236" s="4">
        <v>4032</v>
      </c>
      <c r="F236" s="4">
        <v>4017</v>
      </c>
      <c r="G236" s="21">
        <v>4031</v>
      </c>
      <c r="H236" s="21">
        <v>4022</v>
      </c>
      <c r="I236" s="21">
        <v>4012</v>
      </c>
      <c r="J236" s="21">
        <v>4000</v>
      </c>
      <c r="K236" s="21">
        <v>4001</v>
      </c>
      <c r="L236" s="21">
        <v>3981</v>
      </c>
    </row>
    <row r="237" spans="1:12" ht="12.75">
      <c r="A237" s="25"/>
      <c r="B237" s="36" t="s">
        <v>134</v>
      </c>
      <c r="C237" s="25"/>
      <c r="D237" s="26"/>
      <c r="E237" s="47">
        <f>SUM(E234:E236)</f>
        <v>8286</v>
      </c>
      <c r="F237" s="47">
        <v>8255</v>
      </c>
      <c r="G237" s="24">
        <v>8270</v>
      </c>
      <c r="H237" s="24">
        <v>8245</v>
      </c>
      <c r="I237" s="24">
        <v>8218</v>
      </c>
      <c r="J237" s="24">
        <v>8246</v>
      </c>
      <c r="K237" s="24">
        <v>8508</v>
      </c>
      <c r="L237" s="24">
        <v>8490</v>
      </c>
    </row>
    <row r="238" spans="1:12" ht="12.75">
      <c r="A238" s="20" t="s">
        <v>367</v>
      </c>
      <c r="B238" s="35" t="s">
        <v>611</v>
      </c>
      <c r="C238" s="37">
        <v>303</v>
      </c>
      <c r="D238" s="35" t="s">
        <v>135</v>
      </c>
      <c r="E238" s="4">
        <v>3451</v>
      </c>
      <c r="F238" s="4">
        <v>3441</v>
      </c>
      <c r="G238" s="21">
        <v>3456</v>
      </c>
      <c r="H238" s="21">
        <v>3447</v>
      </c>
      <c r="I238" s="21">
        <v>3420</v>
      </c>
      <c r="J238" s="21">
        <v>3397</v>
      </c>
      <c r="K238" s="21">
        <v>3396</v>
      </c>
      <c r="L238" s="21">
        <v>3393</v>
      </c>
    </row>
    <row r="239" spans="1:12" ht="12.75">
      <c r="A239" s="20"/>
      <c r="B239" s="3"/>
      <c r="C239" s="37">
        <v>304</v>
      </c>
      <c r="D239" s="35" t="s">
        <v>136</v>
      </c>
      <c r="E239" s="4">
        <v>1642</v>
      </c>
      <c r="F239" s="4">
        <v>1646</v>
      </c>
      <c r="G239" s="21">
        <v>1641</v>
      </c>
      <c r="H239" s="21">
        <v>1641</v>
      </c>
      <c r="I239" s="21">
        <v>1633</v>
      </c>
      <c r="J239" s="21">
        <v>1618</v>
      </c>
      <c r="K239" s="21">
        <v>1616</v>
      </c>
      <c r="L239" s="21">
        <v>1611</v>
      </c>
    </row>
    <row r="240" spans="1:12" ht="12.75">
      <c r="A240" s="20"/>
      <c r="B240" s="3"/>
      <c r="C240" s="37">
        <v>306</v>
      </c>
      <c r="D240" s="35" t="s">
        <v>137</v>
      </c>
      <c r="E240" s="4">
        <v>2945</v>
      </c>
      <c r="F240" s="4">
        <v>2930</v>
      </c>
      <c r="G240" s="21">
        <v>2892</v>
      </c>
      <c r="H240" s="21">
        <v>2862</v>
      </c>
      <c r="I240" s="21">
        <v>2834</v>
      </c>
      <c r="J240" s="21">
        <v>2824</v>
      </c>
      <c r="K240" s="21">
        <v>2800</v>
      </c>
      <c r="L240" s="21">
        <v>2791</v>
      </c>
    </row>
    <row r="241" spans="1:12" ht="12.75">
      <c r="A241" s="20"/>
      <c r="B241" s="3"/>
      <c r="C241" s="37">
        <v>308</v>
      </c>
      <c r="D241" s="35" t="s">
        <v>138</v>
      </c>
      <c r="E241" s="4">
        <v>2091</v>
      </c>
      <c r="F241" s="4">
        <v>2076</v>
      </c>
      <c r="G241" s="21">
        <v>2070</v>
      </c>
      <c r="H241" s="21">
        <v>2050</v>
      </c>
      <c r="I241" s="21">
        <v>2009</v>
      </c>
      <c r="J241" s="21">
        <v>1973</v>
      </c>
      <c r="K241" s="21">
        <v>1971</v>
      </c>
      <c r="L241" s="21">
        <v>1955</v>
      </c>
    </row>
    <row r="242" spans="1:12" ht="12.75">
      <c r="A242" s="20"/>
      <c r="B242" s="3"/>
      <c r="C242" s="37">
        <v>310</v>
      </c>
      <c r="D242" s="35" t="s">
        <v>139</v>
      </c>
      <c r="E242" s="4">
        <v>4713</v>
      </c>
      <c r="F242" s="4">
        <v>4668</v>
      </c>
      <c r="G242" s="21">
        <v>4671</v>
      </c>
      <c r="H242" s="21">
        <v>4647</v>
      </c>
      <c r="I242" s="21">
        <v>4626</v>
      </c>
      <c r="J242" s="21">
        <v>4587</v>
      </c>
      <c r="K242" s="21">
        <v>4574</v>
      </c>
      <c r="L242" s="21">
        <v>4505</v>
      </c>
    </row>
    <row r="243" spans="1:12" ht="12.75">
      <c r="A243" s="20"/>
      <c r="B243" s="3"/>
      <c r="C243" s="37">
        <v>312</v>
      </c>
      <c r="D243" s="35" t="s">
        <v>140</v>
      </c>
      <c r="E243" s="4">
        <v>11998</v>
      </c>
      <c r="F243" s="4">
        <v>11920</v>
      </c>
      <c r="G243" s="21">
        <v>11834</v>
      </c>
      <c r="H243" s="21">
        <v>11795</v>
      </c>
      <c r="I243" s="21">
        <v>11725</v>
      </c>
      <c r="J243" s="21">
        <v>11668</v>
      </c>
      <c r="K243" s="21">
        <v>11603</v>
      </c>
      <c r="L243" s="21">
        <v>11535</v>
      </c>
    </row>
    <row r="244" spans="1:12" ht="12.75">
      <c r="A244" s="20"/>
      <c r="B244" s="3"/>
      <c r="C244" s="37">
        <v>314</v>
      </c>
      <c r="D244" s="35" t="s">
        <v>612</v>
      </c>
      <c r="E244" s="4">
        <v>760</v>
      </c>
      <c r="F244" s="4">
        <v>763</v>
      </c>
      <c r="G244" s="21">
        <v>757</v>
      </c>
      <c r="H244" s="21">
        <v>759</v>
      </c>
      <c r="I244" s="21">
        <v>753</v>
      </c>
      <c r="J244" s="21">
        <v>754</v>
      </c>
      <c r="K244" s="21">
        <v>745</v>
      </c>
      <c r="L244" s="21">
        <v>736</v>
      </c>
    </row>
    <row r="245" spans="1:12" ht="12.75">
      <c r="A245" s="20"/>
      <c r="B245" s="3"/>
      <c r="C245" s="37">
        <v>316</v>
      </c>
      <c r="D245" s="35" t="s">
        <v>613</v>
      </c>
      <c r="E245" s="4">
        <v>13908</v>
      </c>
      <c r="F245" s="4">
        <v>13815</v>
      </c>
      <c r="G245" s="21">
        <v>13713</v>
      </c>
      <c r="H245" s="21">
        <v>13679</v>
      </c>
      <c r="I245" s="21">
        <v>13613</v>
      </c>
      <c r="J245" s="21">
        <v>13569</v>
      </c>
      <c r="K245" s="21">
        <v>13512</v>
      </c>
      <c r="L245" s="21">
        <v>13465</v>
      </c>
    </row>
    <row r="246" spans="1:12" ht="12.75">
      <c r="A246" s="20"/>
      <c r="B246" s="4"/>
      <c r="C246" s="37">
        <v>318</v>
      </c>
      <c r="D246" s="35" t="s">
        <v>141</v>
      </c>
      <c r="E246" s="4">
        <v>4375</v>
      </c>
      <c r="F246" s="4">
        <v>4363</v>
      </c>
      <c r="G246" s="21">
        <v>4360</v>
      </c>
      <c r="H246" s="21">
        <v>4333</v>
      </c>
      <c r="I246" s="21">
        <v>4314</v>
      </c>
      <c r="J246" s="21">
        <v>4276</v>
      </c>
      <c r="K246" s="21">
        <v>4253</v>
      </c>
      <c r="L246" s="21">
        <v>4227</v>
      </c>
    </row>
    <row r="247" spans="1:12" ht="12.75">
      <c r="A247" s="25"/>
      <c r="B247" s="36" t="s">
        <v>614</v>
      </c>
      <c r="C247" s="25"/>
      <c r="D247" s="26"/>
      <c r="E247" s="47">
        <f>SUM(E238:E246)</f>
        <v>45883</v>
      </c>
      <c r="F247" s="47">
        <v>45622</v>
      </c>
      <c r="G247" s="24">
        <v>45394</v>
      </c>
      <c r="H247" s="24">
        <v>45213</v>
      </c>
      <c r="I247" s="24">
        <v>44927</v>
      </c>
      <c r="J247" s="24">
        <v>44666</v>
      </c>
      <c r="K247" s="24">
        <v>44470</v>
      </c>
      <c r="L247" s="24">
        <v>44218</v>
      </c>
    </row>
    <row r="248" spans="1:12" ht="12.75">
      <c r="A248" s="20" t="s">
        <v>368</v>
      </c>
      <c r="B248" s="3" t="s">
        <v>142</v>
      </c>
      <c r="C248" s="20" t="s">
        <v>372</v>
      </c>
      <c r="D248" s="3" t="s">
        <v>143</v>
      </c>
      <c r="E248" s="4">
        <v>3100</v>
      </c>
      <c r="F248" s="4">
        <v>3095</v>
      </c>
      <c r="G248" s="21">
        <v>3087</v>
      </c>
      <c r="H248" s="21">
        <v>3083</v>
      </c>
      <c r="I248" s="21">
        <v>3061</v>
      </c>
      <c r="J248" s="21">
        <v>3050</v>
      </c>
      <c r="K248" s="21">
        <v>3043</v>
      </c>
      <c r="L248" s="21">
        <v>3030</v>
      </c>
    </row>
    <row r="249" spans="1:12" ht="12.75">
      <c r="A249" s="20"/>
      <c r="B249" s="4"/>
      <c r="C249" s="20" t="s">
        <v>373</v>
      </c>
      <c r="D249" s="3" t="s">
        <v>144</v>
      </c>
      <c r="E249" s="4">
        <v>44599</v>
      </c>
      <c r="F249" s="4">
        <v>44409</v>
      </c>
      <c r="G249" s="21">
        <v>44291</v>
      </c>
      <c r="H249" s="21">
        <v>44140</v>
      </c>
      <c r="I249" s="21">
        <v>43892</v>
      </c>
      <c r="J249" s="21">
        <v>43689</v>
      </c>
      <c r="K249" s="21">
        <v>43550</v>
      </c>
      <c r="L249" s="21">
        <v>43447</v>
      </c>
    </row>
    <row r="250" spans="1:12" ht="12.75">
      <c r="A250" s="20"/>
      <c r="B250" s="4"/>
      <c r="C250" s="20">
        <v>358</v>
      </c>
      <c r="D250" s="3" t="s">
        <v>466</v>
      </c>
      <c r="E250" s="4">
        <v>3705</v>
      </c>
      <c r="F250" s="4">
        <v>3708</v>
      </c>
      <c r="G250" s="21">
        <v>3720</v>
      </c>
      <c r="H250" s="21">
        <v>3678</v>
      </c>
      <c r="I250" s="21">
        <v>3630</v>
      </c>
      <c r="J250" s="21">
        <v>3599</v>
      </c>
      <c r="K250" s="21">
        <v>3546</v>
      </c>
      <c r="L250" s="21">
        <v>3527</v>
      </c>
    </row>
    <row r="251" spans="1:12" ht="12.75">
      <c r="A251" s="25"/>
      <c r="B251" s="26" t="s">
        <v>145</v>
      </c>
      <c r="C251" s="25"/>
      <c r="D251" s="26"/>
      <c r="E251" s="47">
        <f>SUM(E248:E250)</f>
        <v>51404</v>
      </c>
      <c r="F251" s="47">
        <v>51212</v>
      </c>
      <c r="G251" s="24">
        <v>51098</v>
      </c>
      <c r="H251" s="24">
        <v>50901</v>
      </c>
      <c r="I251" s="24">
        <v>50583</v>
      </c>
      <c r="J251" s="24">
        <v>50338</v>
      </c>
      <c r="K251" s="24">
        <v>50139</v>
      </c>
      <c r="L251" s="24">
        <v>50004</v>
      </c>
    </row>
    <row r="252" spans="1:12" ht="12.75">
      <c r="A252" s="20" t="s">
        <v>369</v>
      </c>
      <c r="B252" s="35" t="s">
        <v>615</v>
      </c>
      <c r="C252" s="37">
        <v>315</v>
      </c>
      <c r="D252" s="35" t="s">
        <v>147</v>
      </c>
      <c r="E252" s="4">
        <v>8</v>
      </c>
      <c r="F252" s="4">
        <v>8</v>
      </c>
      <c r="G252" s="21">
        <v>8</v>
      </c>
      <c r="H252" s="21">
        <v>7</v>
      </c>
      <c r="I252" s="21">
        <v>6</v>
      </c>
      <c r="J252" s="21">
        <v>5</v>
      </c>
      <c r="K252" s="21">
        <v>5</v>
      </c>
      <c r="L252" s="21">
        <v>5</v>
      </c>
    </row>
    <row r="253" spans="1:12" ht="12.75">
      <c r="A253" s="25"/>
      <c r="B253" s="36" t="s">
        <v>616</v>
      </c>
      <c r="C253" s="25"/>
      <c r="D253" s="26"/>
      <c r="E253" s="47">
        <v>8</v>
      </c>
      <c r="F253" s="47">
        <v>8</v>
      </c>
      <c r="G253" s="24">
        <v>8</v>
      </c>
      <c r="H253" s="24">
        <v>7</v>
      </c>
      <c r="I253" s="24">
        <v>6</v>
      </c>
      <c r="J253" s="24">
        <v>5</v>
      </c>
      <c r="K253" s="24">
        <v>5</v>
      </c>
      <c r="L253" s="24">
        <v>5</v>
      </c>
    </row>
    <row r="254" spans="1:12" ht="12.75">
      <c r="A254" s="20" t="s">
        <v>374</v>
      </c>
      <c r="B254" s="35" t="s">
        <v>146</v>
      </c>
      <c r="C254" s="37">
        <v>315</v>
      </c>
      <c r="D254" s="35" t="s">
        <v>147</v>
      </c>
      <c r="E254" s="4">
        <v>51</v>
      </c>
      <c r="F254" s="4">
        <v>51</v>
      </c>
      <c r="G254" s="21">
        <v>50</v>
      </c>
      <c r="H254" s="21">
        <v>51</v>
      </c>
      <c r="I254" s="21">
        <v>38</v>
      </c>
      <c r="J254" s="21">
        <v>36</v>
      </c>
      <c r="K254" s="21">
        <v>37</v>
      </c>
      <c r="L254" s="21">
        <v>37</v>
      </c>
    </row>
    <row r="255" spans="1:12" ht="12.75">
      <c r="A255" s="25"/>
      <c r="B255" s="36" t="s">
        <v>148</v>
      </c>
      <c r="C255" s="25"/>
      <c r="D255" s="26"/>
      <c r="E255" s="47">
        <v>51</v>
      </c>
      <c r="F255" s="47">
        <v>51</v>
      </c>
      <c r="G255" s="24">
        <v>50</v>
      </c>
      <c r="H255" s="24">
        <v>51</v>
      </c>
      <c r="I255" s="24">
        <v>38</v>
      </c>
      <c r="J255" s="24">
        <v>36</v>
      </c>
      <c r="K255" s="24">
        <v>37</v>
      </c>
      <c r="L255" s="24">
        <v>37</v>
      </c>
    </row>
    <row r="256" spans="1:12" ht="12.75">
      <c r="A256" s="20" t="s">
        <v>370</v>
      </c>
      <c r="B256" s="35" t="s">
        <v>450</v>
      </c>
      <c r="C256" s="37">
        <v>315</v>
      </c>
      <c r="D256" s="35" t="s">
        <v>147</v>
      </c>
      <c r="E256" s="4">
        <v>9</v>
      </c>
      <c r="F256" s="4">
        <v>8</v>
      </c>
      <c r="G256" s="21">
        <v>8</v>
      </c>
      <c r="H256" s="21">
        <v>6</v>
      </c>
      <c r="I256" s="21">
        <v>6</v>
      </c>
      <c r="J256" s="21">
        <v>3</v>
      </c>
      <c r="K256" s="21">
        <v>3</v>
      </c>
      <c r="L256" s="21">
        <v>3</v>
      </c>
    </row>
    <row r="257" spans="1:12" ht="12.75">
      <c r="A257" s="25"/>
      <c r="B257" s="36" t="s">
        <v>451</v>
      </c>
      <c r="C257" s="25"/>
      <c r="D257" s="26"/>
      <c r="E257" s="47">
        <v>9</v>
      </c>
      <c r="F257" s="47">
        <v>8</v>
      </c>
      <c r="G257" s="24">
        <v>8</v>
      </c>
      <c r="H257" s="24">
        <v>6</v>
      </c>
      <c r="I257" s="24">
        <v>6</v>
      </c>
      <c r="J257" s="24">
        <v>3</v>
      </c>
      <c r="K257" s="24">
        <v>3</v>
      </c>
      <c r="L257" s="24">
        <v>3</v>
      </c>
    </row>
    <row r="258" spans="1:12" ht="12.75">
      <c r="A258" s="20" t="s">
        <v>384</v>
      </c>
      <c r="B258" s="35" t="s">
        <v>617</v>
      </c>
      <c r="C258" s="37">
        <v>309</v>
      </c>
      <c r="D258" s="35" t="s">
        <v>158</v>
      </c>
      <c r="E258" s="4">
        <v>4</v>
      </c>
      <c r="F258" s="4">
        <v>4</v>
      </c>
      <c r="G258" s="21">
        <v>4</v>
      </c>
      <c r="H258" s="21">
        <v>4</v>
      </c>
      <c r="I258" s="21">
        <v>3</v>
      </c>
      <c r="J258" s="21">
        <v>3</v>
      </c>
      <c r="K258" s="21">
        <v>3</v>
      </c>
      <c r="L258" s="21">
        <v>3</v>
      </c>
    </row>
    <row r="259" spans="1:12" ht="12.75">
      <c r="A259" s="25"/>
      <c r="B259" s="36" t="s">
        <v>618</v>
      </c>
      <c r="C259" s="25"/>
      <c r="D259" s="26"/>
      <c r="E259" s="47">
        <v>4</v>
      </c>
      <c r="F259" s="47">
        <v>4</v>
      </c>
      <c r="G259" s="24">
        <v>4</v>
      </c>
      <c r="H259" s="24">
        <v>4</v>
      </c>
      <c r="I259" s="24">
        <v>3</v>
      </c>
      <c r="J259" s="24">
        <v>3</v>
      </c>
      <c r="K259" s="24">
        <v>3</v>
      </c>
      <c r="L259" s="24">
        <v>3</v>
      </c>
    </row>
    <row r="260" spans="1:12" ht="12.75">
      <c r="A260" s="20" t="s">
        <v>371</v>
      </c>
      <c r="B260" s="3" t="s">
        <v>149</v>
      </c>
      <c r="C260" s="20" t="s">
        <v>376</v>
      </c>
      <c r="D260" s="3" t="s">
        <v>150</v>
      </c>
      <c r="E260" s="4">
        <v>2202</v>
      </c>
      <c r="F260" s="4">
        <v>2174</v>
      </c>
      <c r="G260" s="21">
        <v>2162</v>
      </c>
      <c r="H260" s="21">
        <v>2148</v>
      </c>
      <c r="I260" s="21">
        <v>2091</v>
      </c>
      <c r="J260" s="21">
        <v>2071</v>
      </c>
      <c r="K260" s="21">
        <v>2065</v>
      </c>
      <c r="L260" s="21">
        <v>2045</v>
      </c>
    </row>
    <row r="261" spans="1:12" ht="12.75">
      <c r="A261" s="25"/>
      <c r="B261" s="26" t="s">
        <v>151</v>
      </c>
      <c r="C261" s="25"/>
      <c r="D261" s="26"/>
      <c r="E261" s="47">
        <v>2202</v>
      </c>
      <c r="F261" s="47">
        <v>2174</v>
      </c>
      <c r="G261" s="24">
        <v>2162</v>
      </c>
      <c r="H261" s="24">
        <v>2148</v>
      </c>
      <c r="I261" s="24">
        <v>2091</v>
      </c>
      <c r="J261" s="24">
        <v>2071</v>
      </c>
      <c r="K261" s="24">
        <v>2065</v>
      </c>
      <c r="L261" s="24">
        <v>2045</v>
      </c>
    </row>
    <row r="262" spans="1:12" ht="12.75">
      <c r="A262" s="20" t="s">
        <v>375</v>
      </c>
      <c r="B262" s="3" t="s">
        <v>152</v>
      </c>
      <c r="C262" s="20" t="s">
        <v>377</v>
      </c>
      <c r="D262" s="3" t="s">
        <v>153</v>
      </c>
      <c r="E262" s="4">
        <v>28335</v>
      </c>
      <c r="F262" s="4">
        <v>27602</v>
      </c>
      <c r="G262" s="21">
        <v>27227</v>
      </c>
      <c r="H262" s="21">
        <v>26857</v>
      </c>
      <c r="I262" s="21">
        <v>26290</v>
      </c>
      <c r="J262" s="21">
        <v>26001</v>
      </c>
      <c r="K262" s="21">
        <v>26004</v>
      </c>
      <c r="L262" s="21">
        <v>26029</v>
      </c>
    </row>
    <row r="263" spans="1:12" ht="12.75">
      <c r="A263" s="25"/>
      <c r="B263" s="26" t="s">
        <v>154</v>
      </c>
      <c r="C263" s="25"/>
      <c r="D263" s="26"/>
      <c r="E263" s="47">
        <v>28335</v>
      </c>
      <c r="F263" s="47">
        <v>27602</v>
      </c>
      <c r="G263" s="24">
        <v>27227</v>
      </c>
      <c r="H263" s="24">
        <v>26857</v>
      </c>
      <c r="I263" s="24">
        <v>26290</v>
      </c>
      <c r="J263" s="24">
        <v>26001</v>
      </c>
      <c r="K263" s="24">
        <v>26004</v>
      </c>
      <c r="L263" s="24">
        <v>26029</v>
      </c>
    </row>
    <row r="264" spans="1:12" ht="12.75">
      <c r="A264" s="20" t="s">
        <v>378</v>
      </c>
      <c r="B264" s="3" t="s">
        <v>155</v>
      </c>
      <c r="C264" s="20" t="s">
        <v>379</v>
      </c>
      <c r="D264" s="3" t="s">
        <v>156</v>
      </c>
      <c r="E264" s="4">
        <v>623</v>
      </c>
      <c r="F264" s="4">
        <v>626</v>
      </c>
      <c r="G264" s="21">
        <v>632</v>
      </c>
      <c r="H264" s="21">
        <v>630</v>
      </c>
      <c r="I264" s="21">
        <v>614</v>
      </c>
      <c r="J264" s="21">
        <v>584</v>
      </c>
      <c r="K264" s="21">
        <v>589</v>
      </c>
      <c r="L264" s="21">
        <v>582</v>
      </c>
    </row>
    <row r="265" spans="1:12" ht="12.75">
      <c r="A265" s="25"/>
      <c r="B265" s="26" t="s">
        <v>157</v>
      </c>
      <c r="C265" s="25"/>
      <c r="D265" s="26"/>
      <c r="E265" s="47">
        <v>623</v>
      </c>
      <c r="F265" s="47">
        <v>626</v>
      </c>
      <c r="G265" s="24">
        <v>632</v>
      </c>
      <c r="H265" s="24">
        <v>630</v>
      </c>
      <c r="I265" s="24">
        <v>614</v>
      </c>
      <c r="J265" s="24">
        <v>584</v>
      </c>
      <c r="K265" s="24">
        <v>589</v>
      </c>
      <c r="L265" s="24">
        <v>582</v>
      </c>
    </row>
    <row r="266" spans="1:12" ht="12.75">
      <c r="A266" s="20" t="s">
        <v>380</v>
      </c>
      <c r="B266" s="3" t="s">
        <v>158</v>
      </c>
      <c r="C266" s="20" t="s">
        <v>381</v>
      </c>
      <c r="D266" s="3" t="s">
        <v>158</v>
      </c>
      <c r="E266" s="4">
        <v>3340</v>
      </c>
      <c r="F266" s="4">
        <v>3338</v>
      </c>
      <c r="G266" s="21">
        <v>3324</v>
      </c>
      <c r="H266" s="21">
        <v>3302</v>
      </c>
      <c r="I266" s="21">
        <v>3283</v>
      </c>
      <c r="J266" s="21">
        <v>3271</v>
      </c>
      <c r="K266" s="21">
        <v>3250</v>
      </c>
      <c r="L266" s="21">
        <v>3242</v>
      </c>
    </row>
    <row r="267" spans="1:12" ht="12.75">
      <c r="A267" s="25"/>
      <c r="B267" s="26" t="s">
        <v>159</v>
      </c>
      <c r="C267" s="25"/>
      <c r="D267" s="26"/>
      <c r="E267" s="47">
        <v>3340</v>
      </c>
      <c r="F267" s="47">
        <v>3338</v>
      </c>
      <c r="G267" s="24">
        <v>3324</v>
      </c>
      <c r="H267" s="24">
        <v>3302</v>
      </c>
      <c r="I267" s="24">
        <v>3283</v>
      </c>
      <c r="J267" s="24">
        <v>3271</v>
      </c>
      <c r="K267" s="24">
        <v>3250</v>
      </c>
      <c r="L267" s="24">
        <v>3242</v>
      </c>
    </row>
    <row r="268" spans="1:12" ht="12.75">
      <c r="A268" s="20" t="s">
        <v>382</v>
      </c>
      <c r="B268" s="3" t="s">
        <v>160</v>
      </c>
      <c r="C268" s="20" t="s">
        <v>374</v>
      </c>
      <c r="D268" s="3" t="s">
        <v>161</v>
      </c>
      <c r="E268" s="4">
        <v>28</v>
      </c>
      <c r="F268" s="4">
        <v>29</v>
      </c>
      <c r="G268" s="21">
        <v>29</v>
      </c>
      <c r="H268" s="21">
        <v>29</v>
      </c>
      <c r="I268" s="21">
        <v>29</v>
      </c>
      <c r="J268" s="21">
        <v>30</v>
      </c>
      <c r="K268" s="21">
        <v>32</v>
      </c>
      <c r="L268" s="21">
        <v>35</v>
      </c>
    </row>
    <row r="269" spans="1:12" ht="12.75">
      <c r="A269" s="25"/>
      <c r="B269" s="26" t="s">
        <v>162</v>
      </c>
      <c r="C269" s="25"/>
      <c r="D269" s="26"/>
      <c r="E269" s="47">
        <v>28</v>
      </c>
      <c r="F269" s="47">
        <v>29</v>
      </c>
      <c r="G269" s="24">
        <v>29</v>
      </c>
      <c r="H269" s="24">
        <v>29</v>
      </c>
      <c r="I269" s="24">
        <v>29</v>
      </c>
      <c r="J269" s="24">
        <v>30</v>
      </c>
      <c r="K269" s="24">
        <v>32</v>
      </c>
      <c r="L269" s="24">
        <v>35</v>
      </c>
    </row>
    <row r="270" spans="1:12" ht="12.75">
      <c r="A270" s="20" t="s">
        <v>383</v>
      </c>
      <c r="B270" s="3" t="s">
        <v>163</v>
      </c>
      <c r="C270" s="20" t="s">
        <v>384</v>
      </c>
      <c r="D270" s="3" t="s">
        <v>164</v>
      </c>
      <c r="E270" s="4">
        <v>908</v>
      </c>
      <c r="F270" s="4">
        <v>900</v>
      </c>
      <c r="G270" s="21">
        <v>906</v>
      </c>
      <c r="H270" s="21">
        <v>902</v>
      </c>
      <c r="I270" s="21">
        <v>893</v>
      </c>
      <c r="J270" s="21">
        <v>884</v>
      </c>
      <c r="K270" s="21">
        <v>900</v>
      </c>
      <c r="L270" s="21">
        <v>900</v>
      </c>
    </row>
    <row r="271" spans="1:12" ht="12.75">
      <c r="A271" s="25"/>
      <c r="B271" s="26" t="s">
        <v>165</v>
      </c>
      <c r="C271" s="25"/>
      <c r="D271" s="26"/>
      <c r="E271" s="47">
        <v>908</v>
      </c>
      <c r="F271" s="47">
        <v>900</v>
      </c>
      <c r="G271" s="24">
        <v>906</v>
      </c>
      <c r="H271" s="24">
        <v>902</v>
      </c>
      <c r="I271" s="24">
        <v>893</v>
      </c>
      <c r="J271" s="24">
        <v>884</v>
      </c>
      <c r="K271" s="24">
        <v>900</v>
      </c>
      <c r="L271" s="24">
        <v>900</v>
      </c>
    </row>
    <row r="272" spans="1:12" ht="12.75">
      <c r="A272" s="20" t="s">
        <v>372</v>
      </c>
      <c r="B272" s="3" t="s">
        <v>166</v>
      </c>
      <c r="C272" s="20" t="s">
        <v>375</v>
      </c>
      <c r="D272" s="3" t="s">
        <v>147</v>
      </c>
      <c r="E272" s="4">
        <v>43</v>
      </c>
      <c r="F272" s="4">
        <v>44</v>
      </c>
      <c r="G272" s="21">
        <v>45</v>
      </c>
      <c r="H272" s="21">
        <v>47</v>
      </c>
      <c r="I272" s="21">
        <v>52</v>
      </c>
      <c r="J272" s="21">
        <v>52</v>
      </c>
      <c r="K272" s="21">
        <v>53</v>
      </c>
      <c r="L272" s="21">
        <v>54</v>
      </c>
    </row>
    <row r="273" spans="1:12" ht="12.75">
      <c r="A273" s="25"/>
      <c r="B273" s="26" t="s">
        <v>167</v>
      </c>
      <c r="C273" s="25"/>
      <c r="D273" s="26"/>
      <c r="E273" s="47">
        <v>43</v>
      </c>
      <c r="F273" s="47">
        <v>44</v>
      </c>
      <c r="G273" s="24">
        <v>45</v>
      </c>
      <c r="H273" s="24">
        <v>47</v>
      </c>
      <c r="I273" s="24">
        <v>52</v>
      </c>
      <c r="J273" s="24">
        <v>52</v>
      </c>
      <c r="K273" s="24">
        <v>53</v>
      </c>
      <c r="L273" s="24">
        <v>54</v>
      </c>
    </row>
    <row r="274" spans="1:12" ht="12.75">
      <c r="A274" s="20" t="s">
        <v>385</v>
      </c>
      <c r="B274" s="3" t="s">
        <v>168</v>
      </c>
      <c r="C274" s="20" t="s">
        <v>378</v>
      </c>
      <c r="D274" s="3" t="s">
        <v>169</v>
      </c>
      <c r="E274" s="4">
        <v>891</v>
      </c>
      <c r="F274" s="4">
        <v>891</v>
      </c>
      <c r="G274" s="21">
        <v>908</v>
      </c>
      <c r="H274" s="21">
        <v>919</v>
      </c>
      <c r="I274" s="21">
        <v>922</v>
      </c>
      <c r="J274" s="21">
        <v>922</v>
      </c>
      <c r="K274" s="21">
        <v>931</v>
      </c>
      <c r="L274" s="21">
        <v>941</v>
      </c>
    </row>
    <row r="275" spans="1:12" ht="12.75">
      <c r="A275" s="25"/>
      <c r="B275" s="26" t="s">
        <v>170</v>
      </c>
      <c r="C275" s="25"/>
      <c r="D275" s="26"/>
      <c r="E275" s="47">
        <v>891</v>
      </c>
      <c r="F275" s="47">
        <v>891</v>
      </c>
      <c r="G275" s="24">
        <v>908</v>
      </c>
      <c r="H275" s="24">
        <v>919</v>
      </c>
      <c r="I275" s="24">
        <v>922</v>
      </c>
      <c r="J275" s="24">
        <v>922</v>
      </c>
      <c r="K275" s="24">
        <v>931</v>
      </c>
      <c r="L275" s="24">
        <v>941</v>
      </c>
    </row>
    <row r="276" spans="1:12" ht="12.75">
      <c r="A276" s="20" t="s">
        <v>373</v>
      </c>
      <c r="B276" s="3" t="s">
        <v>171</v>
      </c>
      <c r="C276" s="20" t="s">
        <v>380</v>
      </c>
      <c r="D276" s="3" t="s">
        <v>171</v>
      </c>
      <c r="E276" s="4">
        <v>4241</v>
      </c>
      <c r="F276" s="4">
        <v>4217</v>
      </c>
      <c r="G276" s="21">
        <v>4217</v>
      </c>
      <c r="H276" s="21">
        <v>4209</v>
      </c>
      <c r="I276" s="21">
        <v>4159</v>
      </c>
      <c r="J276" s="21">
        <v>4129</v>
      </c>
      <c r="K276" s="21">
        <v>4114</v>
      </c>
      <c r="L276" s="21">
        <v>4077</v>
      </c>
    </row>
    <row r="277" spans="1:12" ht="12.75">
      <c r="A277" s="25"/>
      <c r="B277" s="26" t="s">
        <v>172</v>
      </c>
      <c r="C277" s="25"/>
      <c r="D277" s="26"/>
      <c r="E277" s="47">
        <v>4241</v>
      </c>
      <c r="F277" s="47">
        <v>4217</v>
      </c>
      <c r="G277" s="24">
        <v>4217</v>
      </c>
      <c r="H277" s="24">
        <v>4209</v>
      </c>
      <c r="I277" s="24">
        <v>4159</v>
      </c>
      <c r="J277" s="24">
        <v>4129</v>
      </c>
      <c r="K277" s="24">
        <v>4114</v>
      </c>
      <c r="L277" s="24">
        <v>4077</v>
      </c>
    </row>
    <row r="278" spans="1:12" ht="12.75">
      <c r="A278" s="20" t="s">
        <v>377</v>
      </c>
      <c r="B278" s="35" t="s">
        <v>619</v>
      </c>
      <c r="C278" s="20" t="s">
        <v>383</v>
      </c>
      <c r="D278" s="3" t="s">
        <v>173</v>
      </c>
      <c r="E278" s="4">
        <v>8279</v>
      </c>
      <c r="F278" s="4">
        <v>8299</v>
      </c>
      <c r="G278" s="21">
        <v>8332</v>
      </c>
      <c r="H278" s="21">
        <v>8314</v>
      </c>
      <c r="I278" s="21">
        <v>8281</v>
      </c>
      <c r="J278" s="21">
        <v>8253</v>
      </c>
      <c r="K278" s="21">
        <v>8258</v>
      </c>
      <c r="L278" s="21">
        <v>8210</v>
      </c>
    </row>
    <row r="279" spans="1:12" ht="12.75">
      <c r="A279" s="25"/>
      <c r="B279" s="36" t="s">
        <v>620</v>
      </c>
      <c r="C279" s="25"/>
      <c r="D279" s="26"/>
      <c r="E279" s="47">
        <v>8279</v>
      </c>
      <c r="F279" s="47">
        <v>8299</v>
      </c>
      <c r="G279" s="24">
        <v>8332</v>
      </c>
      <c r="H279" s="24">
        <v>8314</v>
      </c>
      <c r="I279" s="24">
        <v>8281</v>
      </c>
      <c r="J279" s="24">
        <v>8253</v>
      </c>
      <c r="K279" s="24">
        <v>8258</v>
      </c>
      <c r="L279" s="24">
        <v>8210</v>
      </c>
    </row>
    <row r="280" spans="1:12" ht="12.75">
      <c r="A280" s="20" t="s">
        <v>401</v>
      </c>
      <c r="B280" s="35" t="s">
        <v>621</v>
      </c>
      <c r="C280" s="20" t="s">
        <v>408</v>
      </c>
      <c r="D280" s="3" t="s">
        <v>210</v>
      </c>
      <c r="E280" s="4">
        <v>5</v>
      </c>
      <c r="F280" s="4">
        <v>5</v>
      </c>
      <c r="G280" s="21">
        <v>5</v>
      </c>
      <c r="H280" s="21">
        <v>5</v>
      </c>
      <c r="I280" s="21">
        <v>5</v>
      </c>
      <c r="J280" s="21">
        <v>5</v>
      </c>
      <c r="K280" s="21">
        <v>4</v>
      </c>
      <c r="L280" s="21">
        <v>4</v>
      </c>
    </row>
    <row r="281" spans="1:12" ht="12.75">
      <c r="A281" s="25"/>
      <c r="B281" s="36" t="s">
        <v>622</v>
      </c>
      <c r="C281" s="25"/>
      <c r="D281" s="26"/>
      <c r="E281" s="47">
        <v>5</v>
      </c>
      <c r="F281" s="47">
        <v>5</v>
      </c>
      <c r="G281" s="24">
        <v>5</v>
      </c>
      <c r="H281" s="24">
        <v>5</v>
      </c>
      <c r="I281" s="24">
        <v>5</v>
      </c>
      <c r="J281" s="24">
        <v>5</v>
      </c>
      <c r="K281" s="24">
        <v>4</v>
      </c>
      <c r="L281" s="24">
        <v>4</v>
      </c>
    </row>
    <row r="282" spans="1:12" ht="12.75">
      <c r="A282" s="20" t="s">
        <v>386</v>
      </c>
      <c r="B282" s="3" t="s">
        <v>174</v>
      </c>
      <c r="C282" s="20" t="s">
        <v>375</v>
      </c>
      <c r="D282" s="3" t="s">
        <v>147</v>
      </c>
      <c r="E282" s="4">
        <v>4</v>
      </c>
      <c r="F282" s="4">
        <v>4</v>
      </c>
      <c r="G282" s="21">
        <v>4</v>
      </c>
      <c r="H282" s="21">
        <v>4</v>
      </c>
      <c r="I282" s="21">
        <v>2</v>
      </c>
      <c r="J282" s="21">
        <v>2</v>
      </c>
      <c r="K282" s="21">
        <v>2</v>
      </c>
      <c r="L282" s="21">
        <v>2</v>
      </c>
    </row>
    <row r="283" spans="1:12" ht="12.75">
      <c r="A283" s="25"/>
      <c r="B283" s="26" t="s">
        <v>175</v>
      </c>
      <c r="C283" s="25"/>
      <c r="D283" s="26"/>
      <c r="E283" s="47">
        <v>4</v>
      </c>
      <c r="F283" s="47">
        <v>4</v>
      </c>
      <c r="G283" s="24">
        <v>4</v>
      </c>
      <c r="H283" s="24">
        <v>4</v>
      </c>
      <c r="I283" s="24">
        <v>2</v>
      </c>
      <c r="J283" s="24">
        <v>2</v>
      </c>
      <c r="K283" s="24">
        <v>2</v>
      </c>
      <c r="L283" s="24">
        <v>2</v>
      </c>
    </row>
    <row r="284" spans="1:12" ht="12.75">
      <c r="A284" s="20" t="s">
        <v>387</v>
      </c>
      <c r="B284" s="3" t="s">
        <v>176</v>
      </c>
      <c r="C284" s="20" t="s">
        <v>386</v>
      </c>
      <c r="D284" s="3" t="s">
        <v>177</v>
      </c>
      <c r="E284" s="4">
        <v>10811</v>
      </c>
      <c r="F284" s="4">
        <v>10778</v>
      </c>
      <c r="G284" s="21">
        <v>10761</v>
      </c>
      <c r="H284" s="21">
        <v>10735</v>
      </c>
      <c r="I284" s="21">
        <v>10694</v>
      </c>
      <c r="J284" s="21">
        <v>10652</v>
      </c>
      <c r="K284" s="21">
        <v>10601</v>
      </c>
      <c r="L284" s="21">
        <v>10554</v>
      </c>
    </row>
    <row r="285" spans="1:12" ht="12.75">
      <c r="A285" s="20"/>
      <c r="B285" s="3"/>
      <c r="C285" s="20" t="s">
        <v>388</v>
      </c>
      <c r="D285" s="3" t="s">
        <v>178</v>
      </c>
      <c r="E285" s="4">
        <v>196250</v>
      </c>
      <c r="F285" s="4">
        <v>195561</v>
      </c>
      <c r="G285" s="21">
        <v>195016</v>
      </c>
      <c r="H285" s="21">
        <v>194383</v>
      </c>
      <c r="I285" s="21">
        <v>193271</v>
      </c>
      <c r="J285" s="21">
        <v>192474</v>
      </c>
      <c r="K285" s="21">
        <v>191727</v>
      </c>
      <c r="L285" s="21">
        <v>190600</v>
      </c>
    </row>
    <row r="286" spans="1:12" ht="12.75">
      <c r="A286" s="20"/>
      <c r="B286" s="3"/>
      <c r="C286" s="20" t="s">
        <v>389</v>
      </c>
      <c r="D286" s="3" t="s">
        <v>179</v>
      </c>
      <c r="E286" s="4">
        <v>16686</v>
      </c>
      <c r="F286" s="4">
        <v>16573</v>
      </c>
      <c r="G286" s="21">
        <v>16489</v>
      </c>
      <c r="H286" s="21">
        <v>16410</v>
      </c>
      <c r="I286" s="21">
        <v>16299</v>
      </c>
      <c r="J286" s="21">
        <v>16190</v>
      </c>
      <c r="K286" s="21">
        <v>16234</v>
      </c>
      <c r="L286" s="21">
        <v>16467</v>
      </c>
    </row>
    <row r="287" spans="1:12" ht="12.75">
      <c r="A287" s="20"/>
      <c r="B287" s="3"/>
      <c r="C287" s="20" t="s">
        <v>390</v>
      </c>
      <c r="D287" s="3" t="s">
        <v>180</v>
      </c>
      <c r="E287" s="4">
        <v>15849</v>
      </c>
      <c r="F287" s="4">
        <v>15772</v>
      </c>
      <c r="G287" s="21">
        <v>15694</v>
      </c>
      <c r="H287" s="21">
        <v>15644</v>
      </c>
      <c r="I287" s="21">
        <v>15571</v>
      </c>
      <c r="J287" s="21">
        <v>15438</v>
      </c>
      <c r="K287" s="21">
        <v>15342</v>
      </c>
      <c r="L287" s="21">
        <v>15115</v>
      </c>
    </row>
    <row r="288" spans="1:12" ht="12.75">
      <c r="A288" s="20"/>
      <c r="B288" s="4"/>
      <c r="C288" s="20" t="s">
        <v>391</v>
      </c>
      <c r="D288" s="3" t="s">
        <v>181</v>
      </c>
      <c r="E288" s="4">
        <v>17362</v>
      </c>
      <c r="F288" s="4">
        <v>17335</v>
      </c>
      <c r="G288" s="21">
        <v>17283</v>
      </c>
      <c r="H288" s="21">
        <v>17258</v>
      </c>
      <c r="I288" s="21">
        <v>17194</v>
      </c>
      <c r="J288" s="21">
        <v>17131</v>
      </c>
      <c r="K288" s="21">
        <v>17067</v>
      </c>
      <c r="L288" s="21">
        <v>17125</v>
      </c>
    </row>
    <row r="289" spans="1:12" ht="12.75">
      <c r="A289" s="25"/>
      <c r="B289" s="26" t="s">
        <v>182</v>
      </c>
      <c r="C289" s="25"/>
      <c r="D289" s="26"/>
      <c r="E289" s="47">
        <f>SUM(E284:E288)</f>
        <v>256958</v>
      </c>
      <c r="F289" s="47">
        <v>256019</v>
      </c>
      <c r="G289" s="24">
        <v>255243</v>
      </c>
      <c r="H289" s="24">
        <v>254430</v>
      </c>
      <c r="I289" s="24">
        <v>253029</v>
      </c>
      <c r="J289" s="24">
        <v>251885</v>
      </c>
      <c r="K289" s="24">
        <v>250971</v>
      </c>
      <c r="L289" s="24">
        <v>249861</v>
      </c>
    </row>
    <row r="290" spans="1:12" ht="12.75">
      <c r="A290" s="20" t="s">
        <v>392</v>
      </c>
      <c r="B290" s="3" t="s">
        <v>183</v>
      </c>
      <c r="C290" s="20" t="s">
        <v>385</v>
      </c>
      <c r="D290" s="3" t="s">
        <v>184</v>
      </c>
      <c r="E290" s="4">
        <v>2508</v>
      </c>
      <c r="F290" s="4">
        <v>2492</v>
      </c>
      <c r="G290" s="21">
        <v>2486</v>
      </c>
      <c r="H290" s="21">
        <v>2488</v>
      </c>
      <c r="I290" s="21">
        <v>2466</v>
      </c>
      <c r="J290" s="21">
        <v>2451</v>
      </c>
      <c r="K290" s="21">
        <v>2427</v>
      </c>
      <c r="L290" s="21">
        <v>2392</v>
      </c>
    </row>
    <row r="291" spans="1:12" ht="12.75">
      <c r="A291" s="25"/>
      <c r="B291" s="26" t="s">
        <v>185</v>
      </c>
      <c r="C291" s="25"/>
      <c r="D291" s="26"/>
      <c r="E291" s="47">
        <v>2508</v>
      </c>
      <c r="F291" s="47">
        <v>2492</v>
      </c>
      <c r="G291" s="24">
        <v>2486</v>
      </c>
      <c r="H291" s="24">
        <v>2488</v>
      </c>
      <c r="I291" s="24">
        <v>2466</v>
      </c>
      <c r="J291" s="24">
        <v>2451</v>
      </c>
      <c r="K291" s="24">
        <v>2427</v>
      </c>
      <c r="L291" s="24">
        <v>2392</v>
      </c>
    </row>
    <row r="292" spans="1:12" ht="12.75">
      <c r="A292" s="20" t="s">
        <v>393</v>
      </c>
      <c r="B292" s="35" t="s">
        <v>623</v>
      </c>
      <c r="C292" s="20" t="s">
        <v>394</v>
      </c>
      <c r="D292" s="3" t="s">
        <v>186</v>
      </c>
      <c r="E292" s="4">
        <v>1276</v>
      </c>
      <c r="F292" s="4">
        <v>1275</v>
      </c>
      <c r="G292" s="21">
        <v>1279</v>
      </c>
      <c r="H292" s="21">
        <v>1276</v>
      </c>
      <c r="I292" s="21">
        <v>1270</v>
      </c>
      <c r="J292" s="21">
        <v>1270</v>
      </c>
      <c r="K292" s="21">
        <v>1270</v>
      </c>
      <c r="L292" s="21">
        <v>1274</v>
      </c>
    </row>
    <row r="293" spans="1:12" ht="12.75">
      <c r="A293" s="20"/>
      <c r="B293" s="3"/>
      <c r="C293" s="20" t="s">
        <v>395</v>
      </c>
      <c r="D293" s="3" t="s">
        <v>187</v>
      </c>
      <c r="E293" s="4">
        <v>14673</v>
      </c>
      <c r="F293" s="4">
        <v>14620</v>
      </c>
      <c r="G293" s="21">
        <v>14566</v>
      </c>
      <c r="H293" s="21">
        <v>14503</v>
      </c>
      <c r="I293" s="21">
        <v>14429</v>
      </c>
      <c r="J293" s="21">
        <v>14367</v>
      </c>
      <c r="K293" s="21">
        <v>14289</v>
      </c>
      <c r="L293" s="21">
        <v>14226</v>
      </c>
    </row>
    <row r="294" spans="1:12" ht="12.75">
      <c r="A294" s="20"/>
      <c r="B294" s="3"/>
      <c r="C294" s="20" t="s">
        <v>387</v>
      </c>
      <c r="D294" s="3" t="s">
        <v>188</v>
      </c>
      <c r="E294" s="4">
        <v>40671</v>
      </c>
      <c r="F294" s="4">
        <v>40400</v>
      </c>
      <c r="G294" s="21">
        <v>40267</v>
      </c>
      <c r="H294" s="21">
        <v>40016</v>
      </c>
      <c r="I294" s="21">
        <v>39643</v>
      </c>
      <c r="J294" s="21">
        <v>39397</v>
      </c>
      <c r="K294" s="21">
        <v>39273</v>
      </c>
      <c r="L294" s="21">
        <v>38947</v>
      </c>
    </row>
    <row r="295" spans="1:12" ht="12.75">
      <c r="A295" s="20"/>
      <c r="B295" s="3"/>
      <c r="C295" s="20" t="s">
        <v>393</v>
      </c>
      <c r="D295" s="3" t="s">
        <v>189</v>
      </c>
      <c r="E295" s="4">
        <v>2791</v>
      </c>
      <c r="F295" s="4">
        <v>2780</v>
      </c>
      <c r="G295" s="21">
        <v>2765</v>
      </c>
      <c r="H295" s="21">
        <v>2751</v>
      </c>
      <c r="I295" s="21">
        <v>2740</v>
      </c>
      <c r="J295" s="21">
        <v>2743</v>
      </c>
      <c r="K295" s="21">
        <v>2738</v>
      </c>
      <c r="L295" s="21">
        <v>2737</v>
      </c>
    </row>
    <row r="296" spans="1:12" ht="12.75">
      <c r="A296" s="20"/>
      <c r="B296" s="4"/>
      <c r="C296" s="20" t="s">
        <v>396</v>
      </c>
      <c r="D296" s="3" t="s">
        <v>190</v>
      </c>
      <c r="E296" s="4">
        <v>4848</v>
      </c>
      <c r="F296" s="4">
        <v>4802</v>
      </c>
      <c r="G296" s="21">
        <v>4760</v>
      </c>
      <c r="H296" s="21">
        <v>4726</v>
      </c>
      <c r="I296" s="21">
        <v>4652</v>
      </c>
      <c r="J296" s="21">
        <v>4602</v>
      </c>
      <c r="K296" s="21">
        <v>4538</v>
      </c>
      <c r="L296" s="21">
        <v>4323</v>
      </c>
    </row>
    <row r="297" spans="1:12" ht="12.75">
      <c r="A297" s="25"/>
      <c r="B297" s="26" t="s">
        <v>624</v>
      </c>
      <c r="C297" s="25"/>
      <c r="D297" s="26"/>
      <c r="E297" s="47">
        <f>SUM(E292:E296)</f>
        <v>64259</v>
      </c>
      <c r="F297" s="47">
        <v>63877</v>
      </c>
      <c r="G297" s="24">
        <v>63637</v>
      </c>
      <c r="H297" s="24">
        <v>63272</v>
      </c>
      <c r="I297" s="24">
        <v>62734</v>
      </c>
      <c r="J297" s="24">
        <v>62379</v>
      </c>
      <c r="K297" s="24">
        <v>62108</v>
      </c>
      <c r="L297" s="24">
        <v>61507</v>
      </c>
    </row>
    <row r="298" spans="1:12" ht="12.75">
      <c r="A298" s="20" t="s">
        <v>397</v>
      </c>
      <c r="B298" s="3" t="s">
        <v>191</v>
      </c>
      <c r="C298" s="20" t="s">
        <v>398</v>
      </c>
      <c r="D298" s="3" t="s">
        <v>192</v>
      </c>
      <c r="E298" s="4">
        <v>7714</v>
      </c>
      <c r="F298" s="4">
        <v>7722</v>
      </c>
      <c r="G298" s="21">
        <v>7721</v>
      </c>
      <c r="H298" s="21">
        <v>7746</v>
      </c>
      <c r="I298" s="21">
        <v>7708</v>
      </c>
      <c r="J298" s="21">
        <v>7654</v>
      </c>
      <c r="K298" s="21">
        <v>7615</v>
      </c>
      <c r="L298" s="21">
        <v>7567</v>
      </c>
    </row>
    <row r="299" spans="1:12" ht="12.75">
      <c r="A299" s="25"/>
      <c r="B299" s="26" t="s">
        <v>193</v>
      </c>
      <c r="C299" s="25"/>
      <c r="D299" s="26"/>
      <c r="E299" s="47">
        <v>7714</v>
      </c>
      <c r="F299" s="47">
        <v>7722</v>
      </c>
      <c r="G299" s="24">
        <v>7721</v>
      </c>
      <c r="H299" s="24">
        <v>7746</v>
      </c>
      <c r="I299" s="24">
        <v>7708</v>
      </c>
      <c r="J299" s="24">
        <v>7654</v>
      </c>
      <c r="K299" s="24">
        <v>7615</v>
      </c>
      <c r="L299" s="24">
        <v>7567</v>
      </c>
    </row>
    <row r="300" spans="1:12" ht="12.75">
      <c r="A300" s="20" t="s">
        <v>396</v>
      </c>
      <c r="B300" s="3" t="s">
        <v>194</v>
      </c>
      <c r="C300" s="20" t="s">
        <v>399</v>
      </c>
      <c r="D300" s="3" t="s">
        <v>195</v>
      </c>
      <c r="E300" s="4">
        <v>23780</v>
      </c>
      <c r="F300" s="4">
        <v>23703</v>
      </c>
      <c r="G300" s="21">
        <v>23615</v>
      </c>
      <c r="H300" s="21">
        <v>23506</v>
      </c>
      <c r="I300" s="21">
        <v>23356</v>
      </c>
      <c r="J300" s="21">
        <v>23291</v>
      </c>
      <c r="K300" s="21">
        <v>23161</v>
      </c>
      <c r="L300" s="21">
        <v>23037</v>
      </c>
    </row>
    <row r="301" spans="1:12" ht="12.75">
      <c r="A301" s="25"/>
      <c r="B301" s="26" t="s">
        <v>196</v>
      </c>
      <c r="C301" s="25"/>
      <c r="D301" s="26"/>
      <c r="E301" s="47">
        <v>23780</v>
      </c>
      <c r="F301" s="47">
        <v>23703</v>
      </c>
      <c r="G301" s="24">
        <v>23615</v>
      </c>
      <c r="H301" s="24">
        <v>23506</v>
      </c>
      <c r="I301" s="24">
        <v>23356</v>
      </c>
      <c r="J301" s="24">
        <v>23291</v>
      </c>
      <c r="K301" s="24">
        <v>23161</v>
      </c>
      <c r="L301" s="24">
        <v>23037</v>
      </c>
    </row>
    <row r="302" spans="1:12" ht="12.75">
      <c r="A302" s="20" t="s">
        <v>400</v>
      </c>
      <c r="B302" s="3" t="s">
        <v>197</v>
      </c>
      <c r="C302" s="20" t="s">
        <v>401</v>
      </c>
      <c r="D302" s="3" t="s">
        <v>198</v>
      </c>
      <c r="E302" s="4">
        <v>2390</v>
      </c>
      <c r="F302" s="4">
        <v>2389</v>
      </c>
      <c r="G302" s="21">
        <v>2397</v>
      </c>
      <c r="H302" s="21">
        <v>2462</v>
      </c>
      <c r="I302" s="21">
        <v>2443</v>
      </c>
      <c r="J302" s="21">
        <v>2442</v>
      </c>
      <c r="K302" s="21">
        <v>2451</v>
      </c>
      <c r="L302" s="21">
        <v>2444</v>
      </c>
    </row>
    <row r="303" spans="1:12" ht="12.75">
      <c r="A303" s="25"/>
      <c r="B303" s="26" t="s">
        <v>199</v>
      </c>
      <c r="C303" s="25"/>
      <c r="D303" s="26"/>
      <c r="E303" s="47">
        <v>2390</v>
      </c>
      <c r="F303" s="47">
        <v>2389</v>
      </c>
      <c r="G303" s="24">
        <v>2397</v>
      </c>
      <c r="H303" s="24">
        <v>2462</v>
      </c>
      <c r="I303" s="24">
        <v>2443</v>
      </c>
      <c r="J303" s="24">
        <v>2442</v>
      </c>
      <c r="K303" s="24">
        <v>2451</v>
      </c>
      <c r="L303" s="24">
        <v>2444</v>
      </c>
    </row>
    <row r="304" spans="1:12" ht="12.75">
      <c r="A304" s="20" t="s">
        <v>402</v>
      </c>
      <c r="B304" s="3" t="s">
        <v>200</v>
      </c>
      <c r="C304" s="20" t="s">
        <v>403</v>
      </c>
      <c r="D304" s="3" t="s">
        <v>201</v>
      </c>
      <c r="E304" s="4">
        <v>1768</v>
      </c>
      <c r="F304" s="4">
        <v>1769</v>
      </c>
      <c r="G304" s="21">
        <v>1769</v>
      </c>
      <c r="H304" s="21">
        <v>1783</v>
      </c>
      <c r="I304" s="21">
        <v>1777</v>
      </c>
      <c r="J304" s="21">
        <v>1767</v>
      </c>
      <c r="K304" s="21">
        <v>1748</v>
      </c>
      <c r="L304" s="21">
        <v>1740</v>
      </c>
    </row>
    <row r="305" spans="1:12" ht="12.75">
      <c r="A305" s="25"/>
      <c r="B305" s="26" t="s">
        <v>202</v>
      </c>
      <c r="C305" s="25"/>
      <c r="D305" s="26"/>
      <c r="E305" s="47">
        <v>1768</v>
      </c>
      <c r="F305" s="47">
        <v>1769</v>
      </c>
      <c r="G305" s="24">
        <v>1769</v>
      </c>
      <c r="H305" s="24">
        <v>1783</v>
      </c>
      <c r="I305" s="24">
        <v>1777</v>
      </c>
      <c r="J305" s="24">
        <v>1767</v>
      </c>
      <c r="K305" s="24">
        <v>1748</v>
      </c>
      <c r="L305" s="24">
        <v>1740</v>
      </c>
    </row>
    <row r="306" spans="1:12" ht="12.75">
      <c r="A306" s="20" t="s">
        <v>399</v>
      </c>
      <c r="B306" s="3" t="s">
        <v>203</v>
      </c>
      <c r="C306" s="20" t="s">
        <v>404</v>
      </c>
      <c r="D306" s="3" t="s">
        <v>204</v>
      </c>
      <c r="E306" s="4">
        <v>6354</v>
      </c>
      <c r="F306" s="4">
        <v>6345</v>
      </c>
      <c r="G306" s="21">
        <v>6380</v>
      </c>
      <c r="H306" s="21">
        <v>6395</v>
      </c>
      <c r="I306" s="21">
        <v>6370</v>
      </c>
      <c r="J306" s="21">
        <v>6342</v>
      </c>
      <c r="K306" s="21">
        <v>6352</v>
      </c>
      <c r="L306" s="21">
        <v>6355</v>
      </c>
    </row>
    <row r="307" spans="1:12" ht="12.75">
      <c r="A307" s="25"/>
      <c r="B307" s="26" t="s">
        <v>205</v>
      </c>
      <c r="C307" s="25"/>
      <c r="D307" s="26"/>
      <c r="E307" s="47">
        <v>6354</v>
      </c>
      <c r="F307" s="47">
        <v>6345</v>
      </c>
      <c r="G307" s="24">
        <v>6380</v>
      </c>
      <c r="H307" s="24">
        <v>6395</v>
      </c>
      <c r="I307" s="24">
        <v>6370</v>
      </c>
      <c r="J307" s="24">
        <v>6342</v>
      </c>
      <c r="K307" s="24">
        <v>6352</v>
      </c>
      <c r="L307" s="24">
        <v>6355</v>
      </c>
    </row>
    <row r="308" spans="1:12" ht="12.75">
      <c r="A308" s="20" t="s">
        <v>405</v>
      </c>
      <c r="B308" s="3" t="s">
        <v>206</v>
      </c>
      <c r="C308" s="20" t="s">
        <v>406</v>
      </c>
      <c r="D308" s="3" t="s">
        <v>207</v>
      </c>
      <c r="E308" s="4">
        <v>40814</v>
      </c>
      <c r="F308" s="4">
        <v>40727</v>
      </c>
      <c r="G308" s="21">
        <v>40720</v>
      </c>
      <c r="H308" s="21">
        <v>40681</v>
      </c>
      <c r="I308" s="21">
        <v>40624</v>
      </c>
      <c r="J308" s="21">
        <v>40495</v>
      </c>
      <c r="K308" s="21">
        <v>40460</v>
      </c>
      <c r="L308" s="21">
        <v>40391</v>
      </c>
    </row>
    <row r="309" spans="1:12" ht="12.75">
      <c r="A309" s="25"/>
      <c r="B309" s="26" t="s">
        <v>208</v>
      </c>
      <c r="C309" s="25"/>
      <c r="D309" s="26"/>
      <c r="E309" s="47">
        <v>40814</v>
      </c>
      <c r="F309" s="47">
        <v>40727</v>
      </c>
      <c r="G309" s="24">
        <v>40720</v>
      </c>
      <c r="H309" s="24">
        <v>40681</v>
      </c>
      <c r="I309" s="24">
        <v>40624</v>
      </c>
      <c r="J309" s="24">
        <v>40495</v>
      </c>
      <c r="K309" s="24">
        <v>40460</v>
      </c>
      <c r="L309" s="24">
        <v>40391</v>
      </c>
    </row>
    <row r="310" spans="1:12" ht="12.75">
      <c r="A310" s="20" t="s">
        <v>407</v>
      </c>
      <c r="B310" s="3" t="s">
        <v>209</v>
      </c>
      <c r="C310" s="20" t="s">
        <v>408</v>
      </c>
      <c r="D310" s="3" t="s">
        <v>210</v>
      </c>
      <c r="E310" s="4">
        <v>120258</v>
      </c>
      <c r="F310" s="4">
        <v>119913</v>
      </c>
      <c r="G310" s="21">
        <v>119591</v>
      </c>
      <c r="H310" s="21">
        <v>119158</v>
      </c>
      <c r="I310" s="21">
        <v>118425</v>
      </c>
      <c r="J310" s="21">
        <v>117708</v>
      </c>
      <c r="K310" s="21">
        <v>117126</v>
      </c>
      <c r="L310" s="21">
        <v>116986</v>
      </c>
    </row>
    <row r="311" spans="1:12" ht="12.75">
      <c r="A311" s="25"/>
      <c r="B311" s="26" t="s">
        <v>211</v>
      </c>
      <c r="C311" s="25"/>
      <c r="D311" s="26"/>
      <c r="E311" s="47">
        <v>120258</v>
      </c>
      <c r="F311" s="47">
        <v>119913</v>
      </c>
      <c r="G311" s="24">
        <v>119591</v>
      </c>
      <c r="H311" s="24">
        <v>119158</v>
      </c>
      <c r="I311" s="24">
        <v>118425</v>
      </c>
      <c r="J311" s="24">
        <v>117708</v>
      </c>
      <c r="K311" s="24">
        <v>117126</v>
      </c>
      <c r="L311" s="24">
        <v>116986</v>
      </c>
    </row>
    <row r="312" spans="1:12" ht="12.75">
      <c r="A312" s="20" t="s">
        <v>409</v>
      </c>
      <c r="B312" s="35" t="s">
        <v>212</v>
      </c>
      <c r="C312" s="37">
        <v>320</v>
      </c>
      <c r="D312" s="35" t="s">
        <v>625</v>
      </c>
      <c r="E312" s="4">
        <v>3089</v>
      </c>
      <c r="F312" s="4">
        <v>3076</v>
      </c>
      <c r="G312" s="21">
        <v>3058</v>
      </c>
      <c r="H312" s="21">
        <v>3046</v>
      </c>
      <c r="I312" s="21">
        <v>3010</v>
      </c>
      <c r="J312" s="21">
        <v>3006</v>
      </c>
      <c r="K312" s="21">
        <v>3000</v>
      </c>
      <c r="L312" s="21">
        <v>2990</v>
      </c>
    </row>
    <row r="313" spans="1:12" ht="12.75">
      <c r="A313" s="20"/>
      <c r="B313" s="42" t="s">
        <v>626</v>
      </c>
      <c r="C313" s="20"/>
      <c r="D313" s="3"/>
      <c r="E313" s="4"/>
      <c r="F313" s="4"/>
      <c r="G313" s="21"/>
      <c r="H313" s="21"/>
      <c r="I313" s="21"/>
      <c r="J313" s="21"/>
      <c r="K313" s="21"/>
      <c r="L313" s="21"/>
    </row>
    <row r="314" spans="1:12" ht="12.75">
      <c r="A314" s="25"/>
      <c r="B314" s="36" t="s">
        <v>213</v>
      </c>
      <c r="C314" s="25"/>
      <c r="D314" s="26"/>
      <c r="E314" s="47">
        <v>3089</v>
      </c>
      <c r="F314" s="47">
        <v>3076</v>
      </c>
      <c r="G314" s="24">
        <v>3058</v>
      </c>
      <c r="H314" s="24">
        <v>3046</v>
      </c>
      <c r="I314" s="24">
        <v>3010</v>
      </c>
      <c r="J314" s="24">
        <v>3006</v>
      </c>
      <c r="K314" s="24">
        <v>3000</v>
      </c>
      <c r="L314" s="24">
        <v>2990</v>
      </c>
    </row>
    <row r="315" spans="1:12" ht="12.75">
      <c r="A315" s="20" t="s">
        <v>410</v>
      </c>
      <c r="B315" s="35" t="s">
        <v>214</v>
      </c>
      <c r="C315" s="37">
        <v>356</v>
      </c>
      <c r="D315" s="35" t="s">
        <v>210</v>
      </c>
      <c r="E315" s="4">
        <v>1</v>
      </c>
      <c r="F315" s="4">
        <v>2</v>
      </c>
      <c r="G315" s="21">
        <v>2</v>
      </c>
      <c r="H315" s="21">
        <v>2</v>
      </c>
      <c r="I315" s="21">
        <v>2</v>
      </c>
      <c r="J315" s="21">
        <v>2</v>
      </c>
      <c r="K315" s="21">
        <v>2</v>
      </c>
      <c r="L315" s="21">
        <v>2</v>
      </c>
    </row>
    <row r="316" spans="1:12" ht="12.75">
      <c r="A316" s="20"/>
      <c r="B316" s="42" t="s">
        <v>627</v>
      </c>
      <c r="C316" s="20"/>
      <c r="D316" s="3"/>
      <c r="E316" s="21" t="s">
        <v>683</v>
      </c>
      <c r="F316" s="21" t="s">
        <v>683</v>
      </c>
      <c r="G316" s="21" t="s">
        <v>683</v>
      </c>
      <c r="H316" s="21" t="s">
        <v>683</v>
      </c>
      <c r="I316" s="21"/>
      <c r="J316" s="21"/>
      <c r="K316" s="21"/>
      <c r="L316" s="21"/>
    </row>
    <row r="317" spans="1:12" ht="12.75">
      <c r="A317" s="25"/>
      <c r="B317" s="36" t="s">
        <v>215</v>
      </c>
      <c r="C317" s="25"/>
      <c r="D317" s="26"/>
      <c r="E317" s="47">
        <v>1</v>
      </c>
      <c r="F317" s="47">
        <v>2</v>
      </c>
      <c r="G317" s="24">
        <v>2</v>
      </c>
      <c r="H317" s="24">
        <v>2</v>
      </c>
      <c r="I317" s="24">
        <v>2</v>
      </c>
      <c r="J317" s="24">
        <v>2</v>
      </c>
      <c r="K317" s="24">
        <v>2</v>
      </c>
      <c r="L317" s="24">
        <v>2</v>
      </c>
    </row>
    <row r="318" spans="1:12" ht="12.75">
      <c r="A318" s="20" t="s">
        <v>411</v>
      </c>
      <c r="B318" s="35" t="s">
        <v>628</v>
      </c>
      <c r="C318" s="20">
        <v>144</v>
      </c>
      <c r="D318" s="3" t="s">
        <v>27</v>
      </c>
      <c r="E318" s="4">
        <v>3</v>
      </c>
      <c r="F318" s="4">
        <v>3</v>
      </c>
      <c r="G318" s="21">
        <v>3</v>
      </c>
      <c r="H318" s="21">
        <v>3</v>
      </c>
      <c r="I318" s="21">
        <v>2</v>
      </c>
      <c r="J318" s="21">
        <v>2</v>
      </c>
      <c r="K318" s="21">
        <v>2</v>
      </c>
      <c r="L318" s="21">
        <v>2</v>
      </c>
    </row>
    <row r="319" spans="1:12" ht="12.75">
      <c r="A319" s="20"/>
      <c r="B319" s="42" t="s">
        <v>627</v>
      </c>
      <c r="C319" s="37">
        <v>320</v>
      </c>
      <c r="D319" s="35" t="s">
        <v>625</v>
      </c>
      <c r="E319" s="4">
        <v>1</v>
      </c>
      <c r="F319" s="4">
        <v>1</v>
      </c>
      <c r="G319" s="21">
        <v>1</v>
      </c>
      <c r="H319" s="21">
        <v>1</v>
      </c>
      <c r="I319" s="21">
        <v>1</v>
      </c>
      <c r="J319" s="21">
        <v>1</v>
      </c>
      <c r="K319" s="21">
        <v>1</v>
      </c>
      <c r="L319" s="21">
        <v>1</v>
      </c>
    </row>
    <row r="320" spans="1:12" ht="12.75">
      <c r="A320" s="20"/>
      <c r="B320" s="42"/>
      <c r="C320" s="37">
        <v>356</v>
      </c>
      <c r="D320" s="35" t="s">
        <v>210</v>
      </c>
      <c r="E320" s="4">
        <v>3</v>
      </c>
      <c r="F320" s="4">
        <v>3</v>
      </c>
      <c r="G320" s="21">
        <v>3</v>
      </c>
      <c r="H320" s="21">
        <v>3</v>
      </c>
      <c r="I320" s="21">
        <v>3</v>
      </c>
      <c r="J320" s="21">
        <v>3</v>
      </c>
      <c r="K320" s="21">
        <v>3</v>
      </c>
      <c r="L320" s="21">
        <v>3</v>
      </c>
    </row>
    <row r="321" spans="1:12" ht="12.75">
      <c r="A321" s="25"/>
      <c r="B321" s="36" t="s">
        <v>629</v>
      </c>
      <c r="C321" s="25"/>
      <c r="D321" s="26"/>
      <c r="E321" s="47">
        <f>SUM(E318:E320)</f>
        <v>7</v>
      </c>
      <c r="F321" s="47">
        <v>7</v>
      </c>
      <c r="G321" s="24">
        <v>7</v>
      </c>
      <c r="H321" s="24">
        <v>7</v>
      </c>
      <c r="I321" s="24">
        <v>6</v>
      </c>
      <c r="J321" s="24">
        <v>6</v>
      </c>
      <c r="K321" s="24">
        <v>6</v>
      </c>
      <c r="L321" s="24">
        <v>6</v>
      </c>
    </row>
    <row r="322" spans="1:12" ht="12.75">
      <c r="A322" s="20" t="s">
        <v>413</v>
      </c>
      <c r="B322" s="35" t="s">
        <v>630</v>
      </c>
      <c r="C322" s="37">
        <v>401</v>
      </c>
      <c r="D322" s="35" t="s">
        <v>216</v>
      </c>
      <c r="E322" s="4">
        <v>244</v>
      </c>
      <c r="F322" s="4">
        <v>246</v>
      </c>
      <c r="G322" s="21">
        <v>246</v>
      </c>
      <c r="H322" s="21">
        <v>236</v>
      </c>
      <c r="I322" s="21">
        <v>226</v>
      </c>
      <c r="J322" s="21">
        <v>221</v>
      </c>
      <c r="K322" s="21">
        <v>221</v>
      </c>
      <c r="L322" s="21">
        <v>219</v>
      </c>
    </row>
    <row r="323" spans="1:12" ht="12.75">
      <c r="A323" s="25"/>
      <c r="B323" s="36" t="s">
        <v>631</v>
      </c>
      <c r="C323" s="25"/>
      <c r="D323" s="26"/>
      <c r="E323" s="47">
        <v>244</v>
      </c>
      <c r="F323" s="47">
        <v>246</v>
      </c>
      <c r="G323" s="24">
        <v>246</v>
      </c>
      <c r="H323" s="24">
        <v>236</v>
      </c>
      <c r="I323" s="24">
        <v>226</v>
      </c>
      <c r="J323" s="24">
        <v>221</v>
      </c>
      <c r="K323" s="24">
        <v>221</v>
      </c>
      <c r="L323" s="24">
        <v>219</v>
      </c>
    </row>
    <row r="324" spans="1:12" ht="12.75">
      <c r="A324" s="20" t="s">
        <v>414</v>
      </c>
      <c r="B324" s="35" t="s">
        <v>632</v>
      </c>
      <c r="C324" s="37">
        <v>419</v>
      </c>
      <c r="D324" s="35" t="s">
        <v>217</v>
      </c>
      <c r="E324" s="4">
        <v>4</v>
      </c>
      <c r="F324" s="4">
        <v>4</v>
      </c>
      <c r="G324" s="21">
        <v>4</v>
      </c>
      <c r="H324" s="21">
        <v>4</v>
      </c>
      <c r="I324" s="21">
        <v>4</v>
      </c>
      <c r="J324" s="21">
        <v>3</v>
      </c>
      <c r="K324" s="21">
        <v>4</v>
      </c>
      <c r="L324" s="21">
        <v>3</v>
      </c>
    </row>
    <row r="325" spans="1:12" ht="12.75">
      <c r="A325" s="25"/>
      <c r="B325" s="36" t="s">
        <v>633</v>
      </c>
      <c r="C325" s="25"/>
      <c r="D325" s="26"/>
      <c r="E325" s="47">
        <v>4</v>
      </c>
      <c r="F325" s="47">
        <v>4</v>
      </c>
      <c r="G325" s="24">
        <v>4</v>
      </c>
      <c r="H325" s="24">
        <v>4</v>
      </c>
      <c r="I325" s="24">
        <v>4</v>
      </c>
      <c r="J325" s="24">
        <v>3</v>
      </c>
      <c r="K325" s="24">
        <v>4</v>
      </c>
      <c r="L325" s="24">
        <v>3</v>
      </c>
    </row>
    <row r="326" spans="1:12" ht="12.75">
      <c r="A326" s="20" t="s">
        <v>416</v>
      </c>
      <c r="B326" s="35" t="s">
        <v>261</v>
      </c>
      <c r="C326" s="37">
        <v>429</v>
      </c>
      <c r="D326" s="35" t="s">
        <v>246</v>
      </c>
      <c r="E326" s="4">
        <v>1</v>
      </c>
      <c r="F326" s="4">
        <v>1</v>
      </c>
      <c r="G326" s="21">
        <v>1</v>
      </c>
      <c r="H326" s="21">
        <v>1</v>
      </c>
      <c r="I326" s="21">
        <v>1</v>
      </c>
      <c r="J326" s="21">
        <v>1</v>
      </c>
      <c r="K326" s="21">
        <v>1</v>
      </c>
      <c r="L326" s="21">
        <v>1</v>
      </c>
    </row>
    <row r="327" spans="1:12" ht="12.75">
      <c r="A327" s="25"/>
      <c r="B327" s="36" t="s">
        <v>262</v>
      </c>
      <c r="C327" s="25"/>
      <c r="D327" s="26"/>
      <c r="E327" s="47">
        <v>1</v>
      </c>
      <c r="F327" s="47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</row>
    <row r="328" spans="1:12" ht="12.75">
      <c r="A328" s="20" t="s">
        <v>418</v>
      </c>
      <c r="B328" s="3" t="s">
        <v>218</v>
      </c>
      <c r="C328" s="20" t="s">
        <v>419</v>
      </c>
      <c r="D328" s="3" t="s">
        <v>219</v>
      </c>
      <c r="E328" s="4">
        <v>351</v>
      </c>
      <c r="F328" s="4">
        <v>353</v>
      </c>
      <c r="G328" s="21">
        <v>354</v>
      </c>
      <c r="H328" s="21">
        <v>348</v>
      </c>
      <c r="I328" s="21">
        <v>345</v>
      </c>
      <c r="J328" s="21">
        <v>341</v>
      </c>
      <c r="K328" s="21">
        <v>337</v>
      </c>
      <c r="L328" s="21">
        <v>326</v>
      </c>
    </row>
    <row r="329" spans="1:12" ht="12.75">
      <c r="A329" s="20"/>
      <c r="B329" s="3"/>
      <c r="C329" s="20" t="s">
        <v>414</v>
      </c>
      <c r="D329" s="3" t="s">
        <v>220</v>
      </c>
      <c r="E329" s="4">
        <v>579</v>
      </c>
      <c r="F329" s="4">
        <v>577</v>
      </c>
      <c r="G329" s="21">
        <v>567</v>
      </c>
      <c r="H329" s="21">
        <v>563</v>
      </c>
      <c r="I329" s="21">
        <v>557</v>
      </c>
      <c r="J329" s="21">
        <v>537</v>
      </c>
      <c r="K329" s="21">
        <v>526</v>
      </c>
      <c r="L329" s="21">
        <v>527</v>
      </c>
    </row>
    <row r="330" spans="1:12" ht="12.75">
      <c r="A330" s="20"/>
      <c r="B330" s="4"/>
      <c r="C330" s="20" t="s">
        <v>420</v>
      </c>
      <c r="D330" s="3" t="s">
        <v>462</v>
      </c>
      <c r="E330" s="4">
        <v>330</v>
      </c>
      <c r="F330" s="4">
        <v>326</v>
      </c>
      <c r="G330" s="21">
        <v>333</v>
      </c>
      <c r="H330" s="21">
        <v>329</v>
      </c>
      <c r="I330" s="21">
        <v>330</v>
      </c>
      <c r="J330" s="21">
        <v>321</v>
      </c>
      <c r="K330" s="21">
        <v>316</v>
      </c>
      <c r="L330" s="21">
        <v>300</v>
      </c>
    </row>
    <row r="331" spans="1:12" ht="12.75">
      <c r="A331" s="25"/>
      <c r="B331" s="26" t="s">
        <v>221</v>
      </c>
      <c r="C331" s="25"/>
      <c r="D331" s="26"/>
      <c r="E331" s="47">
        <f>SUM(E328:E330)</f>
        <v>1260</v>
      </c>
      <c r="F331" s="47">
        <v>1256</v>
      </c>
      <c r="G331" s="24">
        <v>1254</v>
      </c>
      <c r="H331" s="24">
        <v>1240</v>
      </c>
      <c r="I331" s="24">
        <v>1232</v>
      </c>
      <c r="J331" s="24">
        <v>1199</v>
      </c>
      <c r="K331" s="24">
        <v>1179</v>
      </c>
      <c r="L331" s="24">
        <v>1153</v>
      </c>
    </row>
    <row r="332" spans="1:12" ht="12.75">
      <c r="A332" s="20" t="s">
        <v>421</v>
      </c>
      <c r="B332" s="35" t="s">
        <v>634</v>
      </c>
      <c r="C332" s="37">
        <v>405</v>
      </c>
      <c r="D332" s="35" t="s">
        <v>222</v>
      </c>
      <c r="E332" s="4">
        <v>414</v>
      </c>
      <c r="F332" s="4">
        <v>408</v>
      </c>
      <c r="G332" s="21">
        <v>394</v>
      </c>
      <c r="H332" s="21">
        <v>385</v>
      </c>
      <c r="I332" s="21">
        <v>372</v>
      </c>
      <c r="J332" s="21">
        <v>369</v>
      </c>
      <c r="K332" s="21">
        <v>360</v>
      </c>
      <c r="L332" s="21">
        <v>348</v>
      </c>
    </row>
    <row r="333" spans="1:12" ht="12.75">
      <c r="A333" s="25"/>
      <c r="B333" s="36" t="s">
        <v>635</v>
      </c>
      <c r="C333" s="25"/>
      <c r="D333" s="26"/>
      <c r="E333" s="47">
        <v>414</v>
      </c>
      <c r="F333" s="47">
        <v>408</v>
      </c>
      <c r="G333" s="24">
        <v>394</v>
      </c>
      <c r="H333" s="24">
        <v>385</v>
      </c>
      <c r="I333" s="24">
        <v>372</v>
      </c>
      <c r="J333" s="24">
        <v>369</v>
      </c>
      <c r="K333" s="24">
        <v>360</v>
      </c>
      <c r="L333" s="24">
        <v>348</v>
      </c>
    </row>
    <row r="334" spans="1:12" ht="12.75">
      <c r="A334" s="20" t="s">
        <v>422</v>
      </c>
      <c r="B334" s="35" t="s">
        <v>636</v>
      </c>
      <c r="C334" s="37">
        <v>402</v>
      </c>
      <c r="D334" s="35" t="s">
        <v>223</v>
      </c>
      <c r="E334" s="4">
        <v>1657</v>
      </c>
      <c r="F334" s="4">
        <v>1651</v>
      </c>
      <c r="G334" s="21">
        <v>1658</v>
      </c>
      <c r="H334" s="21">
        <v>1644</v>
      </c>
      <c r="I334" s="21">
        <v>1686</v>
      </c>
      <c r="J334" s="21">
        <v>1684</v>
      </c>
      <c r="K334" s="21">
        <v>1694</v>
      </c>
      <c r="L334" s="21">
        <v>1686</v>
      </c>
    </row>
    <row r="335" spans="1:12" ht="12.75">
      <c r="A335" s="25"/>
      <c r="B335" s="36" t="s">
        <v>637</v>
      </c>
      <c r="C335" s="25"/>
      <c r="D335" s="26"/>
      <c r="E335" s="47">
        <v>1657</v>
      </c>
      <c r="F335" s="47">
        <v>1651</v>
      </c>
      <c r="G335" s="24">
        <v>1658</v>
      </c>
      <c r="H335" s="24">
        <v>1644</v>
      </c>
      <c r="I335" s="24">
        <v>1686</v>
      </c>
      <c r="J335" s="24">
        <v>1684</v>
      </c>
      <c r="K335" s="24">
        <v>1694</v>
      </c>
      <c r="L335" s="24">
        <v>1686</v>
      </c>
    </row>
    <row r="336" spans="1:12" ht="12.75">
      <c r="A336" s="20" t="s">
        <v>423</v>
      </c>
      <c r="B336" s="35" t="s">
        <v>224</v>
      </c>
      <c r="C336" s="37">
        <v>407</v>
      </c>
      <c r="D336" s="35" t="s">
        <v>638</v>
      </c>
      <c r="E336" s="4">
        <v>226</v>
      </c>
      <c r="F336" s="4">
        <v>224</v>
      </c>
      <c r="G336" s="21">
        <v>230</v>
      </c>
      <c r="H336" s="21">
        <v>231</v>
      </c>
      <c r="I336" s="21">
        <v>232</v>
      </c>
      <c r="J336" s="21">
        <v>231</v>
      </c>
      <c r="K336" s="21">
        <v>231</v>
      </c>
      <c r="L336" s="21">
        <v>231</v>
      </c>
    </row>
    <row r="337" spans="1:12" ht="12.75">
      <c r="A337" s="25"/>
      <c r="B337" s="36" t="s">
        <v>225</v>
      </c>
      <c r="C337" s="25"/>
      <c r="D337" s="26"/>
      <c r="E337" s="47">
        <v>226</v>
      </c>
      <c r="F337" s="47">
        <v>224</v>
      </c>
      <c r="G337" s="24">
        <v>230</v>
      </c>
      <c r="H337" s="24">
        <v>231</v>
      </c>
      <c r="I337" s="24">
        <v>232</v>
      </c>
      <c r="J337" s="24">
        <v>231</v>
      </c>
      <c r="K337" s="24">
        <v>231</v>
      </c>
      <c r="L337" s="24">
        <v>231</v>
      </c>
    </row>
    <row r="338" spans="1:12" ht="12.75">
      <c r="A338" s="20" t="s">
        <v>424</v>
      </c>
      <c r="B338" s="35" t="s">
        <v>226</v>
      </c>
      <c r="C338" s="37">
        <v>409</v>
      </c>
      <c r="D338" s="35" t="s">
        <v>639</v>
      </c>
      <c r="E338" s="4">
        <v>86</v>
      </c>
      <c r="F338" s="4">
        <v>86</v>
      </c>
      <c r="G338" s="21">
        <v>85</v>
      </c>
      <c r="H338" s="21">
        <v>83</v>
      </c>
      <c r="I338" s="21">
        <v>83</v>
      </c>
      <c r="J338" s="21">
        <v>82</v>
      </c>
      <c r="K338" s="21">
        <v>79</v>
      </c>
      <c r="L338" s="21">
        <v>79</v>
      </c>
    </row>
    <row r="339" spans="1:12" ht="12.75">
      <c r="A339" s="25"/>
      <c r="B339" s="36" t="s">
        <v>227</v>
      </c>
      <c r="C339" s="25"/>
      <c r="D339" s="26"/>
      <c r="E339" s="47">
        <v>86</v>
      </c>
      <c r="F339" s="47">
        <v>86</v>
      </c>
      <c r="G339" s="24">
        <v>85</v>
      </c>
      <c r="H339" s="24">
        <v>83</v>
      </c>
      <c r="I339" s="24">
        <v>83</v>
      </c>
      <c r="J339" s="24">
        <v>82</v>
      </c>
      <c r="K339" s="24">
        <v>79</v>
      </c>
      <c r="L339" s="24">
        <v>79</v>
      </c>
    </row>
    <row r="340" spans="1:12" ht="12.75">
      <c r="A340" s="20" t="s">
        <v>425</v>
      </c>
      <c r="B340" s="35" t="s">
        <v>640</v>
      </c>
      <c r="C340" s="37">
        <v>411</v>
      </c>
      <c r="D340" s="35" t="s">
        <v>641</v>
      </c>
      <c r="E340" s="4">
        <v>14</v>
      </c>
      <c r="F340" s="4">
        <v>15</v>
      </c>
      <c r="G340" s="21">
        <v>15</v>
      </c>
      <c r="H340" s="21">
        <v>18</v>
      </c>
      <c r="I340" s="21">
        <v>18</v>
      </c>
      <c r="J340" s="21">
        <v>18</v>
      </c>
      <c r="K340" s="21">
        <v>19</v>
      </c>
      <c r="L340" s="21">
        <v>17</v>
      </c>
    </row>
    <row r="341" spans="1:12" ht="12.75">
      <c r="A341" s="25"/>
      <c r="B341" s="36" t="s">
        <v>642</v>
      </c>
      <c r="C341" s="25"/>
      <c r="D341" s="26"/>
      <c r="E341" s="47">
        <v>14</v>
      </c>
      <c r="F341" s="47">
        <v>15</v>
      </c>
      <c r="G341" s="24">
        <v>15</v>
      </c>
      <c r="H341" s="24">
        <v>18</v>
      </c>
      <c r="I341" s="24">
        <v>18</v>
      </c>
      <c r="J341" s="24">
        <v>18</v>
      </c>
      <c r="K341" s="24">
        <v>19</v>
      </c>
      <c r="L341" s="24">
        <v>17</v>
      </c>
    </row>
    <row r="342" spans="1:12" ht="12.75">
      <c r="A342" s="20" t="s">
        <v>412</v>
      </c>
      <c r="B342" s="35" t="s">
        <v>228</v>
      </c>
      <c r="C342" s="37">
        <v>413</v>
      </c>
      <c r="D342" s="35" t="s">
        <v>229</v>
      </c>
      <c r="E342" s="4">
        <v>60</v>
      </c>
      <c r="F342" s="4">
        <v>60</v>
      </c>
      <c r="G342" s="21">
        <v>59</v>
      </c>
      <c r="H342" s="21">
        <v>60</v>
      </c>
      <c r="I342" s="21">
        <v>61</v>
      </c>
      <c r="J342" s="21">
        <v>60</v>
      </c>
      <c r="K342" s="21">
        <v>60</v>
      </c>
      <c r="L342" s="21">
        <v>55</v>
      </c>
    </row>
    <row r="343" spans="1:12" ht="12.75">
      <c r="A343" s="25"/>
      <c r="B343" s="36" t="s">
        <v>230</v>
      </c>
      <c r="C343" s="25"/>
      <c r="D343" s="26"/>
      <c r="E343" s="47">
        <v>60</v>
      </c>
      <c r="F343" s="47">
        <v>60</v>
      </c>
      <c r="G343" s="24">
        <v>59</v>
      </c>
      <c r="H343" s="24">
        <v>60</v>
      </c>
      <c r="I343" s="24">
        <v>61</v>
      </c>
      <c r="J343" s="24">
        <v>60</v>
      </c>
      <c r="K343" s="24">
        <v>60</v>
      </c>
      <c r="L343" s="24">
        <v>55</v>
      </c>
    </row>
    <row r="344" spans="1:12" ht="12.75">
      <c r="A344" s="20" t="s">
        <v>426</v>
      </c>
      <c r="B344" s="35" t="s">
        <v>231</v>
      </c>
      <c r="C344" s="37">
        <v>404</v>
      </c>
      <c r="D344" s="35" t="s">
        <v>232</v>
      </c>
      <c r="E344" s="4">
        <v>467</v>
      </c>
      <c r="F344" s="4">
        <v>469</v>
      </c>
      <c r="G344" s="21">
        <v>477</v>
      </c>
      <c r="H344" s="21">
        <v>481</v>
      </c>
      <c r="I344" s="21">
        <v>482</v>
      </c>
      <c r="J344" s="21">
        <v>478</v>
      </c>
      <c r="K344" s="21">
        <v>486</v>
      </c>
      <c r="L344" s="21">
        <v>480</v>
      </c>
    </row>
    <row r="345" spans="1:12" ht="12.75">
      <c r="A345" s="20"/>
      <c r="B345" s="4"/>
      <c r="C345" s="37">
        <v>408</v>
      </c>
      <c r="D345" s="35" t="s">
        <v>233</v>
      </c>
      <c r="E345" s="4">
        <v>484</v>
      </c>
      <c r="F345" s="4">
        <v>482</v>
      </c>
      <c r="G345" s="21">
        <v>473</v>
      </c>
      <c r="H345" s="21">
        <v>470</v>
      </c>
      <c r="I345" s="21">
        <v>465</v>
      </c>
      <c r="J345" s="21">
        <v>453</v>
      </c>
      <c r="K345" s="21">
        <v>446</v>
      </c>
      <c r="L345" s="21">
        <v>446</v>
      </c>
    </row>
    <row r="346" spans="1:12" ht="12.75">
      <c r="A346" s="25"/>
      <c r="B346" s="36" t="s">
        <v>234</v>
      </c>
      <c r="C346" s="25"/>
      <c r="D346" s="26"/>
      <c r="E346" s="47">
        <f>SUM(E344:E345)</f>
        <v>951</v>
      </c>
      <c r="F346" s="47">
        <v>951</v>
      </c>
      <c r="G346" s="24">
        <v>950</v>
      </c>
      <c r="H346" s="24">
        <v>951</v>
      </c>
      <c r="I346" s="24">
        <v>947</v>
      </c>
      <c r="J346" s="24">
        <v>931</v>
      </c>
      <c r="K346" s="24">
        <v>932</v>
      </c>
      <c r="L346" s="24">
        <v>926</v>
      </c>
    </row>
    <row r="347" spans="1:12" ht="12.75">
      <c r="A347" s="20" t="s">
        <v>427</v>
      </c>
      <c r="B347" s="35" t="s">
        <v>643</v>
      </c>
      <c r="C347" s="37">
        <v>415</v>
      </c>
      <c r="D347" s="35" t="s">
        <v>644</v>
      </c>
      <c r="E347" s="4">
        <v>1029</v>
      </c>
      <c r="F347" s="4">
        <v>1019</v>
      </c>
      <c r="G347" s="21">
        <v>1002</v>
      </c>
      <c r="H347" s="21">
        <v>1021</v>
      </c>
      <c r="I347" s="21">
        <v>1027</v>
      </c>
      <c r="J347" s="21">
        <v>1031</v>
      </c>
      <c r="K347" s="21">
        <v>1041</v>
      </c>
      <c r="L347" s="21">
        <v>1058</v>
      </c>
    </row>
    <row r="348" spans="1:12" ht="12.75">
      <c r="A348" s="25"/>
      <c r="B348" s="36" t="s">
        <v>645</v>
      </c>
      <c r="C348" s="25"/>
      <c r="D348" s="26"/>
      <c r="E348" s="47">
        <v>1029</v>
      </c>
      <c r="F348" s="47">
        <v>1019</v>
      </c>
      <c r="G348" s="24">
        <v>1002</v>
      </c>
      <c r="H348" s="24">
        <v>1021</v>
      </c>
      <c r="I348" s="24">
        <v>1027</v>
      </c>
      <c r="J348" s="24">
        <v>1031</v>
      </c>
      <c r="K348" s="24">
        <v>1041</v>
      </c>
      <c r="L348" s="24">
        <v>1058</v>
      </c>
    </row>
    <row r="349" spans="1:12" ht="12.75">
      <c r="A349" s="20" t="s">
        <v>428</v>
      </c>
      <c r="B349" s="35" t="s">
        <v>646</v>
      </c>
      <c r="C349" s="37">
        <v>417</v>
      </c>
      <c r="D349" s="35" t="s">
        <v>235</v>
      </c>
      <c r="E349" s="4">
        <v>513</v>
      </c>
      <c r="F349" s="4">
        <v>510</v>
      </c>
      <c r="G349" s="21">
        <v>508</v>
      </c>
      <c r="H349" s="21">
        <v>503</v>
      </c>
      <c r="I349" s="21">
        <v>502</v>
      </c>
      <c r="J349" s="21">
        <v>504</v>
      </c>
      <c r="K349" s="21">
        <v>504</v>
      </c>
      <c r="L349" s="21">
        <v>505</v>
      </c>
    </row>
    <row r="350" spans="1:12" ht="12.75">
      <c r="A350" s="25"/>
      <c r="B350" s="36" t="s">
        <v>647</v>
      </c>
      <c r="C350" s="25"/>
      <c r="D350" s="26"/>
      <c r="E350" s="47">
        <v>513</v>
      </c>
      <c r="F350" s="47">
        <v>510</v>
      </c>
      <c r="G350" s="24">
        <v>508</v>
      </c>
      <c r="H350" s="24">
        <v>503</v>
      </c>
      <c r="I350" s="24">
        <v>502</v>
      </c>
      <c r="J350" s="24">
        <v>504</v>
      </c>
      <c r="K350" s="24">
        <v>504</v>
      </c>
      <c r="L350" s="24">
        <v>505</v>
      </c>
    </row>
    <row r="351" spans="1:12" ht="12.75">
      <c r="A351" s="20" t="s">
        <v>429</v>
      </c>
      <c r="B351" s="35" t="s">
        <v>648</v>
      </c>
      <c r="C351" s="37">
        <v>429</v>
      </c>
      <c r="D351" s="35" t="s">
        <v>246</v>
      </c>
      <c r="E351" s="4">
        <v>14</v>
      </c>
      <c r="F351" s="4">
        <v>15</v>
      </c>
      <c r="G351" s="21">
        <v>16</v>
      </c>
      <c r="H351" s="21">
        <v>15</v>
      </c>
      <c r="I351" s="21">
        <v>14</v>
      </c>
      <c r="J351" s="21">
        <v>15</v>
      </c>
      <c r="K351" s="21">
        <v>14</v>
      </c>
      <c r="L351" s="21">
        <v>13</v>
      </c>
    </row>
    <row r="352" spans="1:12" ht="12.75">
      <c r="A352" s="25"/>
      <c r="B352" s="36" t="s">
        <v>649</v>
      </c>
      <c r="C352" s="25"/>
      <c r="D352" s="26"/>
      <c r="E352" s="47">
        <v>14</v>
      </c>
      <c r="F352" s="47">
        <v>15</v>
      </c>
      <c r="G352" s="24">
        <v>16</v>
      </c>
      <c r="H352" s="24">
        <v>15</v>
      </c>
      <c r="I352" s="24">
        <v>14</v>
      </c>
      <c r="J352" s="24">
        <v>15</v>
      </c>
      <c r="K352" s="24">
        <v>14</v>
      </c>
      <c r="L352" s="24">
        <v>13</v>
      </c>
    </row>
    <row r="353" spans="1:12" ht="12.75">
      <c r="A353" s="20" t="s">
        <v>430</v>
      </c>
      <c r="B353" s="3" t="s">
        <v>217</v>
      </c>
      <c r="C353" s="20" t="s">
        <v>415</v>
      </c>
      <c r="D353" s="3" t="s">
        <v>217</v>
      </c>
      <c r="E353" s="4">
        <v>45</v>
      </c>
      <c r="F353" s="4">
        <v>45</v>
      </c>
      <c r="G353" s="21">
        <v>45</v>
      </c>
      <c r="H353" s="21">
        <v>48</v>
      </c>
      <c r="I353" s="21">
        <v>44</v>
      </c>
      <c r="J353" s="21">
        <v>43</v>
      </c>
      <c r="K353" s="21">
        <v>43</v>
      </c>
      <c r="L353" s="21">
        <v>42</v>
      </c>
    </row>
    <row r="354" spans="1:12" ht="12.75">
      <c r="A354" s="25"/>
      <c r="B354" s="26" t="s">
        <v>236</v>
      </c>
      <c r="C354" s="25"/>
      <c r="D354" s="26"/>
      <c r="E354" s="47">
        <v>45</v>
      </c>
      <c r="F354" s="47">
        <v>45</v>
      </c>
      <c r="G354" s="24">
        <v>45</v>
      </c>
      <c r="H354" s="24">
        <v>48</v>
      </c>
      <c r="I354" s="24">
        <v>44</v>
      </c>
      <c r="J354" s="24">
        <v>43</v>
      </c>
      <c r="K354" s="24">
        <v>43</v>
      </c>
      <c r="L354" s="24">
        <v>42</v>
      </c>
    </row>
    <row r="355" spans="1:12" ht="12.75">
      <c r="A355" s="20" t="s">
        <v>415</v>
      </c>
      <c r="B355" s="3" t="s">
        <v>263</v>
      </c>
      <c r="C355" s="20" t="s">
        <v>417</v>
      </c>
      <c r="D355" s="3" t="s">
        <v>246</v>
      </c>
      <c r="E355" s="4">
        <v>9</v>
      </c>
      <c r="F355" s="4">
        <v>9</v>
      </c>
      <c r="G355" s="21">
        <v>9</v>
      </c>
      <c r="H355" s="21">
        <v>7</v>
      </c>
      <c r="I355" s="21">
        <v>7</v>
      </c>
      <c r="J355" s="21">
        <v>5</v>
      </c>
      <c r="K355" s="21">
        <v>5</v>
      </c>
      <c r="L355" s="21">
        <v>4</v>
      </c>
    </row>
    <row r="356" spans="1:12" ht="12.75">
      <c r="A356" s="25"/>
      <c r="B356" s="26" t="s">
        <v>264</v>
      </c>
      <c r="C356" s="25"/>
      <c r="D356" s="26"/>
      <c r="E356" s="47">
        <v>9</v>
      </c>
      <c r="F356" s="47">
        <v>9</v>
      </c>
      <c r="G356" s="24">
        <v>9</v>
      </c>
      <c r="H356" s="24">
        <v>7</v>
      </c>
      <c r="I356" s="24">
        <v>7</v>
      </c>
      <c r="J356" s="24">
        <v>5</v>
      </c>
      <c r="K356" s="24">
        <v>5</v>
      </c>
      <c r="L356" s="24">
        <v>4</v>
      </c>
    </row>
    <row r="357" spans="1:12" ht="12.75">
      <c r="A357" s="20" t="s">
        <v>431</v>
      </c>
      <c r="B357" s="35" t="s">
        <v>650</v>
      </c>
      <c r="C357" s="37">
        <v>421</v>
      </c>
      <c r="D357" s="35" t="s">
        <v>8</v>
      </c>
      <c r="E357" s="4">
        <v>375</v>
      </c>
      <c r="F357" s="4">
        <v>382</v>
      </c>
      <c r="G357" s="21">
        <v>384</v>
      </c>
      <c r="H357" s="21">
        <v>392</v>
      </c>
      <c r="I357" s="21">
        <v>390</v>
      </c>
      <c r="J357" s="21">
        <v>390</v>
      </c>
      <c r="K357" s="21">
        <v>394</v>
      </c>
      <c r="L357" s="21">
        <v>396</v>
      </c>
    </row>
    <row r="358" spans="1:12" ht="12.75">
      <c r="A358" s="25"/>
      <c r="B358" s="36" t="s">
        <v>651</v>
      </c>
      <c r="C358" s="25"/>
      <c r="D358" s="26"/>
      <c r="E358" s="47">
        <v>375</v>
      </c>
      <c r="F358" s="47">
        <v>382</v>
      </c>
      <c r="G358" s="24">
        <v>384</v>
      </c>
      <c r="H358" s="24">
        <v>392</v>
      </c>
      <c r="I358" s="24">
        <v>390</v>
      </c>
      <c r="J358" s="24">
        <v>390</v>
      </c>
      <c r="K358" s="24">
        <v>394</v>
      </c>
      <c r="L358" s="24">
        <v>396</v>
      </c>
    </row>
    <row r="359" spans="1:12" ht="12.75">
      <c r="A359" s="20" t="s">
        <v>271</v>
      </c>
      <c r="B359" s="35" t="s">
        <v>652</v>
      </c>
      <c r="C359" s="37">
        <v>435</v>
      </c>
      <c r="D359" s="35" t="s">
        <v>237</v>
      </c>
      <c r="E359" s="4">
        <v>87</v>
      </c>
      <c r="F359" s="4">
        <v>88</v>
      </c>
      <c r="G359" s="21">
        <v>86</v>
      </c>
      <c r="H359" s="21">
        <v>84</v>
      </c>
      <c r="I359" s="21">
        <v>81</v>
      </c>
      <c r="J359" s="21">
        <v>83</v>
      </c>
      <c r="K359" s="21">
        <v>82</v>
      </c>
      <c r="L359" s="21">
        <v>82</v>
      </c>
    </row>
    <row r="360" spans="1:12" ht="12.75">
      <c r="A360" s="25"/>
      <c r="B360" s="36" t="s">
        <v>653</v>
      </c>
      <c r="C360" s="25"/>
      <c r="D360" s="26"/>
      <c r="E360" s="47">
        <v>87</v>
      </c>
      <c r="F360" s="47">
        <v>88</v>
      </c>
      <c r="G360" s="24">
        <v>86</v>
      </c>
      <c r="H360" s="24">
        <v>84</v>
      </c>
      <c r="I360" s="24">
        <v>81</v>
      </c>
      <c r="J360" s="24">
        <v>83</v>
      </c>
      <c r="K360" s="24">
        <v>82</v>
      </c>
      <c r="L360" s="24">
        <v>82</v>
      </c>
    </row>
    <row r="361" spans="1:12" ht="12.75">
      <c r="A361" s="20" t="s">
        <v>436</v>
      </c>
      <c r="B361" s="35" t="s">
        <v>454</v>
      </c>
      <c r="C361" s="37">
        <v>401</v>
      </c>
      <c r="D361" s="35" t="s">
        <v>216</v>
      </c>
      <c r="E361" s="4">
        <v>1</v>
      </c>
      <c r="F361" s="4">
        <v>1</v>
      </c>
      <c r="G361" s="21">
        <v>1</v>
      </c>
      <c r="H361" s="21">
        <v>3</v>
      </c>
      <c r="I361" s="21">
        <v>3</v>
      </c>
      <c r="J361" s="21">
        <v>3</v>
      </c>
      <c r="K361" s="21">
        <v>3</v>
      </c>
      <c r="L361" s="21">
        <v>3</v>
      </c>
    </row>
    <row r="362" spans="1:12" ht="12.75">
      <c r="A362" s="20"/>
      <c r="B362" s="35"/>
      <c r="C362" s="20">
        <v>441</v>
      </c>
      <c r="D362" s="3" t="s">
        <v>654</v>
      </c>
      <c r="E362" s="4">
        <v>25</v>
      </c>
      <c r="F362" s="4">
        <v>24</v>
      </c>
      <c r="G362" s="21">
        <v>22</v>
      </c>
      <c r="H362" s="21">
        <v>20</v>
      </c>
      <c r="I362" s="21">
        <v>20</v>
      </c>
      <c r="J362" s="21">
        <v>20</v>
      </c>
      <c r="K362" s="21">
        <v>22</v>
      </c>
      <c r="L362" s="21">
        <v>22</v>
      </c>
    </row>
    <row r="363" spans="1:12" ht="12.75">
      <c r="A363" s="25"/>
      <c r="B363" s="36" t="s">
        <v>455</v>
      </c>
      <c r="C363" s="25"/>
      <c r="D363" s="26"/>
      <c r="E363" s="47">
        <f>SUM(E361:E362)</f>
        <v>26</v>
      </c>
      <c r="F363" s="47">
        <v>25</v>
      </c>
      <c r="G363" s="24">
        <v>23</v>
      </c>
      <c r="H363" s="24">
        <v>23</v>
      </c>
      <c r="I363" s="24">
        <v>23</v>
      </c>
      <c r="J363" s="24">
        <v>23</v>
      </c>
      <c r="K363" s="24">
        <v>25</v>
      </c>
      <c r="L363" s="24">
        <v>25</v>
      </c>
    </row>
    <row r="364" spans="1:12" ht="12.75">
      <c r="A364" s="20" t="s">
        <v>433</v>
      </c>
      <c r="B364" s="35" t="s">
        <v>238</v>
      </c>
      <c r="C364" s="37">
        <v>423</v>
      </c>
      <c r="D364" s="35" t="s">
        <v>239</v>
      </c>
      <c r="E364" s="4">
        <v>119</v>
      </c>
      <c r="F364" s="4">
        <v>119</v>
      </c>
      <c r="G364" s="21">
        <v>121</v>
      </c>
      <c r="H364" s="21">
        <v>125</v>
      </c>
      <c r="I364" s="21">
        <v>115</v>
      </c>
      <c r="J364" s="21">
        <v>114</v>
      </c>
      <c r="K364" s="21">
        <v>115</v>
      </c>
      <c r="L364" s="21">
        <v>116</v>
      </c>
    </row>
    <row r="365" spans="1:12" ht="12.75">
      <c r="A365" s="25"/>
      <c r="B365" s="36" t="s">
        <v>240</v>
      </c>
      <c r="C365" s="25"/>
      <c r="D365" s="26"/>
      <c r="E365" s="47">
        <v>119</v>
      </c>
      <c r="F365" s="47">
        <v>119</v>
      </c>
      <c r="G365" s="24">
        <v>121</v>
      </c>
      <c r="H365" s="24">
        <v>125</v>
      </c>
      <c r="I365" s="24">
        <v>115</v>
      </c>
      <c r="J365" s="24">
        <v>114</v>
      </c>
      <c r="K365" s="24">
        <v>115</v>
      </c>
      <c r="L365" s="24">
        <v>116</v>
      </c>
    </row>
    <row r="366" spans="1:12" ht="12.75">
      <c r="A366" s="20" t="s">
        <v>434</v>
      </c>
      <c r="B366" s="35" t="s">
        <v>241</v>
      </c>
      <c r="C366" s="37">
        <v>405</v>
      </c>
      <c r="D366" s="35" t="s">
        <v>222</v>
      </c>
      <c r="E366" s="4">
        <v>2</v>
      </c>
      <c r="F366" s="4">
        <v>3</v>
      </c>
      <c r="G366" s="21">
        <v>3</v>
      </c>
      <c r="H366" s="21">
        <v>3</v>
      </c>
      <c r="I366" s="21">
        <v>3</v>
      </c>
      <c r="J366" s="21">
        <v>3</v>
      </c>
      <c r="K366" s="21">
        <v>4</v>
      </c>
      <c r="L366" s="21">
        <v>4</v>
      </c>
    </row>
    <row r="367" spans="1:12" ht="12.75">
      <c r="A367" s="20"/>
      <c r="B367" s="3"/>
      <c r="C367" s="38" t="s">
        <v>470</v>
      </c>
      <c r="D367" s="38" t="s">
        <v>471</v>
      </c>
      <c r="E367" s="4">
        <v>102</v>
      </c>
      <c r="F367" s="4">
        <v>101</v>
      </c>
      <c r="G367" s="21">
        <v>97</v>
      </c>
      <c r="H367" s="21">
        <v>98</v>
      </c>
      <c r="I367" s="21">
        <v>97</v>
      </c>
      <c r="J367" s="21">
        <v>93</v>
      </c>
      <c r="K367" s="21">
        <v>90</v>
      </c>
      <c r="L367" s="21">
        <v>86</v>
      </c>
    </row>
    <row r="368" spans="1:12" ht="12.75">
      <c r="A368" s="25"/>
      <c r="B368" s="39" t="s">
        <v>242</v>
      </c>
      <c r="C368" s="25"/>
      <c r="D368" s="26"/>
      <c r="E368" s="47">
        <f>SUM(E366:E367)</f>
        <v>104</v>
      </c>
      <c r="F368" s="47">
        <v>104</v>
      </c>
      <c r="G368" s="24">
        <v>100</v>
      </c>
      <c r="H368" s="24">
        <v>101</v>
      </c>
      <c r="I368" s="24">
        <v>100</v>
      </c>
      <c r="J368" s="24">
        <v>96</v>
      </c>
      <c r="K368" s="24">
        <v>94</v>
      </c>
      <c r="L368" s="24">
        <v>90</v>
      </c>
    </row>
    <row r="369" spans="1:12" ht="12.75">
      <c r="A369" s="20" t="s">
        <v>435</v>
      </c>
      <c r="B369" s="38" t="s">
        <v>655</v>
      </c>
      <c r="C369" s="40" t="s">
        <v>436</v>
      </c>
      <c r="D369" s="38" t="s">
        <v>243</v>
      </c>
      <c r="E369" s="4">
        <v>104</v>
      </c>
      <c r="F369" s="4">
        <v>106</v>
      </c>
      <c r="G369" s="21">
        <v>107</v>
      </c>
      <c r="H369" s="21">
        <v>106</v>
      </c>
      <c r="I369" s="21">
        <v>100</v>
      </c>
      <c r="J369" s="21">
        <v>95</v>
      </c>
      <c r="K369" s="21">
        <v>94</v>
      </c>
      <c r="L369" s="21">
        <v>93</v>
      </c>
    </row>
    <row r="370" spans="1:12" ht="12.75">
      <c r="A370" s="25"/>
      <c r="B370" s="39" t="s">
        <v>656</v>
      </c>
      <c r="C370" s="25"/>
      <c r="D370" s="26"/>
      <c r="E370" s="47">
        <v>104</v>
      </c>
      <c r="F370" s="47">
        <v>106</v>
      </c>
      <c r="G370" s="24">
        <v>107</v>
      </c>
      <c r="H370" s="24">
        <v>106</v>
      </c>
      <c r="I370" s="24">
        <v>100</v>
      </c>
      <c r="J370" s="24">
        <v>95</v>
      </c>
      <c r="K370" s="24">
        <v>94</v>
      </c>
      <c r="L370" s="24">
        <v>93</v>
      </c>
    </row>
    <row r="371" spans="1:12" ht="12.75">
      <c r="A371" s="20" t="s">
        <v>437</v>
      </c>
      <c r="B371" s="38" t="s">
        <v>657</v>
      </c>
      <c r="C371" s="40" t="s">
        <v>422</v>
      </c>
      <c r="D371" s="38" t="s">
        <v>639</v>
      </c>
      <c r="E371" s="4">
        <v>3</v>
      </c>
      <c r="F371" s="4">
        <v>3</v>
      </c>
      <c r="G371" s="21">
        <v>3</v>
      </c>
      <c r="H371" s="21">
        <v>3</v>
      </c>
      <c r="I371" s="21">
        <v>3</v>
      </c>
      <c r="J371" s="21">
        <v>3</v>
      </c>
      <c r="K371" s="21">
        <v>3</v>
      </c>
      <c r="L371" s="21">
        <v>3</v>
      </c>
    </row>
    <row r="372" spans="1:12" ht="12.75">
      <c r="A372" s="20"/>
      <c r="B372" s="3"/>
      <c r="C372" s="20">
        <v>439</v>
      </c>
      <c r="D372" s="38" t="s">
        <v>657</v>
      </c>
      <c r="E372" s="4">
        <v>184</v>
      </c>
      <c r="F372" s="4">
        <v>187</v>
      </c>
      <c r="G372" s="21">
        <v>181</v>
      </c>
      <c r="H372" s="21">
        <v>176</v>
      </c>
      <c r="I372" s="21">
        <v>175</v>
      </c>
      <c r="J372" s="21">
        <v>165</v>
      </c>
      <c r="K372" s="21">
        <v>166</v>
      </c>
      <c r="L372" s="21">
        <v>157</v>
      </c>
    </row>
    <row r="373" spans="1:12" ht="12.75">
      <c r="A373" s="25"/>
      <c r="B373" s="39" t="s">
        <v>658</v>
      </c>
      <c r="C373" s="25"/>
      <c r="D373" s="26"/>
      <c r="E373" s="47">
        <f>SUM(E371:E372)</f>
        <v>187</v>
      </c>
      <c r="F373" s="47">
        <v>190</v>
      </c>
      <c r="G373" s="24">
        <v>184</v>
      </c>
      <c r="H373" s="24">
        <v>179</v>
      </c>
      <c r="I373" s="24">
        <v>178</v>
      </c>
      <c r="J373" s="24">
        <v>168</v>
      </c>
      <c r="K373" s="24">
        <v>169</v>
      </c>
      <c r="L373" s="24">
        <v>160</v>
      </c>
    </row>
    <row r="374" spans="1:12" ht="12.75">
      <c r="A374" s="20" t="s">
        <v>438</v>
      </c>
      <c r="B374" s="38" t="s">
        <v>659</v>
      </c>
      <c r="C374" s="40" t="s">
        <v>434</v>
      </c>
      <c r="D374" s="38" t="s">
        <v>660</v>
      </c>
      <c r="E374" s="4">
        <v>269</v>
      </c>
      <c r="F374" s="4">
        <v>270</v>
      </c>
      <c r="G374" s="21">
        <v>270</v>
      </c>
      <c r="H374" s="21">
        <v>269</v>
      </c>
      <c r="I374" s="21">
        <v>266</v>
      </c>
      <c r="J374" s="21">
        <v>263</v>
      </c>
      <c r="K374" s="21">
        <v>257</v>
      </c>
      <c r="L374" s="21">
        <v>261</v>
      </c>
    </row>
    <row r="375" spans="1:12" ht="12.75">
      <c r="A375" s="25"/>
      <c r="B375" s="39" t="s">
        <v>661</v>
      </c>
      <c r="C375" s="25"/>
      <c r="D375" s="26"/>
      <c r="E375" s="47">
        <v>269</v>
      </c>
      <c r="F375" s="47">
        <v>270</v>
      </c>
      <c r="G375" s="24">
        <v>270</v>
      </c>
      <c r="H375" s="24">
        <v>269</v>
      </c>
      <c r="I375" s="24">
        <v>266</v>
      </c>
      <c r="J375" s="24">
        <v>263</v>
      </c>
      <c r="K375" s="24">
        <v>257</v>
      </c>
      <c r="L375" s="24">
        <v>261</v>
      </c>
    </row>
    <row r="376" spans="1:12" ht="12.75">
      <c r="A376" s="20" t="s">
        <v>439</v>
      </c>
      <c r="B376" s="38" t="s">
        <v>244</v>
      </c>
      <c r="C376" s="40" t="s">
        <v>418</v>
      </c>
      <c r="D376" s="38" t="s">
        <v>638</v>
      </c>
      <c r="E376" s="4">
        <v>3</v>
      </c>
      <c r="F376" s="4">
        <v>3</v>
      </c>
      <c r="G376" s="21">
        <v>3</v>
      </c>
      <c r="H376" s="21">
        <v>3</v>
      </c>
      <c r="I376" s="21">
        <v>3</v>
      </c>
      <c r="J376" s="21">
        <v>3</v>
      </c>
      <c r="K376" s="21">
        <v>3</v>
      </c>
      <c r="L376" s="21">
        <v>3</v>
      </c>
    </row>
    <row r="377" spans="1:12" ht="12.75">
      <c r="A377" s="25"/>
      <c r="B377" s="39" t="s">
        <v>245</v>
      </c>
      <c r="C377" s="25"/>
      <c r="D377" s="26"/>
      <c r="E377" s="47">
        <v>3</v>
      </c>
      <c r="F377" s="47">
        <v>3</v>
      </c>
      <c r="G377" s="24">
        <v>3</v>
      </c>
      <c r="H377" s="24">
        <v>3</v>
      </c>
      <c r="I377" s="24">
        <v>3</v>
      </c>
      <c r="J377" s="24">
        <v>3</v>
      </c>
      <c r="K377" s="24">
        <v>3</v>
      </c>
      <c r="L377" s="24">
        <v>3</v>
      </c>
    </row>
    <row r="378" spans="1:12" ht="12.75">
      <c r="A378" s="20" t="s">
        <v>432</v>
      </c>
      <c r="B378" s="38" t="s">
        <v>662</v>
      </c>
      <c r="C378" s="40" t="s">
        <v>417</v>
      </c>
      <c r="D378" s="38" t="s">
        <v>246</v>
      </c>
      <c r="E378" s="4">
        <v>261</v>
      </c>
      <c r="F378" s="4">
        <v>259</v>
      </c>
      <c r="G378" s="21">
        <v>262</v>
      </c>
      <c r="H378" s="21">
        <v>262</v>
      </c>
      <c r="I378" s="21">
        <v>251</v>
      </c>
      <c r="J378" s="21">
        <v>252</v>
      </c>
      <c r="K378" s="21">
        <v>251</v>
      </c>
      <c r="L378" s="21">
        <v>253</v>
      </c>
    </row>
    <row r="379" spans="1:12" ht="12.75">
      <c r="A379" s="25"/>
      <c r="B379" s="39" t="s">
        <v>663</v>
      </c>
      <c r="C379" s="25"/>
      <c r="D379" s="26"/>
      <c r="E379" s="47">
        <v>261</v>
      </c>
      <c r="F379" s="47">
        <v>259</v>
      </c>
      <c r="G379" s="24">
        <v>262</v>
      </c>
      <c r="H379" s="24">
        <v>262</v>
      </c>
      <c r="I379" s="24">
        <v>251</v>
      </c>
      <c r="J379" s="24">
        <v>252</v>
      </c>
      <c r="K379" s="24">
        <v>251</v>
      </c>
      <c r="L379" s="24">
        <v>253</v>
      </c>
    </row>
    <row r="380" spans="1:12" ht="12.75">
      <c r="A380" s="20" t="s">
        <v>440</v>
      </c>
      <c r="B380" s="38" t="s">
        <v>664</v>
      </c>
      <c r="C380" s="40" t="s">
        <v>441</v>
      </c>
      <c r="D380" s="38" t="s">
        <v>665</v>
      </c>
      <c r="E380" s="4">
        <v>344</v>
      </c>
      <c r="F380" s="4">
        <v>345</v>
      </c>
      <c r="G380" s="21">
        <v>341</v>
      </c>
      <c r="H380" s="21">
        <v>338</v>
      </c>
      <c r="I380" s="21">
        <v>335</v>
      </c>
      <c r="J380" s="21">
        <v>302</v>
      </c>
      <c r="K380" s="21">
        <v>303</v>
      </c>
      <c r="L380" s="21">
        <v>303</v>
      </c>
    </row>
    <row r="381" spans="1:12" ht="12.75">
      <c r="A381" s="20"/>
      <c r="B381" s="4"/>
      <c r="C381" s="40" t="s">
        <v>442</v>
      </c>
      <c r="D381" s="38" t="s">
        <v>247</v>
      </c>
      <c r="E381" s="4">
        <v>55</v>
      </c>
      <c r="F381" s="4">
        <v>57</v>
      </c>
      <c r="G381" s="21">
        <v>62</v>
      </c>
      <c r="H381" s="21">
        <v>62</v>
      </c>
      <c r="I381" s="21">
        <v>60</v>
      </c>
      <c r="J381" s="21">
        <v>44</v>
      </c>
      <c r="K381" s="21">
        <v>45</v>
      </c>
      <c r="L381" s="21">
        <v>52</v>
      </c>
    </row>
    <row r="382" spans="1:12" ht="12.75">
      <c r="A382" s="25"/>
      <c r="B382" s="39" t="s">
        <v>666</v>
      </c>
      <c r="C382" s="25"/>
      <c r="D382" s="26"/>
      <c r="E382" s="47">
        <f>SUM(E380:E381)</f>
        <v>399</v>
      </c>
      <c r="F382" s="47">
        <v>402</v>
      </c>
      <c r="G382" s="24">
        <v>403</v>
      </c>
      <c r="H382" s="24">
        <v>400</v>
      </c>
      <c r="I382" s="24">
        <v>395</v>
      </c>
      <c r="J382" s="24">
        <v>346</v>
      </c>
      <c r="K382" s="24">
        <v>348</v>
      </c>
      <c r="L382" s="24">
        <v>355</v>
      </c>
    </row>
    <row r="383" spans="1:12" ht="12.75">
      <c r="A383" s="20" t="s">
        <v>443</v>
      </c>
      <c r="B383" s="3" t="s">
        <v>463</v>
      </c>
      <c r="C383" s="20" t="s">
        <v>443</v>
      </c>
      <c r="D383" s="3" t="s">
        <v>248</v>
      </c>
      <c r="E383" s="4">
        <v>66</v>
      </c>
      <c r="F383" s="4">
        <v>64</v>
      </c>
      <c r="G383" s="21">
        <v>60</v>
      </c>
      <c r="H383" s="21">
        <v>52</v>
      </c>
      <c r="I383" s="21">
        <v>52</v>
      </c>
      <c r="J383" s="21">
        <v>59</v>
      </c>
      <c r="K383" s="21">
        <v>60</v>
      </c>
      <c r="L383" s="21">
        <v>60</v>
      </c>
    </row>
    <row r="384" spans="1:12" ht="12.75">
      <c r="A384" s="25"/>
      <c r="B384" s="26" t="s">
        <v>464</v>
      </c>
      <c r="C384" s="25"/>
      <c r="D384" s="26"/>
      <c r="E384" s="47">
        <v>66</v>
      </c>
      <c r="F384" s="47">
        <v>64</v>
      </c>
      <c r="G384" s="24">
        <v>60</v>
      </c>
      <c r="H384" s="24">
        <v>52</v>
      </c>
      <c r="I384" s="24">
        <v>52</v>
      </c>
      <c r="J384" s="24">
        <v>59</v>
      </c>
      <c r="K384" s="24">
        <v>60</v>
      </c>
      <c r="L384" s="24">
        <v>60</v>
      </c>
    </row>
    <row r="385" spans="1:12" ht="12.75">
      <c r="A385" s="3" t="s">
        <v>420</v>
      </c>
      <c r="B385" s="3" t="s">
        <v>249</v>
      </c>
      <c r="C385" s="3" t="s">
        <v>419</v>
      </c>
      <c r="D385" s="3" t="s">
        <v>219</v>
      </c>
      <c r="E385" s="21" t="s">
        <v>683</v>
      </c>
      <c r="F385" s="21" t="s">
        <v>683</v>
      </c>
      <c r="G385" s="21" t="s">
        <v>683</v>
      </c>
      <c r="H385" s="21" t="s">
        <v>683</v>
      </c>
      <c r="I385" s="21">
        <v>1</v>
      </c>
      <c r="J385" s="21">
        <v>1</v>
      </c>
      <c r="K385" s="21">
        <v>1</v>
      </c>
      <c r="L385" s="21">
        <v>1</v>
      </c>
    </row>
    <row r="386" spans="1:12" ht="12.75">
      <c r="A386" s="3"/>
      <c r="B386" s="3"/>
      <c r="C386" s="20" t="s">
        <v>413</v>
      </c>
      <c r="D386" s="3" t="s">
        <v>223</v>
      </c>
      <c r="E386" s="4">
        <v>149</v>
      </c>
      <c r="F386" s="4">
        <v>148</v>
      </c>
      <c r="G386" s="21">
        <v>145</v>
      </c>
      <c r="H386" s="21">
        <v>143</v>
      </c>
      <c r="I386" s="21">
        <v>75</v>
      </c>
      <c r="J386" s="21">
        <v>76</v>
      </c>
      <c r="K386" s="21">
        <v>75</v>
      </c>
      <c r="L386" s="21">
        <v>74</v>
      </c>
    </row>
    <row r="387" spans="1:12" ht="12.75">
      <c r="A387" s="25"/>
      <c r="B387" s="26" t="s">
        <v>250</v>
      </c>
      <c r="C387" s="25"/>
      <c r="D387" s="26"/>
      <c r="E387" s="47">
        <v>149</v>
      </c>
      <c r="F387" s="47">
        <v>148</v>
      </c>
      <c r="G387" s="24">
        <v>145</v>
      </c>
      <c r="H387" s="24">
        <v>143</v>
      </c>
      <c r="I387" s="24">
        <v>76</v>
      </c>
      <c r="J387" s="24">
        <v>77</v>
      </c>
      <c r="K387" s="24">
        <v>76</v>
      </c>
      <c r="L387" s="24">
        <v>75</v>
      </c>
    </row>
    <row r="388" spans="1:12" ht="12.75">
      <c r="A388" s="20">
        <v>441</v>
      </c>
      <c r="B388" s="3" t="s">
        <v>452</v>
      </c>
      <c r="C388" s="20">
        <v>401</v>
      </c>
      <c r="D388" s="3" t="s">
        <v>216</v>
      </c>
      <c r="E388" s="4">
        <v>8</v>
      </c>
      <c r="F388" s="4">
        <v>8</v>
      </c>
      <c r="G388" s="21">
        <v>7</v>
      </c>
      <c r="H388" s="21">
        <v>5</v>
      </c>
      <c r="I388" s="21">
        <v>4</v>
      </c>
      <c r="J388" s="21">
        <v>4</v>
      </c>
      <c r="K388" s="21">
        <v>4</v>
      </c>
      <c r="L388" s="21">
        <v>4</v>
      </c>
    </row>
    <row r="389" spans="1:12" ht="12.75">
      <c r="A389" s="25"/>
      <c r="B389" s="26" t="s">
        <v>453</v>
      </c>
      <c r="C389" s="25"/>
      <c r="D389" s="26"/>
      <c r="E389" s="47">
        <v>8</v>
      </c>
      <c r="F389" s="47">
        <v>8</v>
      </c>
      <c r="G389" s="24">
        <v>7</v>
      </c>
      <c r="H389" s="24">
        <v>5</v>
      </c>
      <c r="I389" s="24">
        <v>4</v>
      </c>
      <c r="J389" s="24">
        <v>4</v>
      </c>
      <c r="K389" s="24">
        <v>4</v>
      </c>
      <c r="L389" s="24">
        <v>4</v>
      </c>
    </row>
    <row r="390" spans="1:12" ht="12.75">
      <c r="A390" s="20" t="s">
        <v>444</v>
      </c>
      <c r="B390" s="35" t="s">
        <v>667</v>
      </c>
      <c r="C390" s="37">
        <v>436</v>
      </c>
      <c r="D390" s="35" t="s">
        <v>251</v>
      </c>
      <c r="E390" s="21" t="s">
        <v>683</v>
      </c>
      <c r="F390" s="21" t="s">
        <v>683</v>
      </c>
      <c r="G390" s="21" t="s">
        <v>683</v>
      </c>
      <c r="H390" s="21" t="s">
        <v>683</v>
      </c>
      <c r="I390" s="21">
        <v>20</v>
      </c>
      <c r="J390" s="21">
        <v>20</v>
      </c>
      <c r="K390" s="21">
        <v>20</v>
      </c>
      <c r="L390" s="21">
        <v>30</v>
      </c>
    </row>
    <row r="391" spans="1:12" ht="12.75">
      <c r="A391" s="20"/>
      <c r="B391" s="35"/>
      <c r="C391" s="37">
        <v>442</v>
      </c>
      <c r="D391" s="35" t="s">
        <v>475</v>
      </c>
      <c r="E391" s="4">
        <v>38</v>
      </c>
      <c r="F391" s="4">
        <v>38</v>
      </c>
      <c r="G391" s="21">
        <v>38</v>
      </c>
      <c r="H391" s="21">
        <v>37</v>
      </c>
      <c r="I391" s="21">
        <v>17</v>
      </c>
      <c r="J391" s="21">
        <v>17</v>
      </c>
      <c r="K391" s="21">
        <v>14</v>
      </c>
      <c r="L391" s="21">
        <v>4</v>
      </c>
    </row>
    <row r="392" spans="1:12" ht="12.75">
      <c r="A392" s="25"/>
      <c r="B392" s="36" t="s">
        <v>668</v>
      </c>
      <c r="C392" s="25"/>
      <c r="D392" s="26"/>
      <c r="E392" s="47">
        <v>38</v>
      </c>
      <c r="F392" s="47">
        <v>38</v>
      </c>
      <c r="G392" s="24">
        <v>38</v>
      </c>
      <c r="H392" s="24">
        <v>37</v>
      </c>
      <c r="I392" s="24">
        <v>37</v>
      </c>
      <c r="J392" s="24">
        <v>37</v>
      </c>
      <c r="K392" s="24">
        <v>34</v>
      </c>
      <c r="L392" s="24">
        <v>34</v>
      </c>
    </row>
    <row r="393" spans="1:12" ht="12.75">
      <c r="A393" s="20" t="s">
        <v>445</v>
      </c>
      <c r="B393" s="35" t="s">
        <v>252</v>
      </c>
      <c r="C393" s="37">
        <v>133</v>
      </c>
      <c r="D393" s="35" t="s">
        <v>553</v>
      </c>
      <c r="E393" s="4">
        <v>3</v>
      </c>
      <c r="F393" s="4">
        <v>3</v>
      </c>
      <c r="G393" s="21">
        <v>3</v>
      </c>
      <c r="H393" s="21">
        <v>3</v>
      </c>
      <c r="I393" s="21">
        <v>3</v>
      </c>
      <c r="J393" s="21">
        <v>3</v>
      </c>
      <c r="K393" s="21">
        <v>3</v>
      </c>
      <c r="L393" s="21">
        <v>0</v>
      </c>
    </row>
    <row r="394" spans="1:12" ht="12.75">
      <c r="A394" s="25"/>
      <c r="B394" s="36" t="s">
        <v>253</v>
      </c>
      <c r="C394" s="25"/>
      <c r="D394" s="26"/>
      <c r="E394" s="47">
        <v>3</v>
      </c>
      <c r="F394" s="47">
        <v>3</v>
      </c>
      <c r="G394" s="24">
        <v>3</v>
      </c>
      <c r="H394" s="24">
        <v>3</v>
      </c>
      <c r="I394" s="24">
        <v>3</v>
      </c>
      <c r="J394" s="24">
        <v>3</v>
      </c>
      <c r="K394" s="24">
        <v>3</v>
      </c>
      <c r="L394" s="24">
        <v>0</v>
      </c>
    </row>
    <row r="395" spans="1:12" ht="12.75">
      <c r="A395" s="20" t="s">
        <v>446</v>
      </c>
      <c r="B395" s="35" t="s">
        <v>254</v>
      </c>
      <c r="C395" s="37">
        <v>501</v>
      </c>
      <c r="D395" s="35" t="s">
        <v>255</v>
      </c>
      <c r="E395" s="4">
        <v>765</v>
      </c>
      <c r="F395" s="4">
        <v>768</v>
      </c>
      <c r="G395" s="21">
        <v>764</v>
      </c>
      <c r="H395" s="21">
        <v>765</v>
      </c>
      <c r="I395" s="21">
        <v>762</v>
      </c>
      <c r="J395" s="21">
        <v>749</v>
      </c>
      <c r="K395" s="21">
        <v>748</v>
      </c>
      <c r="L395" s="21">
        <v>749</v>
      </c>
    </row>
    <row r="396" spans="1:12" ht="12.75">
      <c r="A396" s="20"/>
      <c r="B396" s="3"/>
      <c r="C396" s="37">
        <v>502</v>
      </c>
      <c r="D396" s="35" t="s">
        <v>669</v>
      </c>
      <c r="E396" s="4">
        <v>7229</v>
      </c>
      <c r="F396" s="4">
        <v>7224</v>
      </c>
      <c r="G396" s="21">
        <v>7228</v>
      </c>
      <c r="H396" s="21">
        <v>7210</v>
      </c>
      <c r="I396" s="21">
        <v>7179</v>
      </c>
      <c r="J396" s="21">
        <v>7164</v>
      </c>
      <c r="K396" s="21">
        <v>7171</v>
      </c>
      <c r="L396" s="21">
        <v>7110</v>
      </c>
    </row>
    <row r="397" spans="1:12" ht="12.75">
      <c r="A397" s="20"/>
      <c r="B397" s="4"/>
      <c r="C397" s="37">
        <v>503</v>
      </c>
      <c r="D397" s="35" t="s">
        <v>256</v>
      </c>
      <c r="E397" s="4">
        <v>4383</v>
      </c>
      <c r="F397" s="4">
        <v>4375</v>
      </c>
      <c r="G397" s="21">
        <v>4370</v>
      </c>
      <c r="H397" s="21">
        <v>4340</v>
      </c>
      <c r="I397" s="21">
        <v>4323</v>
      </c>
      <c r="J397" s="21">
        <v>4319</v>
      </c>
      <c r="K397" s="21">
        <v>4316</v>
      </c>
      <c r="L397" s="21">
        <v>4342</v>
      </c>
    </row>
    <row r="398" spans="1:12" ht="12.75">
      <c r="A398" s="25"/>
      <c r="B398" s="36" t="s">
        <v>257</v>
      </c>
      <c r="C398" s="25"/>
      <c r="D398" s="26"/>
      <c r="E398" s="47">
        <f>SUM(E395:E397)</f>
        <v>12377</v>
      </c>
      <c r="F398" s="47">
        <v>12367</v>
      </c>
      <c r="G398" s="24">
        <v>12362</v>
      </c>
      <c r="H398" s="24">
        <v>12315</v>
      </c>
      <c r="I398" s="24">
        <v>12264</v>
      </c>
      <c r="J398" s="24">
        <v>12232</v>
      </c>
      <c r="K398" s="24">
        <v>12235</v>
      </c>
      <c r="L398" s="24">
        <v>12201</v>
      </c>
    </row>
    <row r="399" spans="1:12" ht="12.75">
      <c r="A399" s="20" t="s">
        <v>447</v>
      </c>
      <c r="B399" s="35" t="s">
        <v>670</v>
      </c>
      <c r="C399" s="37">
        <v>502</v>
      </c>
      <c r="D399" s="35" t="s">
        <v>669</v>
      </c>
      <c r="E399" s="4">
        <v>168</v>
      </c>
      <c r="F399" s="4">
        <v>163</v>
      </c>
      <c r="G399" s="21">
        <v>161</v>
      </c>
      <c r="H399" s="21">
        <v>160</v>
      </c>
      <c r="I399" s="21">
        <v>160</v>
      </c>
      <c r="J399" s="21">
        <v>156</v>
      </c>
      <c r="K399" s="21">
        <v>154</v>
      </c>
      <c r="L399" s="21">
        <v>153</v>
      </c>
    </row>
    <row r="400" spans="1:12" ht="12.75">
      <c r="A400" s="25"/>
      <c r="B400" s="36" t="s">
        <v>671</v>
      </c>
      <c r="C400" s="25"/>
      <c r="D400" s="26"/>
      <c r="E400" s="47">
        <v>168</v>
      </c>
      <c r="F400" s="47">
        <v>163</v>
      </c>
      <c r="G400" s="24">
        <v>161</v>
      </c>
      <c r="H400" s="24">
        <v>160</v>
      </c>
      <c r="I400" s="24">
        <v>160</v>
      </c>
      <c r="J400" s="24">
        <v>156</v>
      </c>
      <c r="K400" s="24">
        <v>154</v>
      </c>
      <c r="L400" s="24">
        <v>153</v>
      </c>
    </row>
    <row r="401" spans="1:12" ht="12.75">
      <c r="A401" s="20" t="s">
        <v>448</v>
      </c>
      <c r="B401" s="35" t="s">
        <v>672</v>
      </c>
      <c r="C401" s="37">
        <v>502</v>
      </c>
      <c r="D401" s="35" t="s">
        <v>669</v>
      </c>
      <c r="E401" s="4">
        <v>2</v>
      </c>
      <c r="F401" s="4">
        <v>2</v>
      </c>
      <c r="G401" s="21">
        <v>2</v>
      </c>
      <c r="H401" s="21">
        <v>2</v>
      </c>
      <c r="I401" s="21">
        <v>2</v>
      </c>
      <c r="J401" s="21">
        <v>2</v>
      </c>
      <c r="K401" s="21">
        <v>2</v>
      </c>
      <c r="L401" s="21">
        <v>2</v>
      </c>
    </row>
    <row r="402" spans="1:12" ht="12.75">
      <c r="A402" s="25"/>
      <c r="B402" s="36" t="s">
        <v>673</v>
      </c>
      <c r="C402" s="25"/>
      <c r="D402" s="26"/>
      <c r="E402" s="47">
        <v>2</v>
      </c>
      <c r="F402" s="47">
        <v>2</v>
      </c>
      <c r="G402" s="24">
        <v>2</v>
      </c>
      <c r="H402" s="24">
        <v>2</v>
      </c>
      <c r="I402" s="24">
        <v>2</v>
      </c>
      <c r="J402" s="24">
        <v>2</v>
      </c>
      <c r="K402" s="24">
        <v>2</v>
      </c>
      <c r="L402" s="24">
        <v>2</v>
      </c>
    </row>
    <row r="403" spans="1:12" ht="12.75">
      <c r="A403" s="20" t="s">
        <v>449</v>
      </c>
      <c r="B403" s="35" t="s">
        <v>259</v>
      </c>
      <c r="C403" s="37">
        <v>502</v>
      </c>
      <c r="D403" s="35" t="s">
        <v>669</v>
      </c>
      <c r="E403" s="4">
        <v>2</v>
      </c>
      <c r="F403" s="4">
        <v>2</v>
      </c>
      <c r="G403" s="21">
        <v>2</v>
      </c>
      <c r="H403" s="21">
        <v>2</v>
      </c>
      <c r="I403" s="21">
        <v>2</v>
      </c>
      <c r="J403" s="21">
        <v>2</v>
      </c>
      <c r="K403" s="21">
        <v>3</v>
      </c>
      <c r="L403" s="21">
        <v>3</v>
      </c>
    </row>
    <row r="404" spans="1:12" ht="12.75">
      <c r="A404" s="25"/>
      <c r="B404" s="36" t="s">
        <v>260</v>
      </c>
      <c r="C404" s="25"/>
      <c r="D404" s="26"/>
      <c r="E404" s="47">
        <v>2</v>
      </c>
      <c r="F404" s="47">
        <v>2</v>
      </c>
      <c r="G404" s="24">
        <v>2</v>
      </c>
      <c r="H404" s="24">
        <v>2</v>
      </c>
      <c r="I404" s="24">
        <v>2</v>
      </c>
      <c r="J404" s="24">
        <v>2</v>
      </c>
      <c r="K404" s="24">
        <v>3</v>
      </c>
      <c r="L404" s="24">
        <v>3</v>
      </c>
    </row>
    <row r="405" spans="1:6" s="3" customFormat="1" ht="12.75">
      <c r="A405" s="20" t="s">
        <v>674</v>
      </c>
      <c r="B405" s="38"/>
      <c r="C405" s="38"/>
      <c r="D405" s="4"/>
      <c r="E405" s="4"/>
      <c r="F405" s="4"/>
    </row>
    <row r="407" spans="5:12" ht="12.75">
      <c r="E407" s="29"/>
      <c r="F407" s="29"/>
      <c r="G407" s="28"/>
      <c r="H407" s="28"/>
      <c r="I407" s="28"/>
      <c r="J407" s="28"/>
      <c r="K407" s="28"/>
      <c r="L407" s="28"/>
    </row>
    <row r="408" spans="5:6" ht="12.75">
      <c r="E408" s="29"/>
      <c r="F408" s="29"/>
    </row>
    <row r="409" spans="5:6" ht="12.75">
      <c r="E409" s="29"/>
      <c r="F409" s="29"/>
    </row>
    <row r="410" spans="5:6" ht="12.75">
      <c r="E410" s="29"/>
      <c r="F410" s="29"/>
    </row>
    <row r="411" spans="5:6" ht="12.75">
      <c r="E411" s="29"/>
      <c r="F411" s="29"/>
    </row>
    <row r="412" spans="5:6" ht="12.75">
      <c r="E412" s="29"/>
      <c r="F412" s="29"/>
    </row>
    <row r="413" spans="5:6" ht="12.75">
      <c r="E413" s="29"/>
      <c r="F413" s="29"/>
    </row>
    <row r="414" spans="5:6" ht="12.75">
      <c r="E414" s="29"/>
      <c r="F414" s="29"/>
    </row>
    <row r="415" spans="5:6" ht="12.75">
      <c r="E415" s="29"/>
      <c r="F415" s="29"/>
    </row>
    <row r="416" spans="5:6" ht="12.75">
      <c r="E416" s="29"/>
      <c r="F416" s="29"/>
    </row>
    <row r="417" spans="5:6" ht="12.75">
      <c r="E417" s="29"/>
      <c r="F417" s="29"/>
    </row>
    <row r="418" spans="5:6" ht="12.75">
      <c r="E418" s="29"/>
      <c r="F418" s="29"/>
    </row>
    <row r="419" spans="5:6" ht="12.75">
      <c r="E419" s="29"/>
      <c r="F419" s="29"/>
    </row>
    <row r="420" spans="5:6" ht="12.75">
      <c r="E420" s="29"/>
      <c r="F420" s="29"/>
    </row>
    <row r="421" spans="5:6" ht="12.75">
      <c r="E421" s="29"/>
      <c r="F421" s="29"/>
    </row>
    <row r="422" spans="5:6" ht="12.75">
      <c r="E422" s="29"/>
      <c r="F422" s="29"/>
    </row>
    <row r="423" spans="5:6" ht="12.75">
      <c r="E423" s="29"/>
      <c r="F423" s="29"/>
    </row>
    <row r="424" spans="5:6" ht="12.75">
      <c r="E424" s="29"/>
      <c r="F424" s="29"/>
    </row>
    <row r="425" spans="5:6" ht="12.75">
      <c r="E425" s="29"/>
      <c r="F425" s="29"/>
    </row>
    <row r="426" spans="5:6" ht="12.75">
      <c r="E426" s="29"/>
      <c r="F426" s="29"/>
    </row>
    <row r="427" spans="5:6" ht="12.75">
      <c r="E427" s="29"/>
      <c r="F427" s="29"/>
    </row>
    <row r="428" spans="5:6" ht="12.75">
      <c r="E428" s="29"/>
      <c r="F428" s="29"/>
    </row>
    <row r="429" spans="5:6" ht="12.75">
      <c r="E429" s="29"/>
      <c r="F429" s="29"/>
    </row>
    <row r="430" spans="5:6" ht="12.75">
      <c r="E430" s="29"/>
      <c r="F430" s="29"/>
    </row>
    <row r="431" spans="5:6" ht="12.75">
      <c r="E431" s="29"/>
      <c r="F431" s="29"/>
    </row>
    <row r="432" spans="5:6" ht="12.75">
      <c r="E432" s="29"/>
      <c r="F432" s="29"/>
    </row>
    <row r="433" spans="5:6" ht="12.75">
      <c r="E433" s="29"/>
      <c r="F433" s="29"/>
    </row>
    <row r="434" spans="5:6" ht="12.75">
      <c r="E434" s="29"/>
      <c r="F434" s="29"/>
    </row>
    <row r="435" spans="5:6" ht="12.75">
      <c r="E435" s="29"/>
      <c r="F435" s="29"/>
    </row>
    <row r="436" spans="5:6" ht="12.75">
      <c r="E436" s="29"/>
      <c r="F436" s="29"/>
    </row>
    <row r="437" spans="5:6" ht="12.75">
      <c r="E437" s="29"/>
      <c r="F437" s="29"/>
    </row>
    <row r="438" spans="5:6" ht="12.75">
      <c r="E438" s="29"/>
      <c r="F438" s="29"/>
    </row>
    <row r="439" spans="5:6" ht="12.75">
      <c r="E439" s="29"/>
      <c r="F439" s="29"/>
    </row>
    <row r="440" spans="5:6" ht="12.75">
      <c r="E440" s="29"/>
      <c r="F440" s="29"/>
    </row>
    <row r="441" spans="5:6" ht="12.75">
      <c r="E441" s="29"/>
      <c r="F441" s="29"/>
    </row>
    <row r="442" spans="5:6" ht="12.75">
      <c r="E442" s="29"/>
      <c r="F442" s="29"/>
    </row>
    <row r="443" spans="5:6" ht="12.75">
      <c r="E443" s="29"/>
      <c r="F443" s="29"/>
    </row>
    <row r="444" spans="5:6" ht="12.75">
      <c r="E444" s="29"/>
      <c r="F444" s="29"/>
    </row>
    <row r="445" spans="5:6" ht="12.75">
      <c r="E445" s="29"/>
      <c r="F445" s="29"/>
    </row>
    <row r="446" spans="5:6" ht="12.75">
      <c r="E446" s="29"/>
      <c r="F446" s="29"/>
    </row>
    <row r="447" spans="5:6" ht="12.75">
      <c r="E447" s="29"/>
      <c r="F447" s="29"/>
    </row>
    <row r="448" spans="5:6" ht="12.75">
      <c r="E448" s="29"/>
      <c r="F448" s="29"/>
    </row>
    <row r="449" spans="5:6" ht="12.75">
      <c r="E449" s="29"/>
      <c r="F449" s="29"/>
    </row>
    <row r="450" spans="5:6" ht="12.75">
      <c r="E450" s="29"/>
      <c r="F450" s="29"/>
    </row>
    <row r="451" spans="5:6" ht="12.75">
      <c r="E451" s="29"/>
      <c r="F451" s="29"/>
    </row>
    <row r="452" spans="5:6" ht="12.75">
      <c r="E452" s="29"/>
      <c r="F452" s="29"/>
    </row>
    <row r="453" spans="5:6" ht="12.75">
      <c r="E453" s="29"/>
      <c r="F453" s="29"/>
    </row>
    <row r="454" spans="5:6" ht="12.75">
      <c r="E454" s="29"/>
      <c r="F454" s="29"/>
    </row>
    <row r="455" spans="5:6" ht="12.75">
      <c r="E455" s="29"/>
      <c r="F455" s="29"/>
    </row>
    <row r="456" spans="5:6" ht="12.75">
      <c r="E456" s="29"/>
      <c r="F456" s="29"/>
    </row>
    <row r="457" spans="5:6" ht="12.75">
      <c r="E457" s="29"/>
      <c r="F457" s="29"/>
    </row>
    <row r="458" spans="5:6" ht="12.75">
      <c r="E458" s="29"/>
      <c r="F458" s="29"/>
    </row>
    <row r="459" spans="5:6" ht="12.75">
      <c r="E459" s="29"/>
      <c r="F459" s="29"/>
    </row>
    <row r="460" spans="5:6" ht="12.75">
      <c r="E460" s="29"/>
      <c r="F460" s="29"/>
    </row>
    <row r="461" spans="5:6" ht="12.75">
      <c r="E461" s="29"/>
      <c r="F461" s="29"/>
    </row>
    <row r="462" spans="5:6" ht="12.75">
      <c r="E462" s="29"/>
      <c r="F462" s="29"/>
    </row>
    <row r="463" spans="5:6" ht="12.75">
      <c r="E463" s="29"/>
      <c r="F463" s="29"/>
    </row>
    <row r="464" spans="5:6" ht="12.75">
      <c r="E464" s="29"/>
      <c r="F464" s="29"/>
    </row>
    <row r="465" spans="5:6" ht="12.75">
      <c r="E465" s="29"/>
      <c r="F465" s="29"/>
    </row>
    <row r="466" spans="5:6" ht="12.75">
      <c r="E466" s="29"/>
      <c r="F466" s="29"/>
    </row>
    <row r="467" spans="5:6" ht="12.75">
      <c r="E467" s="29"/>
      <c r="F467" s="29"/>
    </row>
    <row r="468" spans="5:6" ht="12.75">
      <c r="E468" s="29"/>
      <c r="F468" s="29"/>
    </row>
    <row r="469" spans="5:6" ht="12.75">
      <c r="E469" s="29"/>
      <c r="F469" s="29"/>
    </row>
    <row r="470" spans="5:6" ht="12.75">
      <c r="E470" s="29"/>
      <c r="F470" s="29"/>
    </row>
    <row r="471" spans="5:6" ht="12.75">
      <c r="E471" s="29"/>
      <c r="F471" s="29"/>
    </row>
    <row r="472" spans="5:6" ht="12.75">
      <c r="E472" s="29"/>
      <c r="F472" s="29"/>
    </row>
    <row r="473" spans="5:6" ht="12.75">
      <c r="E473" s="29"/>
      <c r="F473" s="29"/>
    </row>
    <row r="474" spans="5:6" ht="12.75">
      <c r="E474" s="29"/>
      <c r="F474" s="29"/>
    </row>
    <row r="475" spans="5:6" ht="12.75">
      <c r="E475" s="29"/>
      <c r="F475" s="29"/>
    </row>
    <row r="476" spans="5:6" ht="12.75">
      <c r="E476" s="29"/>
      <c r="F476" s="29"/>
    </row>
    <row r="477" spans="5:6" ht="12.75">
      <c r="E477" s="29"/>
      <c r="F477" s="29"/>
    </row>
    <row r="478" spans="5:6" ht="12.75">
      <c r="E478" s="29"/>
      <c r="F478" s="29"/>
    </row>
    <row r="479" spans="5:6" ht="12.75">
      <c r="E479" s="29"/>
      <c r="F479" s="29"/>
    </row>
    <row r="480" spans="5:6" ht="12.75">
      <c r="E480" s="29"/>
      <c r="F480" s="29"/>
    </row>
    <row r="481" spans="5:6" ht="12.75">
      <c r="E481" s="29"/>
      <c r="F481" s="29"/>
    </row>
    <row r="482" spans="5:6" ht="12.75">
      <c r="E482" s="29"/>
      <c r="F482" s="29"/>
    </row>
    <row r="483" spans="5:6" ht="12.75">
      <c r="E483" s="29"/>
      <c r="F483" s="29"/>
    </row>
    <row r="484" spans="5:6" ht="12.75">
      <c r="E484" s="29"/>
      <c r="F484" s="29"/>
    </row>
    <row r="485" spans="5:6" ht="12.75">
      <c r="E485" s="29"/>
      <c r="F485" s="29"/>
    </row>
    <row r="486" spans="5:6" ht="12.75">
      <c r="E486" s="29"/>
      <c r="F486" s="29"/>
    </row>
    <row r="487" spans="5:6" ht="12.75">
      <c r="E487" s="29"/>
      <c r="F487" s="29"/>
    </row>
    <row r="488" spans="5:6" ht="12.75">
      <c r="E488" s="29"/>
      <c r="F488" s="29"/>
    </row>
    <row r="489" spans="5:6" ht="12.75">
      <c r="E489" s="29"/>
      <c r="F489" s="29"/>
    </row>
    <row r="490" spans="5:6" ht="12.75">
      <c r="E490" s="29"/>
      <c r="F490" s="29"/>
    </row>
    <row r="491" spans="5:6" ht="12.75">
      <c r="E491" s="29"/>
      <c r="F491" s="29"/>
    </row>
    <row r="492" spans="5:6" ht="12.75">
      <c r="E492" s="29"/>
      <c r="F492" s="29"/>
    </row>
    <row r="493" spans="5:6" ht="12.75">
      <c r="E493" s="29"/>
      <c r="F493" s="29"/>
    </row>
    <row r="494" spans="5:6" ht="12.75">
      <c r="E494" s="29"/>
      <c r="F494" s="29"/>
    </row>
    <row r="495" spans="5:6" ht="12.75">
      <c r="E495" s="29"/>
      <c r="F495" s="29"/>
    </row>
    <row r="496" spans="5:6" ht="12.75">
      <c r="E496" s="29"/>
      <c r="F496" s="29"/>
    </row>
    <row r="497" spans="5:6" ht="12.75">
      <c r="E497" s="29"/>
      <c r="F497" s="29"/>
    </row>
    <row r="498" spans="5:6" ht="12.75">
      <c r="E498" s="29"/>
      <c r="F498" s="29"/>
    </row>
    <row r="499" spans="5:6" ht="12.75">
      <c r="E499" s="29"/>
      <c r="F499" s="29"/>
    </row>
    <row r="500" spans="5:6" ht="12.75">
      <c r="E500" s="29"/>
      <c r="F500" s="29"/>
    </row>
    <row r="501" spans="5:6" ht="12.75">
      <c r="E501" s="29"/>
      <c r="F501" s="29"/>
    </row>
    <row r="502" spans="5:6" ht="12.75">
      <c r="E502" s="29"/>
      <c r="F502" s="29"/>
    </row>
    <row r="503" spans="5:6" ht="12.75">
      <c r="E503" s="29"/>
      <c r="F503" s="29"/>
    </row>
    <row r="504" spans="5:6" ht="12.75">
      <c r="E504" s="29"/>
      <c r="F504" s="29"/>
    </row>
    <row r="505" spans="5:6" ht="12.75">
      <c r="E505" s="29"/>
      <c r="F505" s="29"/>
    </row>
    <row r="506" spans="5:6" ht="12.75">
      <c r="E506" s="29"/>
      <c r="F506" s="29"/>
    </row>
    <row r="507" spans="5:6" ht="12.75">
      <c r="E507" s="29"/>
      <c r="F507" s="29"/>
    </row>
    <row r="508" spans="5:6" ht="12.75">
      <c r="E508" s="29"/>
      <c r="F508" s="29"/>
    </row>
    <row r="509" spans="5:6" ht="12.75">
      <c r="E509" s="29"/>
      <c r="F509" s="29"/>
    </row>
    <row r="510" spans="5:6" ht="12.75">
      <c r="E510" s="29"/>
      <c r="F510" s="29"/>
    </row>
    <row r="511" spans="5:6" ht="12.75">
      <c r="E511" s="29"/>
      <c r="F511" s="29"/>
    </row>
    <row r="512" spans="5:6" ht="12.75">
      <c r="E512" s="29"/>
      <c r="F512" s="29"/>
    </row>
    <row r="513" spans="5:6" ht="12.75">
      <c r="E513" s="29"/>
      <c r="F513" s="29"/>
    </row>
    <row r="514" spans="5:6" ht="12.75">
      <c r="E514" s="29"/>
      <c r="F514" s="29"/>
    </row>
    <row r="515" spans="5:6" ht="12.75">
      <c r="E515" s="29"/>
      <c r="F515" s="29"/>
    </row>
    <row r="516" spans="5:6" ht="12.75">
      <c r="E516" s="29"/>
      <c r="F516" s="29"/>
    </row>
    <row r="517" spans="5:6" ht="12.75">
      <c r="E517" s="29"/>
      <c r="F517" s="29"/>
    </row>
    <row r="518" spans="5:6" ht="12.75">
      <c r="E518" s="29"/>
      <c r="F518" s="29"/>
    </row>
    <row r="519" spans="5:6" ht="12.75">
      <c r="E519" s="29"/>
      <c r="F519" s="29"/>
    </row>
    <row r="520" spans="5:6" ht="12.75">
      <c r="E520" s="29"/>
      <c r="F520" s="29"/>
    </row>
    <row r="521" spans="5:6" ht="12.75">
      <c r="E521" s="29"/>
      <c r="F521" s="29"/>
    </row>
    <row r="522" spans="5:6" ht="12.75">
      <c r="E522" s="29"/>
      <c r="F522" s="29"/>
    </row>
    <row r="523" spans="5:6" ht="12.75">
      <c r="E523" s="29"/>
      <c r="F523" s="29"/>
    </row>
    <row r="524" spans="5:6" ht="12.75">
      <c r="E524" s="29"/>
      <c r="F524" s="29"/>
    </row>
    <row r="525" spans="5:6" ht="12.75">
      <c r="E525" s="29"/>
      <c r="F525" s="29"/>
    </row>
    <row r="526" spans="5:6" ht="12.75">
      <c r="E526" s="29"/>
      <c r="F526" s="29"/>
    </row>
    <row r="527" spans="5:6" ht="12.75">
      <c r="E527" s="29"/>
      <c r="F527" s="29"/>
    </row>
    <row r="528" spans="5:6" ht="12.75">
      <c r="E528" s="29"/>
      <c r="F528" s="29"/>
    </row>
    <row r="529" spans="5:6" ht="12.75">
      <c r="E529" s="29"/>
      <c r="F529" s="29"/>
    </row>
    <row r="530" spans="5:6" ht="12.75">
      <c r="E530" s="29"/>
      <c r="F530" s="29"/>
    </row>
    <row r="531" spans="5:6" ht="12.75">
      <c r="E531" s="29"/>
      <c r="F531" s="29"/>
    </row>
    <row r="532" spans="5:6" ht="12.75">
      <c r="E532" s="29"/>
      <c r="F532" s="29"/>
    </row>
    <row r="533" spans="5:6" ht="12.75">
      <c r="E533" s="29"/>
      <c r="F533" s="29"/>
    </row>
    <row r="534" spans="5:6" ht="12.75">
      <c r="E534" s="29"/>
      <c r="F534" s="29"/>
    </row>
    <row r="535" spans="5:6" ht="12.75">
      <c r="E535" s="29"/>
      <c r="F535" s="29"/>
    </row>
    <row r="536" spans="5:6" ht="12.75">
      <c r="E536" s="29"/>
      <c r="F536" s="29"/>
    </row>
    <row r="537" spans="5:6" ht="12.75">
      <c r="E537" s="29"/>
      <c r="F537" s="29"/>
    </row>
    <row r="538" spans="5:6" ht="12.75">
      <c r="E538" s="29"/>
      <c r="F538" s="29"/>
    </row>
    <row r="539" spans="5:6" ht="12.75">
      <c r="E539" s="29"/>
      <c r="F539" s="29"/>
    </row>
    <row r="540" spans="5:6" ht="12.75">
      <c r="E540" s="29"/>
      <c r="F540" s="29"/>
    </row>
    <row r="541" spans="5:6" ht="12.75">
      <c r="E541" s="29"/>
      <c r="F541" s="29"/>
    </row>
    <row r="542" spans="5:6" ht="12.75">
      <c r="E542" s="29"/>
      <c r="F542" s="29"/>
    </row>
    <row r="543" spans="5:6" ht="12.75">
      <c r="E543" s="29"/>
      <c r="F543" s="29"/>
    </row>
    <row r="544" spans="5:6" ht="12.75">
      <c r="E544" s="29"/>
      <c r="F544" s="29"/>
    </row>
    <row r="545" spans="5:6" ht="12.75">
      <c r="E545" s="29"/>
      <c r="F545" s="29"/>
    </row>
    <row r="546" spans="5:6" ht="12.75">
      <c r="E546" s="29"/>
      <c r="F546" s="29"/>
    </row>
    <row r="547" spans="5:6" ht="12.75">
      <c r="E547" s="29"/>
      <c r="F547" s="29"/>
    </row>
    <row r="548" spans="5:6" ht="12.75">
      <c r="E548" s="29"/>
      <c r="F548" s="29"/>
    </row>
    <row r="549" spans="5:6" ht="12.75">
      <c r="E549" s="29"/>
      <c r="F549" s="29"/>
    </row>
    <row r="550" spans="5:6" ht="12.75">
      <c r="E550" s="29"/>
      <c r="F550" s="29"/>
    </row>
    <row r="551" spans="5:6" ht="12.75">
      <c r="E551" s="29"/>
      <c r="F551" s="29"/>
    </row>
    <row r="552" spans="5:6" ht="12.75">
      <c r="E552" s="29"/>
      <c r="F552" s="29"/>
    </row>
    <row r="553" spans="5:6" ht="12.75">
      <c r="E553" s="29"/>
      <c r="F553" s="29"/>
    </row>
    <row r="554" spans="5:6" ht="12.75">
      <c r="E554" s="29"/>
      <c r="F554" s="29"/>
    </row>
    <row r="555" spans="5:6" ht="12.75">
      <c r="E555" s="29"/>
      <c r="F555" s="29"/>
    </row>
    <row r="556" spans="5:6" ht="12.75">
      <c r="E556" s="29"/>
      <c r="F556" s="29"/>
    </row>
    <row r="557" spans="5:6" ht="12.75">
      <c r="E557" s="29"/>
      <c r="F557" s="29"/>
    </row>
    <row r="558" spans="5:6" ht="12.75">
      <c r="E558" s="29"/>
      <c r="F558" s="29"/>
    </row>
    <row r="559" spans="5:6" ht="12.75">
      <c r="E559" s="29"/>
      <c r="F559" s="29"/>
    </row>
    <row r="560" spans="5:6" ht="12.75">
      <c r="E560" s="29"/>
      <c r="F560" s="29"/>
    </row>
    <row r="561" spans="5:6" ht="12.75">
      <c r="E561" s="29"/>
      <c r="F561" s="29"/>
    </row>
    <row r="562" spans="5:6" ht="12.75">
      <c r="E562" s="29"/>
      <c r="F562" s="29"/>
    </row>
    <row r="563" spans="5:6" ht="12.75">
      <c r="E563" s="29"/>
      <c r="F563" s="29"/>
    </row>
    <row r="564" spans="5:6" ht="12.75">
      <c r="E564" s="29"/>
      <c r="F564" s="29"/>
    </row>
    <row r="565" spans="5:6" ht="12.75">
      <c r="E565" s="29"/>
      <c r="F565" s="29"/>
    </row>
    <row r="566" spans="5:6" ht="12.75">
      <c r="E566" s="29"/>
      <c r="F566" s="29"/>
    </row>
    <row r="567" spans="5:6" ht="12.75">
      <c r="E567" s="29"/>
      <c r="F567" s="29"/>
    </row>
    <row r="568" spans="5:6" ht="12.75">
      <c r="E568" s="29"/>
      <c r="F568" s="29"/>
    </row>
    <row r="569" spans="5:6" ht="12.75">
      <c r="E569" s="29"/>
      <c r="F569" s="29"/>
    </row>
    <row r="570" spans="5:6" ht="12.75">
      <c r="E570" s="29"/>
      <c r="F570" s="29"/>
    </row>
    <row r="571" spans="5:6" ht="12.75">
      <c r="E571" s="29"/>
      <c r="F571" s="29"/>
    </row>
    <row r="572" spans="5:6" ht="12.75">
      <c r="E572" s="29"/>
      <c r="F572" s="29"/>
    </row>
    <row r="573" spans="5:6" ht="12.75">
      <c r="E573" s="29"/>
      <c r="F573" s="29"/>
    </row>
    <row r="574" spans="5:6" ht="12.75">
      <c r="E574" s="29"/>
      <c r="F574" s="29"/>
    </row>
    <row r="575" spans="5:6" ht="12.75">
      <c r="E575" s="29"/>
      <c r="F575" s="29"/>
    </row>
    <row r="576" spans="5:6" ht="12.75">
      <c r="E576" s="29"/>
      <c r="F576" s="29"/>
    </row>
    <row r="577" spans="5:6" ht="12.75">
      <c r="E577" s="29"/>
      <c r="F577" s="29"/>
    </row>
    <row r="578" spans="5:6" ht="12.75">
      <c r="E578" s="29"/>
      <c r="F578" s="29"/>
    </row>
    <row r="579" spans="5:6" ht="12.75">
      <c r="E579" s="29"/>
      <c r="F579" s="29"/>
    </row>
    <row r="580" spans="5:6" ht="12.75">
      <c r="E580" s="29"/>
      <c r="F580" s="29"/>
    </row>
    <row r="581" spans="5:6" ht="12.75">
      <c r="E581" s="29"/>
      <c r="F581" s="29"/>
    </row>
    <row r="582" spans="5:6" ht="12.75">
      <c r="E582" s="29"/>
      <c r="F582" s="29"/>
    </row>
    <row r="583" spans="5:6" ht="12.75">
      <c r="E583" s="29"/>
      <c r="F583" s="29"/>
    </row>
    <row r="584" spans="5:6" ht="12.75">
      <c r="E584" s="29"/>
      <c r="F584" s="29"/>
    </row>
    <row r="585" spans="5:6" ht="12.75">
      <c r="E585" s="29"/>
      <c r="F585" s="29"/>
    </row>
    <row r="586" spans="5:6" ht="12.75">
      <c r="E586" s="29"/>
      <c r="F586" s="29"/>
    </row>
    <row r="587" spans="5:6" ht="12.75">
      <c r="E587" s="29"/>
      <c r="F587" s="29"/>
    </row>
    <row r="588" spans="5:6" ht="12.75">
      <c r="E588" s="29"/>
      <c r="F588" s="29"/>
    </row>
    <row r="589" spans="5:6" ht="12.75">
      <c r="E589" s="29"/>
      <c r="F589" s="29"/>
    </row>
    <row r="590" spans="5:6" ht="12.75">
      <c r="E590" s="29"/>
      <c r="F590" s="29"/>
    </row>
    <row r="591" spans="5:6" ht="12.75">
      <c r="E591" s="29"/>
      <c r="F591" s="29"/>
    </row>
    <row r="592" spans="5:6" ht="12.75">
      <c r="E592" s="29"/>
      <c r="F592" s="29"/>
    </row>
    <row r="593" spans="5:6" ht="12.75">
      <c r="E593" s="29"/>
      <c r="F593" s="29"/>
    </row>
    <row r="594" spans="5:6" ht="12.75">
      <c r="E594" s="29"/>
      <c r="F594" s="29"/>
    </row>
    <row r="595" spans="5:6" ht="12.75">
      <c r="E595" s="29"/>
      <c r="F595" s="29"/>
    </row>
    <row r="596" spans="5:6" ht="12.75">
      <c r="E596" s="29"/>
      <c r="F596" s="29"/>
    </row>
    <row r="597" spans="5:6" ht="12.75">
      <c r="E597" s="29"/>
      <c r="F597" s="29"/>
    </row>
    <row r="598" spans="5:6" ht="12.75">
      <c r="E598" s="29"/>
      <c r="F598" s="29"/>
    </row>
    <row r="599" spans="5:6" ht="12.75">
      <c r="E599" s="29"/>
      <c r="F599" s="29"/>
    </row>
    <row r="600" spans="5:6" ht="12.75">
      <c r="E600" s="29"/>
      <c r="F600" s="29"/>
    </row>
    <row r="601" spans="5:6" ht="12.75">
      <c r="E601" s="29"/>
      <c r="F601" s="29"/>
    </row>
    <row r="602" spans="5:6" ht="12.75">
      <c r="E602" s="29"/>
      <c r="F602" s="29"/>
    </row>
    <row r="603" spans="5:6" ht="12.75">
      <c r="E603" s="29"/>
      <c r="F603" s="29"/>
    </row>
    <row r="604" spans="5:6" ht="12.75">
      <c r="E604" s="29"/>
      <c r="F604" s="29"/>
    </row>
    <row r="605" spans="5:6" ht="12.75">
      <c r="E605" s="29"/>
      <c r="F605" s="29"/>
    </row>
    <row r="606" spans="5:6" ht="12.75">
      <c r="E606" s="29"/>
      <c r="F606" s="29"/>
    </row>
    <row r="607" spans="5:6" ht="12.75">
      <c r="E607" s="29"/>
      <c r="F607" s="29"/>
    </row>
    <row r="608" spans="5:6" ht="12.75">
      <c r="E608" s="29"/>
      <c r="F608" s="29"/>
    </row>
    <row r="609" spans="5:6" ht="12.75">
      <c r="E609" s="29"/>
      <c r="F609" s="29"/>
    </row>
    <row r="610" spans="5:6" ht="12.75">
      <c r="E610" s="29"/>
      <c r="F610" s="29"/>
    </row>
    <row r="611" spans="5:6" ht="12.75">
      <c r="E611" s="29"/>
      <c r="F611" s="29"/>
    </row>
    <row r="612" spans="5:6" ht="12.75">
      <c r="E612" s="29"/>
      <c r="F612" s="29"/>
    </row>
    <row r="613" spans="5:6" ht="12.75">
      <c r="E613" s="29"/>
      <c r="F613" s="29"/>
    </row>
    <row r="614" spans="5:6" ht="12.75">
      <c r="E614" s="29"/>
      <c r="F614" s="29"/>
    </row>
    <row r="615" spans="5:6" ht="12.75">
      <c r="E615" s="29"/>
      <c r="F615" s="29"/>
    </row>
    <row r="616" spans="5:6" ht="12.75">
      <c r="E616" s="29"/>
      <c r="F616" s="29"/>
    </row>
    <row r="617" spans="5:6" ht="12.75">
      <c r="E617" s="29"/>
      <c r="F617" s="29"/>
    </row>
    <row r="618" spans="5:6" ht="12.75">
      <c r="E618" s="29"/>
      <c r="F618" s="29"/>
    </row>
    <row r="619" spans="5:6" ht="12.75">
      <c r="E619" s="29"/>
      <c r="F619" s="29"/>
    </row>
    <row r="620" spans="5:6" ht="12.75">
      <c r="E620" s="29"/>
      <c r="F620" s="29"/>
    </row>
    <row r="621" spans="5:6" ht="12.75">
      <c r="E621" s="29"/>
      <c r="F621" s="29"/>
    </row>
    <row r="622" spans="5:6" ht="12.75">
      <c r="E622" s="29"/>
      <c r="F622" s="29"/>
    </row>
    <row r="623" spans="5:6" ht="12.75">
      <c r="E623" s="29"/>
      <c r="F623" s="29"/>
    </row>
    <row r="624" spans="5:6" ht="12.75">
      <c r="E624" s="29"/>
      <c r="F624" s="29"/>
    </row>
    <row r="625" spans="5:6" ht="12.75">
      <c r="E625" s="29"/>
      <c r="F625" s="29"/>
    </row>
    <row r="626" spans="5:6" ht="12.75">
      <c r="E626" s="29"/>
      <c r="F626" s="29"/>
    </row>
    <row r="627" spans="5:6" ht="12.75">
      <c r="E627" s="29"/>
      <c r="F627" s="29"/>
    </row>
    <row r="628" spans="5:6" ht="12.75">
      <c r="E628" s="29"/>
      <c r="F628" s="29"/>
    </row>
    <row r="629" spans="5:6" ht="12.75">
      <c r="E629" s="29"/>
      <c r="F629" s="29"/>
    </row>
    <row r="630" spans="5:6" ht="12.75">
      <c r="E630" s="29"/>
      <c r="F630" s="29"/>
    </row>
    <row r="631" spans="5:6" ht="12.75">
      <c r="E631" s="29"/>
      <c r="F631" s="29"/>
    </row>
    <row r="632" spans="5:6" ht="12.75">
      <c r="E632" s="29"/>
      <c r="F632" s="29"/>
    </row>
    <row r="633" spans="5:6" ht="12.75">
      <c r="E633" s="29"/>
      <c r="F633" s="29"/>
    </row>
    <row r="634" spans="5:6" ht="12.75">
      <c r="E634" s="29"/>
      <c r="F634" s="29"/>
    </row>
    <row r="635" spans="5:6" ht="12.75">
      <c r="E635" s="29"/>
      <c r="F635" s="29"/>
    </row>
    <row r="636" spans="5:6" ht="12.75">
      <c r="E636" s="29"/>
      <c r="F636" s="29"/>
    </row>
    <row r="637" spans="5:6" ht="12.75">
      <c r="E637" s="29"/>
      <c r="F637" s="29"/>
    </row>
    <row r="638" spans="5:6" ht="12.75">
      <c r="E638" s="29"/>
      <c r="F638" s="29"/>
    </row>
    <row r="639" spans="5:6" ht="12.75">
      <c r="E639" s="29"/>
      <c r="F639" s="29"/>
    </row>
    <row r="640" spans="5:6" ht="12.75">
      <c r="E640" s="29"/>
      <c r="F640" s="29"/>
    </row>
    <row r="641" spans="5:6" ht="12.75">
      <c r="E641" s="29"/>
      <c r="F641" s="29"/>
    </row>
    <row r="642" spans="5:6" ht="12.75">
      <c r="E642" s="29"/>
      <c r="F642" s="29"/>
    </row>
    <row r="643" spans="5:6" ht="12.75">
      <c r="E643" s="29"/>
      <c r="F643" s="29"/>
    </row>
    <row r="644" spans="5:6" ht="12.75">
      <c r="E644" s="29"/>
      <c r="F644" s="29"/>
    </row>
    <row r="645" spans="5:6" ht="12.75">
      <c r="E645" s="29"/>
      <c r="F645" s="29"/>
    </row>
    <row r="646" spans="5:6" ht="12.75">
      <c r="E646" s="29"/>
      <c r="F646" s="29"/>
    </row>
    <row r="647" spans="5:6" ht="12.75">
      <c r="E647" s="29"/>
      <c r="F647" s="29"/>
    </row>
    <row r="648" spans="5:6" ht="12.75">
      <c r="E648" s="29"/>
      <c r="F648" s="29"/>
    </row>
    <row r="649" spans="5:6" ht="12.75">
      <c r="E649" s="29"/>
      <c r="F649" s="29"/>
    </row>
    <row r="650" spans="5:6" ht="12.75">
      <c r="E650" s="29"/>
      <c r="F650" s="29"/>
    </row>
    <row r="651" spans="5:6" ht="12.75">
      <c r="E651" s="29"/>
      <c r="F651" s="29"/>
    </row>
    <row r="652" spans="5:6" ht="12.75">
      <c r="E652" s="29"/>
      <c r="F652" s="29"/>
    </row>
    <row r="653" spans="5:6" ht="12.75">
      <c r="E653" s="29"/>
      <c r="F653" s="29"/>
    </row>
    <row r="654" spans="5:6" ht="12.75">
      <c r="E654" s="29"/>
      <c r="F654" s="29"/>
    </row>
    <row r="655" spans="5:6" ht="12.75">
      <c r="E655" s="29"/>
      <c r="F655" s="29"/>
    </row>
    <row r="656" spans="5:6" ht="12.75">
      <c r="E656" s="29"/>
      <c r="F656" s="29"/>
    </row>
    <row r="657" spans="5:6" ht="12.75">
      <c r="E657" s="29"/>
      <c r="F657" s="29"/>
    </row>
    <row r="658" spans="5:6" ht="12.75">
      <c r="E658" s="29"/>
      <c r="F658" s="29"/>
    </row>
    <row r="659" spans="5:6" ht="12.75">
      <c r="E659" s="29"/>
      <c r="F659" s="29"/>
    </row>
    <row r="660" spans="5:6" ht="12.75">
      <c r="E660" s="29"/>
      <c r="F660" s="29"/>
    </row>
    <row r="661" spans="5:6" ht="12.75">
      <c r="E661" s="29"/>
      <c r="F661" s="29"/>
    </row>
    <row r="662" spans="5:6" ht="12.75">
      <c r="E662" s="29"/>
      <c r="F662" s="29"/>
    </row>
    <row r="663" spans="5:6" ht="12.75">
      <c r="E663" s="29"/>
      <c r="F663" s="29"/>
    </row>
    <row r="664" spans="5:6" ht="12.75">
      <c r="E664" s="29"/>
      <c r="F664" s="29"/>
    </row>
    <row r="665" spans="5:6" ht="12.75">
      <c r="E665" s="29"/>
      <c r="F665" s="29"/>
    </row>
    <row r="666" spans="5:6" ht="12.75">
      <c r="E666" s="29"/>
      <c r="F666" s="29"/>
    </row>
    <row r="667" spans="5:6" ht="12.75">
      <c r="E667" s="29"/>
      <c r="F667" s="29"/>
    </row>
    <row r="668" spans="5:6" ht="12.75">
      <c r="E668" s="29"/>
      <c r="F668" s="29"/>
    </row>
    <row r="669" spans="5:6" ht="12.75">
      <c r="E669" s="29"/>
      <c r="F669" s="29"/>
    </row>
    <row r="670" spans="5:6" ht="12.75">
      <c r="E670" s="29"/>
      <c r="F670" s="29"/>
    </row>
    <row r="671" spans="5:6" ht="12.75">
      <c r="E671" s="29"/>
      <c r="F671" s="29"/>
    </row>
    <row r="672" spans="5:6" ht="12.75">
      <c r="E672" s="29"/>
      <c r="F672" s="29"/>
    </row>
    <row r="673" spans="5:6" ht="12.75">
      <c r="E673" s="29"/>
      <c r="F673" s="29"/>
    </row>
    <row r="674" spans="5:6" ht="12.75">
      <c r="E674" s="29"/>
      <c r="F674" s="29"/>
    </row>
    <row r="675" spans="5:6" ht="12.75">
      <c r="E675" s="29"/>
      <c r="F675" s="29"/>
    </row>
    <row r="676" spans="5:6" ht="12.75">
      <c r="E676" s="29"/>
      <c r="F676" s="29"/>
    </row>
    <row r="677" spans="5:6" ht="12.75">
      <c r="E677" s="29"/>
      <c r="F677" s="29"/>
    </row>
    <row r="678" spans="5:6" ht="12.75">
      <c r="E678" s="29"/>
      <c r="F678" s="29"/>
    </row>
    <row r="679" spans="5:6" ht="12.75">
      <c r="E679" s="29"/>
      <c r="F679" s="29"/>
    </row>
    <row r="680" spans="5:6" ht="12.75">
      <c r="E680" s="29"/>
      <c r="F680" s="29"/>
    </row>
    <row r="681" spans="5:6" ht="12.75">
      <c r="E681" s="29"/>
      <c r="F681" s="29"/>
    </row>
    <row r="682" spans="5:6" ht="12.75">
      <c r="E682" s="29"/>
      <c r="F682" s="29"/>
    </row>
    <row r="683" spans="5:6" ht="12.75">
      <c r="E683" s="29"/>
      <c r="F683" s="29"/>
    </row>
    <row r="684" spans="5:6" ht="12.75">
      <c r="E684" s="29"/>
      <c r="F684" s="29"/>
    </row>
    <row r="685" spans="5:6" ht="12.75">
      <c r="E685" s="29"/>
      <c r="F685" s="29"/>
    </row>
    <row r="686" spans="5:6" ht="12.75">
      <c r="E686" s="29"/>
      <c r="F686" s="29"/>
    </row>
    <row r="687" spans="5:6" ht="12.75">
      <c r="E687" s="29"/>
      <c r="F687" s="29"/>
    </row>
    <row r="688" spans="5:6" ht="12.75">
      <c r="E688" s="29"/>
      <c r="F688" s="29"/>
    </row>
    <row r="689" spans="5:6" ht="12.75">
      <c r="E689" s="29"/>
      <c r="F689" s="29"/>
    </row>
    <row r="690" spans="5:6" ht="12.75">
      <c r="E690" s="29"/>
      <c r="F690" s="29"/>
    </row>
    <row r="691" spans="5:6" ht="12.75">
      <c r="E691" s="29"/>
      <c r="F691" s="29"/>
    </row>
    <row r="692" spans="5:6" ht="12.75">
      <c r="E692" s="29"/>
      <c r="F692" s="29"/>
    </row>
    <row r="693" spans="5:6" ht="12.75">
      <c r="E693" s="29"/>
      <c r="F693" s="29"/>
    </row>
    <row r="694" spans="5:6" ht="12.75">
      <c r="E694" s="29"/>
      <c r="F694" s="29"/>
    </row>
    <row r="695" spans="5:6" ht="12.75">
      <c r="E695" s="29"/>
      <c r="F695" s="29"/>
    </row>
    <row r="696" spans="5:6" ht="12.75">
      <c r="E696" s="29"/>
      <c r="F696" s="29"/>
    </row>
    <row r="697" spans="5:6" ht="12.75">
      <c r="E697" s="29"/>
      <c r="F697" s="29"/>
    </row>
    <row r="698" spans="5:6" ht="12.75">
      <c r="E698" s="29"/>
      <c r="F698" s="29"/>
    </row>
    <row r="699" spans="5:6" ht="12.75">
      <c r="E699" s="29"/>
      <c r="F699" s="29"/>
    </row>
    <row r="700" spans="5:6" ht="12.75">
      <c r="E700" s="29"/>
      <c r="F700" s="29"/>
    </row>
    <row r="701" spans="5:6" ht="12.75">
      <c r="E701" s="29"/>
      <c r="F701" s="29"/>
    </row>
    <row r="702" spans="5:6" ht="12.75">
      <c r="E702" s="29"/>
      <c r="F702" s="29"/>
    </row>
    <row r="703" spans="5:6" ht="12.75">
      <c r="E703" s="29"/>
      <c r="F703" s="29"/>
    </row>
    <row r="704" spans="5:6" ht="12.75">
      <c r="E704" s="29"/>
      <c r="F704" s="29"/>
    </row>
    <row r="705" spans="5:6" ht="12.75">
      <c r="E705" s="29"/>
      <c r="F705" s="29"/>
    </row>
    <row r="706" spans="5:6" ht="12.75">
      <c r="E706" s="29"/>
      <c r="F706" s="29"/>
    </row>
    <row r="707" spans="5:6" ht="12.75">
      <c r="E707" s="29"/>
      <c r="F707" s="29"/>
    </row>
    <row r="708" spans="5:6" ht="12.75">
      <c r="E708" s="29"/>
      <c r="F708" s="29"/>
    </row>
    <row r="709" spans="5:6" ht="12.75">
      <c r="E709" s="29"/>
      <c r="F709" s="29"/>
    </row>
    <row r="710" spans="5:6" ht="12.75">
      <c r="E710" s="29"/>
      <c r="F710" s="29"/>
    </row>
    <row r="711" spans="5:6" ht="12.75">
      <c r="E711" s="29"/>
      <c r="F711" s="29"/>
    </row>
    <row r="712" spans="5:6" ht="12.75">
      <c r="E712" s="29"/>
      <c r="F712" s="29"/>
    </row>
    <row r="713" spans="5:6" ht="12.75">
      <c r="E713" s="29"/>
      <c r="F713" s="29"/>
    </row>
    <row r="714" spans="5:6" ht="12.75">
      <c r="E714" s="29"/>
      <c r="F714" s="29"/>
    </row>
    <row r="715" spans="5:6" ht="12.75">
      <c r="E715" s="29"/>
      <c r="F715" s="29"/>
    </row>
    <row r="716" spans="5:6" ht="12.75">
      <c r="E716" s="29"/>
      <c r="F716" s="29"/>
    </row>
    <row r="717" spans="5:6" ht="12.75">
      <c r="E717" s="29"/>
      <c r="F717" s="29"/>
    </row>
    <row r="718" spans="5:6" ht="12.75">
      <c r="E718" s="29"/>
      <c r="F718" s="29"/>
    </row>
    <row r="719" spans="5:6" ht="12.75">
      <c r="E719" s="29"/>
      <c r="F719" s="29"/>
    </row>
    <row r="720" spans="5:6" ht="12.75">
      <c r="E720" s="29"/>
      <c r="F720" s="29"/>
    </row>
    <row r="721" spans="5:6" ht="12.75">
      <c r="E721" s="29"/>
      <c r="F721" s="29"/>
    </row>
    <row r="722" spans="5:6" ht="12.75">
      <c r="E722" s="29"/>
      <c r="F722" s="29"/>
    </row>
    <row r="723" spans="5:6" ht="12.75">
      <c r="E723" s="29"/>
      <c r="F723" s="29"/>
    </row>
    <row r="724" spans="5:6" ht="12.75">
      <c r="E724" s="29"/>
      <c r="F724" s="29"/>
    </row>
    <row r="725" spans="5:6" ht="12.75">
      <c r="E725" s="29"/>
      <c r="F725" s="29"/>
    </row>
    <row r="726" spans="5:6" ht="12.75">
      <c r="E726" s="29"/>
      <c r="F726" s="29"/>
    </row>
    <row r="727" spans="5:6" ht="12.75">
      <c r="E727" s="29"/>
      <c r="F727" s="29"/>
    </row>
    <row r="728" spans="5:6" ht="12.75">
      <c r="E728" s="29"/>
      <c r="F728" s="29"/>
    </row>
    <row r="729" spans="5:6" ht="12.75">
      <c r="E729" s="29"/>
      <c r="F729" s="29"/>
    </row>
    <row r="730" spans="5:6" ht="12.75">
      <c r="E730" s="29"/>
      <c r="F730" s="29"/>
    </row>
    <row r="731" spans="5:6" ht="12.75">
      <c r="E731" s="29"/>
      <c r="F731" s="29"/>
    </row>
    <row r="732" spans="5:6" ht="12.75">
      <c r="E732" s="29"/>
      <c r="F732" s="29"/>
    </row>
    <row r="733" spans="5:6" ht="12.75">
      <c r="E733" s="29"/>
      <c r="F733" s="29"/>
    </row>
    <row r="734" spans="5:6" ht="12.75">
      <c r="E734" s="29"/>
      <c r="F734" s="29"/>
    </row>
    <row r="735" spans="5:6" ht="12.75">
      <c r="E735" s="29"/>
      <c r="F735" s="29"/>
    </row>
    <row r="736" spans="5:6" ht="12.75">
      <c r="E736" s="29"/>
      <c r="F736" s="29"/>
    </row>
    <row r="737" spans="5:6" ht="12.75">
      <c r="E737" s="29"/>
      <c r="F737" s="29"/>
    </row>
    <row r="738" spans="5:6" ht="12.75">
      <c r="E738" s="29"/>
      <c r="F738" s="29"/>
    </row>
    <row r="739" spans="5:6" ht="12.75">
      <c r="E739" s="29"/>
      <c r="F739" s="29"/>
    </row>
    <row r="740" spans="5:6" ht="12.75">
      <c r="E740" s="29"/>
      <c r="F740" s="29"/>
    </row>
    <row r="741" spans="5:6" ht="12.75">
      <c r="E741" s="29"/>
      <c r="F741" s="29"/>
    </row>
    <row r="742" spans="5:6" ht="12.75">
      <c r="E742" s="29"/>
      <c r="F742" s="29"/>
    </row>
    <row r="743" spans="5:6" ht="12.75">
      <c r="E743" s="29"/>
      <c r="F743" s="29"/>
    </row>
    <row r="744" spans="5:6" ht="12.75">
      <c r="E744" s="29"/>
      <c r="F744" s="29"/>
    </row>
    <row r="745" spans="5:6" ht="12.75">
      <c r="E745" s="29"/>
      <c r="F745" s="29"/>
    </row>
    <row r="746" spans="5:6" ht="12.75">
      <c r="E746" s="29"/>
      <c r="F746" s="29"/>
    </row>
    <row r="747" spans="5:6" ht="12.75">
      <c r="E747" s="29"/>
      <c r="F747" s="29"/>
    </row>
    <row r="748" spans="5:6" ht="12.75">
      <c r="E748" s="29"/>
      <c r="F748" s="29"/>
    </row>
    <row r="749" spans="5:6" ht="12.75">
      <c r="E749" s="29"/>
      <c r="F749" s="29"/>
    </row>
    <row r="750" spans="5:6" ht="12.75">
      <c r="E750" s="29"/>
      <c r="F750" s="29"/>
    </row>
    <row r="751" spans="5:6" ht="12.75">
      <c r="E751" s="29"/>
      <c r="F751" s="29"/>
    </row>
    <row r="752" spans="5:6" ht="12.75">
      <c r="E752" s="29"/>
      <c r="F752" s="29"/>
    </row>
    <row r="753" spans="5:6" ht="12.75">
      <c r="E753" s="29"/>
      <c r="F753" s="29"/>
    </row>
    <row r="754" spans="5:6" ht="12.75">
      <c r="E754" s="29"/>
      <c r="F754" s="29"/>
    </row>
    <row r="755" spans="5:6" ht="12.75">
      <c r="E755" s="29"/>
      <c r="F755" s="29"/>
    </row>
    <row r="756" spans="5:6" ht="12.75">
      <c r="E756" s="29"/>
      <c r="F756" s="29"/>
    </row>
    <row r="757" spans="5:6" ht="12.75">
      <c r="E757" s="29"/>
      <c r="F757" s="29"/>
    </row>
    <row r="758" spans="5:6" ht="12.75">
      <c r="E758" s="29"/>
      <c r="F758" s="29"/>
    </row>
    <row r="759" spans="5:6" ht="12.75">
      <c r="E759" s="29"/>
      <c r="F759" s="29"/>
    </row>
    <row r="760" spans="5:6" ht="12.75">
      <c r="E760" s="29"/>
      <c r="F760" s="29"/>
    </row>
    <row r="761" spans="5:6" ht="12.75">
      <c r="E761" s="29"/>
      <c r="F761" s="29"/>
    </row>
    <row r="762" spans="5:6" ht="12.75">
      <c r="E762" s="29"/>
      <c r="F762" s="29"/>
    </row>
    <row r="763" spans="5:6" ht="12.75">
      <c r="E763" s="29"/>
      <c r="F763" s="29"/>
    </row>
    <row r="764" spans="5:6" ht="12.75">
      <c r="E764" s="29"/>
      <c r="F764" s="29"/>
    </row>
    <row r="765" spans="5:6" ht="12.75">
      <c r="E765" s="29"/>
      <c r="F765" s="29"/>
    </row>
    <row r="766" spans="5:6" ht="12.75">
      <c r="E766" s="29"/>
      <c r="F766" s="29"/>
    </row>
    <row r="767" spans="5:6" ht="12.75">
      <c r="E767" s="29"/>
      <c r="F767" s="29"/>
    </row>
    <row r="768" spans="5:6" ht="12.75">
      <c r="E768" s="29"/>
      <c r="F768" s="29"/>
    </row>
    <row r="769" spans="5:6" ht="12.75">
      <c r="E769" s="29"/>
      <c r="F769" s="29"/>
    </row>
    <row r="770" spans="5:6" ht="12.75">
      <c r="E770" s="29"/>
      <c r="F770" s="29"/>
    </row>
    <row r="771" spans="5:6" ht="12.75">
      <c r="E771" s="29"/>
      <c r="F771" s="29"/>
    </row>
    <row r="772" spans="5:6" ht="12.75">
      <c r="E772" s="29"/>
      <c r="F772" s="29"/>
    </row>
    <row r="773" spans="5:6" ht="12.75">
      <c r="E773" s="29"/>
      <c r="F773" s="29"/>
    </row>
    <row r="774" spans="5:6" ht="12.75">
      <c r="E774" s="29"/>
      <c r="F774" s="29"/>
    </row>
    <row r="775" spans="5:6" ht="12.75">
      <c r="E775" s="29"/>
      <c r="F775" s="29"/>
    </row>
    <row r="776" spans="5:6" ht="12.75">
      <c r="E776" s="29"/>
      <c r="F776" s="29"/>
    </row>
    <row r="777" spans="5:6" ht="12.75">
      <c r="E777" s="29"/>
      <c r="F777" s="29"/>
    </row>
    <row r="778" spans="5:6" ht="12.75">
      <c r="E778" s="29"/>
      <c r="F778" s="29"/>
    </row>
    <row r="779" spans="5:6" ht="12.75">
      <c r="E779" s="29"/>
      <c r="F779" s="29"/>
    </row>
    <row r="780" spans="5:6" ht="12.75">
      <c r="E780" s="29"/>
      <c r="F780" s="29"/>
    </row>
    <row r="781" spans="5:6" ht="12.75">
      <c r="E781" s="29"/>
      <c r="F781" s="29"/>
    </row>
    <row r="782" spans="5:6" ht="12.75">
      <c r="E782" s="29"/>
      <c r="F782" s="29"/>
    </row>
    <row r="783" spans="5:6" ht="12.75">
      <c r="E783" s="29"/>
      <c r="F783" s="29"/>
    </row>
    <row r="784" spans="5:6" ht="12.75">
      <c r="E784" s="29"/>
      <c r="F784" s="29"/>
    </row>
    <row r="785" spans="5:6" ht="12.75">
      <c r="E785" s="29"/>
      <c r="F785" s="29"/>
    </row>
    <row r="786" spans="5:6" ht="12.75">
      <c r="E786" s="29"/>
      <c r="F786" s="29"/>
    </row>
    <row r="787" spans="5:6" ht="12.75">
      <c r="E787" s="29"/>
      <c r="F787" s="29"/>
    </row>
    <row r="788" spans="5:6" ht="12.75">
      <c r="E788" s="29"/>
      <c r="F788" s="29"/>
    </row>
    <row r="789" spans="5:6" ht="12.75">
      <c r="E789" s="29"/>
      <c r="F789" s="29"/>
    </row>
    <row r="790" spans="5:6" ht="12.75">
      <c r="E790" s="29"/>
      <c r="F790" s="29"/>
    </row>
    <row r="791" spans="5:6" ht="12.75">
      <c r="E791" s="29"/>
      <c r="F791" s="29"/>
    </row>
    <row r="792" spans="5:6" ht="12.75">
      <c r="E792" s="29"/>
      <c r="F792" s="29"/>
    </row>
    <row r="793" spans="5:6" ht="12.75">
      <c r="E793" s="29"/>
      <c r="F793" s="29"/>
    </row>
    <row r="794" spans="5:6" ht="12.75">
      <c r="E794" s="29"/>
      <c r="F794" s="29"/>
    </row>
    <row r="795" spans="5:6" ht="12.75">
      <c r="E795" s="29"/>
      <c r="F795" s="29"/>
    </row>
    <row r="796" spans="5:6" ht="12.75">
      <c r="E796" s="29"/>
      <c r="F796" s="29"/>
    </row>
    <row r="797" spans="5:6" ht="12.75">
      <c r="E797" s="29"/>
      <c r="F797" s="29"/>
    </row>
    <row r="798" spans="5:6" ht="12.75">
      <c r="E798" s="29"/>
      <c r="F798" s="29"/>
    </row>
    <row r="799" spans="5:6" ht="12.75">
      <c r="E799" s="29"/>
      <c r="F799" s="29"/>
    </row>
    <row r="800" spans="5:6" ht="12.75">
      <c r="E800" s="29"/>
      <c r="F800" s="29"/>
    </row>
    <row r="801" spans="5:6" ht="12.75">
      <c r="E801" s="29"/>
      <c r="F801" s="29"/>
    </row>
    <row r="802" spans="5:6" ht="12.75">
      <c r="E802" s="29"/>
      <c r="F802" s="29"/>
    </row>
    <row r="803" spans="5:6" ht="12.75">
      <c r="E803" s="29"/>
      <c r="F803" s="29"/>
    </row>
    <row r="804" spans="5:6" ht="12.75">
      <c r="E804" s="29"/>
      <c r="F804" s="29"/>
    </row>
    <row r="805" spans="5:6" ht="12.75">
      <c r="E805" s="29"/>
      <c r="F805" s="29"/>
    </row>
    <row r="806" spans="5:6" ht="12.75">
      <c r="E806" s="29"/>
      <c r="F806" s="29"/>
    </row>
    <row r="807" spans="5:6" ht="12.75">
      <c r="E807" s="29"/>
      <c r="F807" s="29"/>
    </row>
    <row r="808" spans="5:6" ht="12.75">
      <c r="E808" s="29"/>
      <c r="F808" s="29"/>
    </row>
    <row r="809" spans="5:6" ht="12.75">
      <c r="E809" s="29"/>
      <c r="F809" s="29"/>
    </row>
    <row r="810" spans="5:6" ht="12.75">
      <c r="E810" s="29"/>
      <c r="F810" s="29"/>
    </row>
    <row r="811" spans="5:6" ht="12.75">
      <c r="E811" s="29"/>
      <c r="F811" s="29"/>
    </row>
    <row r="812" spans="5:6" ht="12.75">
      <c r="E812" s="29"/>
      <c r="F812" s="29"/>
    </row>
    <row r="813" spans="5:6" ht="12.75">
      <c r="E813" s="29"/>
      <c r="F813" s="29"/>
    </row>
    <row r="814" spans="5:6" ht="12.75">
      <c r="E814" s="29"/>
      <c r="F814" s="29"/>
    </row>
    <row r="815" spans="5:6" ht="12.75">
      <c r="E815" s="29"/>
      <c r="F815" s="29"/>
    </row>
    <row r="816" spans="5:6" ht="12.75">
      <c r="E816" s="29"/>
      <c r="F816" s="29"/>
    </row>
    <row r="817" spans="5:6" ht="12.75">
      <c r="E817" s="29"/>
      <c r="F817" s="29"/>
    </row>
    <row r="818" spans="5:6" ht="12.75">
      <c r="E818" s="29"/>
      <c r="F818" s="29"/>
    </row>
    <row r="819" spans="5:6" ht="12.75">
      <c r="E819" s="29"/>
      <c r="F819" s="29"/>
    </row>
    <row r="820" spans="5:6" ht="12.75">
      <c r="E820" s="29"/>
      <c r="F820" s="29"/>
    </row>
    <row r="821" spans="5:6" ht="12.75">
      <c r="E821" s="29"/>
      <c r="F821" s="29"/>
    </row>
    <row r="822" spans="5:6" ht="12.75">
      <c r="E822" s="29"/>
      <c r="F822" s="29"/>
    </row>
    <row r="823" spans="5:6" ht="12.75">
      <c r="E823" s="29"/>
      <c r="F823" s="29"/>
    </row>
    <row r="824" spans="5:6" ht="12.75">
      <c r="E824" s="29"/>
      <c r="F824" s="29"/>
    </row>
    <row r="825" spans="5:6" ht="12.75">
      <c r="E825" s="29"/>
      <c r="F825" s="29"/>
    </row>
    <row r="826" spans="5:6" ht="12.75">
      <c r="E826" s="29"/>
      <c r="F826" s="29"/>
    </row>
    <row r="827" spans="5:6" ht="12.75">
      <c r="E827" s="29"/>
      <c r="F827" s="29"/>
    </row>
    <row r="828" spans="5:6" ht="12.75">
      <c r="E828" s="29"/>
      <c r="F828" s="29"/>
    </row>
    <row r="829" spans="5:6" ht="12.75">
      <c r="E829" s="29"/>
      <c r="F829" s="29"/>
    </row>
    <row r="830" spans="5:6" ht="12.75">
      <c r="E830" s="29"/>
      <c r="F830" s="29"/>
    </row>
    <row r="831" spans="5:6" ht="12.75">
      <c r="E831" s="29"/>
      <c r="F831" s="29"/>
    </row>
    <row r="832" spans="5:6" ht="12.75">
      <c r="E832" s="29"/>
      <c r="F832" s="29"/>
    </row>
    <row r="833" spans="5:6" ht="12.75">
      <c r="E833" s="29"/>
      <c r="F833" s="29"/>
    </row>
    <row r="834" spans="5:6" ht="12.75">
      <c r="E834" s="29"/>
      <c r="F834" s="29"/>
    </row>
    <row r="835" spans="5:6" ht="12.75">
      <c r="E835" s="29"/>
      <c r="F835" s="29"/>
    </row>
    <row r="836" spans="5:6" ht="12.75">
      <c r="E836" s="29"/>
      <c r="F836" s="29"/>
    </row>
    <row r="837" spans="5:6" ht="12.75">
      <c r="E837" s="29"/>
      <c r="F837" s="29"/>
    </row>
    <row r="838" spans="5:6" ht="12.75">
      <c r="E838" s="29"/>
      <c r="F838" s="29"/>
    </row>
    <row r="839" spans="5:6" ht="12.75">
      <c r="E839" s="29"/>
      <c r="F839" s="29"/>
    </row>
    <row r="840" spans="5:6" ht="12.75">
      <c r="E840" s="29"/>
      <c r="F840" s="29"/>
    </row>
    <row r="841" spans="5:6" ht="12.75">
      <c r="E841" s="29"/>
      <c r="F841" s="29"/>
    </row>
    <row r="842" spans="5:6" ht="12.75">
      <c r="E842" s="29"/>
      <c r="F842" s="29"/>
    </row>
    <row r="843" spans="5:6" ht="12.75">
      <c r="E843" s="29"/>
      <c r="F843" s="29"/>
    </row>
    <row r="844" spans="5:6" ht="12.75">
      <c r="E844" s="29"/>
      <c r="F844" s="29"/>
    </row>
    <row r="845" spans="5:6" ht="12.75">
      <c r="E845" s="29"/>
      <c r="F845" s="29"/>
    </row>
    <row r="846" spans="5:6" ht="12.75">
      <c r="E846" s="29"/>
      <c r="F846" s="29"/>
    </row>
    <row r="847" spans="5:6" ht="12.75">
      <c r="E847" s="29"/>
      <c r="F847" s="29"/>
    </row>
    <row r="848" spans="5:6" ht="12.75">
      <c r="E848" s="29"/>
      <c r="F848" s="29"/>
    </row>
    <row r="849" spans="5:6" ht="12.75">
      <c r="E849" s="29"/>
      <c r="F849" s="29"/>
    </row>
    <row r="850" spans="5:6" ht="12.75">
      <c r="E850" s="29"/>
      <c r="F850" s="29"/>
    </row>
    <row r="851" spans="5:6" ht="12.75">
      <c r="E851" s="29"/>
      <c r="F851" s="29"/>
    </row>
    <row r="852" spans="5:6" ht="12.75">
      <c r="E852" s="29"/>
      <c r="F852" s="29"/>
    </row>
    <row r="853" spans="5:6" ht="12.75">
      <c r="E853" s="29"/>
      <c r="F853" s="29"/>
    </row>
    <row r="854" spans="5:6" ht="12.75">
      <c r="E854" s="29"/>
      <c r="F854" s="29"/>
    </row>
    <row r="855" spans="5:6" ht="12.75">
      <c r="E855" s="29"/>
      <c r="F855" s="29"/>
    </row>
    <row r="856" spans="5:6" ht="12.75">
      <c r="E856" s="29"/>
      <c r="F856" s="29"/>
    </row>
    <row r="857" spans="5:6" ht="12.75">
      <c r="E857" s="29"/>
      <c r="F857" s="29"/>
    </row>
    <row r="858" spans="5:6" ht="12.75">
      <c r="E858" s="29"/>
      <c r="F858" s="29"/>
    </row>
    <row r="859" spans="5:6" ht="12.75">
      <c r="E859" s="29"/>
      <c r="F859" s="29"/>
    </row>
    <row r="860" spans="5:6" ht="12.75">
      <c r="E860" s="29"/>
      <c r="F860" s="29"/>
    </row>
    <row r="861" spans="5:6" ht="12.75">
      <c r="E861" s="29"/>
      <c r="F861" s="29"/>
    </row>
    <row r="862" spans="5:6" ht="12.75">
      <c r="E862" s="29"/>
      <c r="F862" s="29"/>
    </row>
    <row r="863" spans="5:6" ht="12.75">
      <c r="E863" s="29"/>
      <c r="F863" s="29"/>
    </row>
    <row r="864" spans="5:6" ht="12.75">
      <c r="E864" s="29"/>
      <c r="F864" s="29"/>
    </row>
    <row r="865" spans="5:6" ht="12.75">
      <c r="E865" s="29"/>
      <c r="F865" s="29"/>
    </row>
    <row r="866" spans="5:6" ht="12.75">
      <c r="E866" s="29"/>
      <c r="F866" s="29"/>
    </row>
    <row r="867" spans="5:6" ht="12.75">
      <c r="E867" s="29"/>
      <c r="F867" s="29"/>
    </row>
    <row r="868" spans="5:6" ht="12.75">
      <c r="E868" s="29"/>
      <c r="F868" s="29"/>
    </row>
    <row r="869" spans="5:6" ht="12.75">
      <c r="E869" s="29"/>
      <c r="F869" s="29"/>
    </row>
    <row r="870" spans="5:6" ht="12.75">
      <c r="E870" s="29"/>
      <c r="F870" s="29"/>
    </row>
    <row r="871" spans="5:6" ht="12.75">
      <c r="E871" s="29"/>
      <c r="F871" s="29"/>
    </row>
    <row r="872" spans="5:6" ht="12.75">
      <c r="E872" s="29"/>
      <c r="F872" s="29"/>
    </row>
    <row r="873" spans="5:6" ht="12.75">
      <c r="E873" s="29"/>
      <c r="F873" s="29"/>
    </row>
    <row r="874" spans="5:6" ht="12.75">
      <c r="E874" s="29"/>
      <c r="F874" s="29"/>
    </row>
    <row r="875" spans="5:6" ht="12.75">
      <c r="E875" s="29"/>
      <c r="F875" s="29"/>
    </row>
    <row r="876" spans="5:6" ht="12.75">
      <c r="E876" s="29"/>
      <c r="F876" s="29"/>
    </row>
    <row r="877" spans="5:6" ht="12.75">
      <c r="E877" s="29"/>
      <c r="F877" s="29"/>
    </row>
    <row r="878" spans="5:6" ht="12.75">
      <c r="E878" s="29"/>
      <c r="F878" s="29"/>
    </row>
    <row r="879" spans="5:6" ht="12.75">
      <c r="E879" s="29"/>
      <c r="F879" s="29"/>
    </row>
    <row r="880" spans="5:6" ht="12.75">
      <c r="E880" s="29"/>
      <c r="F880" s="29"/>
    </row>
    <row r="881" spans="5:6" ht="12.75">
      <c r="E881" s="29"/>
      <c r="F881" s="29"/>
    </row>
    <row r="882" spans="5:6" ht="12.75">
      <c r="E882" s="29"/>
      <c r="F882" s="29"/>
    </row>
    <row r="883" spans="5:6" ht="12.75">
      <c r="E883" s="29"/>
      <c r="F883" s="29"/>
    </row>
    <row r="884" spans="5:6" ht="12.75">
      <c r="E884" s="29"/>
      <c r="F884" s="29"/>
    </row>
    <row r="885" spans="5:6" ht="12.75">
      <c r="E885" s="29"/>
      <c r="F885" s="29"/>
    </row>
    <row r="886" spans="5:6" ht="12.75">
      <c r="E886" s="29"/>
      <c r="F886" s="29"/>
    </row>
    <row r="887" spans="5:6" ht="12.75">
      <c r="E887" s="29"/>
      <c r="F887" s="29"/>
    </row>
    <row r="888" spans="5:6" ht="12.75">
      <c r="E888" s="29"/>
      <c r="F888" s="29"/>
    </row>
    <row r="889" spans="5:6" ht="12.75">
      <c r="E889" s="29"/>
      <c r="F889" s="29"/>
    </row>
    <row r="890" spans="5:6" ht="12.75">
      <c r="E890" s="29"/>
      <c r="F890" s="29"/>
    </row>
    <row r="891" spans="5:6" ht="12.75">
      <c r="E891" s="29"/>
      <c r="F891" s="29"/>
    </row>
    <row r="892" spans="5:6" ht="12.75">
      <c r="E892" s="29"/>
      <c r="F892" s="29"/>
    </row>
    <row r="893" spans="5:6" ht="12.75">
      <c r="E893" s="29"/>
      <c r="F893" s="29"/>
    </row>
    <row r="894" spans="5:6" ht="12.75">
      <c r="E894" s="29"/>
      <c r="F894" s="29"/>
    </row>
    <row r="895" spans="5:6" ht="12.75">
      <c r="E895" s="29"/>
      <c r="F895" s="29"/>
    </row>
    <row r="896" spans="5:6" ht="12.75">
      <c r="E896" s="29"/>
      <c r="F896" s="29"/>
    </row>
    <row r="897" spans="5:6" ht="12.75">
      <c r="E897" s="29"/>
      <c r="F897" s="29"/>
    </row>
    <row r="898" spans="5:6" ht="12.75">
      <c r="E898" s="29"/>
      <c r="F898" s="29"/>
    </row>
    <row r="899" spans="5:6" ht="12.75">
      <c r="E899" s="29"/>
      <c r="F899" s="29"/>
    </row>
    <row r="900" spans="5:6" ht="12.75">
      <c r="E900" s="29"/>
      <c r="F900" s="29"/>
    </row>
    <row r="901" spans="5:6" ht="12.75">
      <c r="E901" s="29"/>
      <c r="F901" s="29"/>
    </row>
    <row r="902" spans="5:6" ht="12.75">
      <c r="E902" s="29"/>
      <c r="F902" s="29"/>
    </row>
    <row r="903" spans="5:6" ht="12.75">
      <c r="E903" s="29"/>
      <c r="F903" s="29"/>
    </row>
    <row r="904" spans="5:6" ht="12.75">
      <c r="E904" s="29"/>
      <c r="F904" s="29"/>
    </row>
    <row r="905" spans="5:6" ht="12.75">
      <c r="E905" s="29"/>
      <c r="F905" s="29"/>
    </row>
    <row r="906" spans="5:6" ht="12.75">
      <c r="E906" s="29"/>
      <c r="F906" s="29"/>
    </row>
    <row r="907" spans="5:6" ht="12.75">
      <c r="E907" s="29"/>
      <c r="F907" s="29"/>
    </row>
    <row r="908" spans="5:6" ht="12.75">
      <c r="E908" s="29"/>
      <c r="F908" s="29"/>
    </row>
    <row r="909" spans="5:6" ht="12.75">
      <c r="E909" s="29"/>
      <c r="F909" s="29"/>
    </row>
    <row r="910" spans="5:6" ht="12.75">
      <c r="E910" s="29"/>
      <c r="F910" s="29"/>
    </row>
    <row r="911" spans="5:6" ht="12.75">
      <c r="E911" s="29"/>
      <c r="F911" s="29"/>
    </row>
    <row r="912" spans="5:6" ht="12.75">
      <c r="E912" s="29"/>
      <c r="F912" s="29"/>
    </row>
    <row r="913" spans="5:6" ht="12.75">
      <c r="E913" s="29"/>
      <c r="F913" s="29"/>
    </row>
    <row r="914" spans="5:6" ht="12.75">
      <c r="E914" s="29"/>
      <c r="F914" s="29"/>
    </row>
    <row r="915" spans="5:6" ht="12.75">
      <c r="E915" s="29"/>
      <c r="F915" s="29"/>
    </row>
    <row r="916" spans="5:6" ht="12.75">
      <c r="E916" s="29"/>
      <c r="F916" s="29"/>
    </row>
    <row r="917" spans="5:6" ht="12.75">
      <c r="E917" s="29"/>
      <c r="F917" s="29"/>
    </row>
    <row r="918" spans="5:6" ht="12.75">
      <c r="E918" s="29"/>
      <c r="F918" s="29"/>
    </row>
    <row r="919" spans="5:6" ht="12.75">
      <c r="E919" s="29"/>
      <c r="F919" s="29"/>
    </row>
    <row r="920" spans="5:6" ht="12.75">
      <c r="E920" s="29"/>
      <c r="F920" s="29"/>
    </row>
    <row r="921" spans="5:6" ht="12.75">
      <c r="E921" s="29"/>
      <c r="F921" s="29"/>
    </row>
    <row r="922" spans="5:6" ht="12.75">
      <c r="E922" s="29"/>
      <c r="F922" s="29"/>
    </row>
    <row r="923" spans="5:6" ht="12.75">
      <c r="E923" s="29"/>
      <c r="F923" s="29"/>
    </row>
    <row r="924" spans="5:6" ht="12.75">
      <c r="E924" s="29"/>
      <c r="F924" s="29"/>
    </row>
    <row r="925" spans="5:6" ht="12.75">
      <c r="E925" s="29"/>
      <c r="F925" s="29"/>
    </row>
    <row r="926" spans="5:6" ht="12.75">
      <c r="E926" s="29"/>
      <c r="F926" s="29"/>
    </row>
    <row r="927" spans="5:6" ht="12.75">
      <c r="E927" s="29"/>
      <c r="F927" s="29"/>
    </row>
    <row r="928" spans="5:6" ht="12.75">
      <c r="E928" s="29"/>
      <c r="F928" s="29"/>
    </row>
    <row r="929" spans="5:6" ht="12.75">
      <c r="E929" s="29"/>
      <c r="F929" s="29"/>
    </row>
    <row r="930" spans="5:6" ht="12.75">
      <c r="E930" s="29"/>
      <c r="F930" s="29"/>
    </row>
    <row r="931" spans="5:6" ht="12.75">
      <c r="E931" s="29"/>
      <c r="F931" s="29"/>
    </row>
    <row r="932" spans="5:6" ht="12.75">
      <c r="E932" s="29"/>
      <c r="F932" s="29"/>
    </row>
    <row r="933" spans="5:6" ht="12.75">
      <c r="E933" s="29"/>
      <c r="F933" s="29"/>
    </row>
    <row r="934" spans="5:6" ht="12.75">
      <c r="E934" s="29"/>
      <c r="F934" s="29"/>
    </row>
    <row r="935" spans="5:6" ht="12.75">
      <c r="E935" s="29"/>
      <c r="F935" s="29"/>
    </row>
    <row r="936" spans="5:6" ht="12.75">
      <c r="E936" s="29"/>
      <c r="F936" s="29"/>
    </row>
    <row r="937" spans="5:6" ht="12.75">
      <c r="E937" s="29"/>
      <c r="F937" s="29"/>
    </row>
    <row r="938" spans="5:6" ht="12.75">
      <c r="E938" s="29"/>
      <c r="F938" s="29"/>
    </row>
    <row r="939" spans="5:6" ht="12.75">
      <c r="E939" s="29"/>
      <c r="F939" s="29"/>
    </row>
    <row r="940" spans="5:6" ht="12.75">
      <c r="E940" s="29"/>
      <c r="F940" s="29"/>
    </row>
    <row r="941" spans="5:6" ht="12.75">
      <c r="E941" s="29"/>
      <c r="F941" s="29"/>
    </row>
    <row r="942" spans="5:6" ht="12.75">
      <c r="E942" s="29"/>
      <c r="F942" s="29"/>
    </row>
    <row r="943" spans="5:6" ht="12.75">
      <c r="E943" s="29"/>
      <c r="F943" s="29"/>
    </row>
    <row r="944" spans="5:6" ht="12.75">
      <c r="E944" s="29"/>
      <c r="F944" s="29"/>
    </row>
    <row r="945" spans="5:6" ht="12.75">
      <c r="E945" s="29"/>
      <c r="F945" s="29"/>
    </row>
    <row r="946" spans="5:6" ht="12.75">
      <c r="E946" s="29"/>
      <c r="F946" s="29"/>
    </row>
    <row r="947" spans="5:6" ht="12.75">
      <c r="E947" s="29"/>
      <c r="F947" s="29"/>
    </row>
    <row r="948" spans="5:6" ht="12.75">
      <c r="E948" s="29"/>
      <c r="F948" s="29"/>
    </row>
    <row r="949" spans="5:6" ht="12.75">
      <c r="E949" s="29"/>
      <c r="F949" s="29"/>
    </row>
    <row r="950" spans="5:6" ht="12.75">
      <c r="E950" s="29"/>
      <c r="F950" s="29"/>
    </row>
    <row r="951" spans="5:6" ht="12.75">
      <c r="E951" s="29"/>
      <c r="F951" s="29"/>
    </row>
    <row r="952" spans="5:6" ht="12.75">
      <c r="E952" s="29"/>
      <c r="F952" s="29"/>
    </row>
    <row r="953" spans="5:6" ht="12.75">
      <c r="E953" s="29"/>
      <c r="F953" s="29"/>
    </row>
    <row r="954" spans="5:6" ht="12.75">
      <c r="E954" s="29"/>
      <c r="F954" s="29"/>
    </row>
    <row r="955" spans="5:6" ht="12.75">
      <c r="E955" s="29"/>
      <c r="F955" s="29"/>
    </row>
    <row r="956" spans="5:6" ht="12.75">
      <c r="E956" s="29"/>
      <c r="F956" s="29"/>
    </row>
    <row r="957" spans="5:6" ht="12.75">
      <c r="E957" s="29"/>
      <c r="F957" s="29"/>
    </row>
    <row r="958" spans="5:6" ht="12.75">
      <c r="E958" s="29"/>
      <c r="F958" s="29"/>
    </row>
    <row r="959" spans="5:6" ht="12.75">
      <c r="E959" s="29"/>
      <c r="F959" s="29"/>
    </row>
    <row r="960" spans="5:6" ht="12.75">
      <c r="E960" s="29"/>
      <c r="F960" s="29"/>
    </row>
    <row r="961" spans="5:6" ht="12.75">
      <c r="E961" s="29"/>
      <c r="F961" s="29"/>
    </row>
    <row r="962" spans="5:6" ht="12.75">
      <c r="E962" s="29"/>
      <c r="F962" s="29"/>
    </row>
    <row r="963" spans="5:6" ht="12.75">
      <c r="E963" s="29"/>
      <c r="F963" s="29"/>
    </row>
    <row r="964" spans="5:6" ht="12.75">
      <c r="E964" s="29"/>
      <c r="F964" s="29"/>
    </row>
    <row r="965" spans="5:6" ht="12.75">
      <c r="E965" s="29"/>
      <c r="F965" s="29"/>
    </row>
    <row r="966" spans="5:6" ht="12.75">
      <c r="E966" s="29"/>
      <c r="F966" s="29"/>
    </row>
    <row r="967" spans="5:6" ht="12.75">
      <c r="E967" s="29"/>
      <c r="F967" s="29"/>
    </row>
    <row r="968" spans="5:6" ht="12.75">
      <c r="E968" s="29"/>
      <c r="F968" s="29"/>
    </row>
    <row r="969" spans="5:6" ht="12.75">
      <c r="E969" s="29"/>
      <c r="F969" s="29"/>
    </row>
    <row r="970" spans="5:6" ht="12.75">
      <c r="E970" s="29"/>
      <c r="F970" s="29"/>
    </row>
    <row r="971" spans="5:6" ht="12.75">
      <c r="E971" s="29"/>
      <c r="F971" s="29"/>
    </row>
    <row r="972" spans="5:6" ht="12.75">
      <c r="E972" s="29"/>
      <c r="F972" s="29"/>
    </row>
    <row r="973" spans="5:6" ht="12.75">
      <c r="E973" s="29"/>
      <c r="F973" s="29"/>
    </row>
    <row r="974" spans="5:6" ht="12.75">
      <c r="E974" s="29"/>
      <c r="F974" s="29"/>
    </row>
    <row r="975" spans="5:6" ht="12.75">
      <c r="E975" s="29"/>
      <c r="F975" s="29"/>
    </row>
    <row r="976" spans="5:6" ht="12.75">
      <c r="E976" s="29"/>
      <c r="F976" s="29"/>
    </row>
    <row r="977" spans="5:6" ht="12.75">
      <c r="E977" s="29"/>
      <c r="F977" s="29"/>
    </row>
    <row r="978" spans="5:6" ht="12.75">
      <c r="E978" s="29"/>
      <c r="F978" s="29"/>
    </row>
    <row r="979" spans="5:6" ht="12.75">
      <c r="E979" s="29"/>
      <c r="F979" s="29"/>
    </row>
    <row r="980" spans="5:6" ht="12.75">
      <c r="E980" s="29"/>
      <c r="F980" s="29"/>
    </row>
    <row r="981" spans="5:6" ht="12.75">
      <c r="E981" s="29"/>
      <c r="F981" s="29"/>
    </row>
    <row r="982" spans="5:6" ht="12.75">
      <c r="E982" s="29"/>
      <c r="F982" s="29"/>
    </row>
    <row r="983" spans="5:6" ht="12.75">
      <c r="E983" s="29"/>
      <c r="F983" s="29"/>
    </row>
    <row r="984" spans="5:6" ht="12.75">
      <c r="E984" s="29"/>
      <c r="F984" s="29"/>
    </row>
    <row r="985" spans="5:6" ht="12.75">
      <c r="E985" s="29"/>
      <c r="F985" s="29"/>
    </row>
    <row r="986" spans="5:6" ht="12.75">
      <c r="E986" s="29"/>
      <c r="F986" s="29"/>
    </row>
    <row r="987" spans="5:6" ht="12.75">
      <c r="E987" s="29"/>
      <c r="F987" s="29"/>
    </row>
    <row r="988" spans="5:6" ht="12.75">
      <c r="E988" s="29"/>
      <c r="F988" s="29"/>
    </row>
    <row r="989" spans="5:6" ht="12.75">
      <c r="E989" s="29"/>
      <c r="F989" s="29"/>
    </row>
    <row r="990" spans="5:6" ht="12.75">
      <c r="E990" s="29"/>
      <c r="F990" s="29"/>
    </row>
    <row r="991" spans="5:6" ht="12.75">
      <c r="E991" s="29"/>
      <c r="F991" s="29"/>
    </row>
    <row r="992" spans="5:6" ht="12.75">
      <c r="E992" s="29"/>
      <c r="F992" s="29"/>
    </row>
    <row r="993" spans="5:6" ht="12.75">
      <c r="E993" s="29"/>
      <c r="F993" s="29"/>
    </row>
    <row r="994" spans="5:6" ht="12.75">
      <c r="E994" s="29"/>
      <c r="F994" s="29"/>
    </row>
    <row r="995" spans="5:6" ht="12.75">
      <c r="E995" s="29"/>
      <c r="F995" s="29"/>
    </row>
    <row r="996" spans="5:6" ht="12.75">
      <c r="E996" s="29"/>
      <c r="F996" s="29"/>
    </row>
    <row r="997" spans="5:6" ht="12.75">
      <c r="E997" s="29"/>
      <c r="F997" s="29"/>
    </row>
    <row r="998" spans="5:6" ht="12.75">
      <c r="E998" s="29"/>
      <c r="F998" s="29"/>
    </row>
    <row r="999" spans="5:6" ht="12.75">
      <c r="E999" s="29"/>
      <c r="F999" s="29"/>
    </row>
    <row r="1000" spans="5:6" ht="12.75">
      <c r="E1000" s="29"/>
      <c r="F1000" s="29"/>
    </row>
    <row r="1001" spans="5:6" ht="12.75">
      <c r="E1001" s="29"/>
      <c r="F1001" s="29"/>
    </row>
    <row r="1002" spans="5:6" ht="12.75">
      <c r="E1002" s="29"/>
      <c r="F1002" s="29"/>
    </row>
    <row r="1003" spans="5:6" ht="12.75">
      <c r="E1003" s="29"/>
      <c r="F1003" s="29"/>
    </row>
    <row r="1004" spans="5:6" ht="12.75">
      <c r="E1004" s="29"/>
      <c r="F1004" s="29"/>
    </row>
    <row r="1005" spans="5:6" ht="12.75">
      <c r="E1005" s="29"/>
      <c r="F1005" s="29"/>
    </row>
    <row r="1006" spans="5:6" ht="12.75">
      <c r="E1006" s="29"/>
      <c r="F1006" s="29"/>
    </row>
    <row r="1007" spans="5:6" ht="12.75">
      <c r="E1007" s="29"/>
      <c r="F1007" s="29"/>
    </row>
    <row r="1008" spans="5:6" ht="12.75">
      <c r="E1008" s="29"/>
      <c r="F1008" s="29"/>
    </row>
    <row r="1009" spans="5:6" ht="12.75">
      <c r="E1009" s="29"/>
      <c r="F1009" s="29"/>
    </row>
    <row r="1010" spans="5:6" ht="12.75">
      <c r="E1010" s="29"/>
      <c r="F1010" s="29"/>
    </row>
    <row r="1011" spans="5:6" ht="12.75">
      <c r="E1011" s="29"/>
      <c r="F1011" s="29"/>
    </row>
    <row r="1012" spans="5:6" ht="12.75">
      <c r="E1012" s="29"/>
      <c r="F1012" s="29"/>
    </row>
    <row r="1013" spans="5:6" ht="12.75">
      <c r="E1013" s="29"/>
      <c r="F1013" s="29"/>
    </row>
    <row r="1014" spans="5:6" ht="12.75">
      <c r="E1014" s="29"/>
      <c r="F1014" s="29"/>
    </row>
    <row r="1015" spans="5:6" ht="12.75">
      <c r="E1015" s="29"/>
      <c r="F1015" s="29"/>
    </row>
    <row r="1016" spans="5:6" ht="12.75">
      <c r="E1016" s="29"/>
      <c r="F1016" s="29"/>
    </row>
    <row r="1017" spans="5:6" ht="12.75">
      <c r="E1017" s="29"/>
      <c r="F1017" s="29"/>
    </row>
    <row r="1018" spans="5:6" ht="12.75">
      <c r="E1018" s="29"/>
      <c r="F1018" s="29"/>
    </row>
    <row r="1019" spans="5:6" ht="12.75">
      <c r="E1019" s="29"/>
      <c r="F1019" s="29"/>
    </row>
    <row r="1020" spans="5:6" ht="12.75">
      <c r="E1020" s="29"/>
      <c r="F1020" s="29"/>
    </row>
    <row r="1021" spans="5:6" ht="12.75">
      <c r="E1021" s="29"/>
      <c r="F1021" s="29"/>
    </row>
    <row r="1022" spans="5:6" ht="12.75">
      <c r="E1022" s="29"/>
      <c r="F1022" s="29"/>
    </row>
    <row r="1023" spans="5:6" ht="12.75">
      <c r="E1023" s="29"/>
      <c r="F1023" s="29"/>
    </row>
    <row r="1024" spans="5:6" ht="12.75">
      <c r="E1024" s="29"/>
      <c r="F1024" s="29"/>
    </row>
    <row r="1025" spans="5:6" ht="12.75">
      <c r="E1025" s="29"/>
      <c r="F1025" s="29"/>
    </row>
    <row r="1026" spans="5:6" ht="12.75">
      <c r="E1026" s="29"/>
      <c r="F1026" s="29"/>
    </row>
    <row r="1027" spans="5:6" ht="12.75">
      <c r="E1027" s="29"/>
      <c r="F1027" s="29"/>
    </row>
    <row r="1028" spans="5:6" ht="12.75">
      <c r="E1028" s="29"/>
      <c r="F1028" s="29"/>
    </row>
    <row r="1029" spans="5:6" ht="12.75">
      <c r="E1029" s="29"/>
      <c r="F1029" s="29"/>
    </row>
    <row r="1030" spans="5:6" ht="12.75">
      <c r="E1030" s="29"/>
      <c r="F1030" s="29"/>
    </row>
    <row r="1031" spans="5:6" ht="12.75">
      <c r="E1031" s="29"/>
      <c r="F1031" s="29"/>
    </row>
    <row r="1032" spans="5:6" ht="12.75">
      <c r="E1032" s="29"/>
      <c r="F1032" s="29"/>
    </row>
    <row r="1033" spans="5:6" ht="12.75">
      <c r="E1033" s="29"/>
      <c r="F1033" s="29"/>
    </row>
    <row r="1034" spans="5:6" ht="12.75">
      <c r="E1034" s="29"/>
      <c r="F1034" s="29"/>
    </row>
    <row r="1035" spans="5:6" ht="12.75">
      <c r="E1035" s="29"/>
      <c r="F1035" s="29"/>
    </row>
    <row r="1036" spans="5:6" ht="12.75">
      <c r="E1036" s="29"/>
      <c r="F1036" s="29"/>
    </row>
    <row r="1037" spans="5:6" ht="12.75">
      <c r="E1037" s="29"/>
      <c r="F1037" s="29"/>
    </row>
    <row r="1038" spans="5:6" ht="12.75">
      <c r="E1038" s="29"/>
      <c r="F1038" s="29"/>
    </row>
    <row r="1039" spans="5:6" ht="12.75">
      <c r="E1039" s="29"/>
      <c r="F1039" s="29"/>
    </row>
    <row r="1040" spans="5:6" ht="12.75">
      <c r="E1040" s="29"/>
      <c r="F1040" s="29"/>
    </row>
    <row r="1041" spans="5:6" ht="12.75">
      <c r="E1041" s="29"/>
      <c r="F1041" s="29"/>
    </row>
    <row r="1042" spans="5:6" ht="12.75">
      <c r="E1042" s="29"/>
      <c r="F1042" s="29"/>
    </row>
    <row r="1043" spans="5:6" ht="12.75">
      <c r="E1043" s="29"/>
      <c r="F1043" s="29"/>
    </row>
    <row r="1044" spans="5:6" ht="12.75">
      <c r="E1044" s="29"/>
      <c r="F1044" s="29"/>
    </row>
    <row r="1045" spans="5:6" ht="12.75">
      <c r="E1045" s="29"/>
      <c r="F1045" s="29"/>
    </row>
    <row r="1046" spans="5:6" ht="12.75">
      <c r="E1046" s="29"/>
      <c r="F1046" s="29"/>
    </row>
    <row r="1047" spans="5:6" ht="12.75">
      <c r="E1047" s="29"/>
      <c r="F1047" s="29"/>
    </row>
    <row r="1048" spans="5:6" ht="12.75">
      <c r="E1048" s="29"/>
      <c r="F1048" s="29"/>
    </row>
    <row r="1049" spans="5:6" ht="12.75">
      <c r="E1049" s="29"/>
      <c r="F1049" s="29"/>
    </row>
    <row r="1050" spans="5:6" ht="12.75">
      <c r="E1050" s="29"/>
      <c r="F1050" s="29"/>
    </row>
    <row r="1051" spans="5:6" ht="12.75">
      <c r="E1051" s="29"/>
      <c r="F1051" s="29"/>
    </row>
    <row r="1052" spans="5:6" ht="12.75">
      <c r="E1052" s="29"/>
      <c r="F1052" s="29"/>
    </row>
    <row r="1053" spans="5:6" ht="12.75">
      <c r="E1053" s="29"/>
      <c r="F1053" s="29"/>
    </row>
    <row r="1054" spans="5:6" ht="12.75">
      <c r="E1054" s="29"/>
      <c r="F1054" s="29"/>
    </row>
    <row r="1055" spans="5:6" ht="12.75">
      <c r="E1055" s="29"/>
      <c r="F1055" s="29"/>
    </row>
    <row r="1056" spans="5:6" ht="12.75">
      <c r="E1056" s="29"/>
      <c r="F1056" s="29"/>
    </row>
    <row r="1057" spans="5:6" ht="12.75">
      <c r="E1057" s="29"/>
      <c r="F1057" s="29"/>
    </row>
    <row r="1058" spans="5:6" ht="12.75">
      <c r="E1058" s="29"/>
      <c r="F1058" s="29"/>
    </row>
    <row r="1059" spans="5:6" ht="12.75">
      <c r="E1059" s="29"/>
      <c r="F1059" s="29"/>
    </row>
    <row r="1060" spans="5:6" ht="12.75">
      <c r="E1060" s="29"/>
      <c r="F1060" s="29"/>
    </row>
    <row r="1061" spans="5:6" ht="12.75">
      <c r="E1061" s="29"/>
      <c r="F1061" s="29"/>
    </row>
    <row r="1062" spans="5:6" ht="12.75">
      <c r="E1062" s="29"/>
      <c r="F1062" s="29"/>
    </row>
    <row r="1063" spans="5:6" ht="12.75">
      <c r="E1063" s="29"/>
      <c r="F1063" s="29"/>
    </row>
    <row r="1064" spans="5:6" ht="12.75">
      <c r="E1064" s="29"/>
      <c r="F1064" s="29"/>
    </row>
    <row r="1065" spans="5:6" ht="12.75">
      <c r="E1065" s="29"/>
      <c r="F1065" s="29"/>
    </row>
    <row r="1066" spans="5:6" ht="12.75">
      <c r="E1066" s="29"/>
      <c r="F1066" s="29"/>
    </row>
    <row r="1067" spans="5:6" ht="12.75">
      <c r="E1067" s="29"/>
      <c r="F1067" s="29"/>
    </row>
    <row r="1068" spans="5:6" ht="12.75">
      <c r="E1068" s="29"/>
      <c r="F1068" s="29"/>
    </row>
    <row r="1069" spans="5:6" ht="12.75">
      <c r="E1069" s="29"/>
      <c r="F1069" s="29"/>
    </row>
    <row r="1070" spans="5:6" ht="12.75">
      <c r="E1070" s="29"/>
      <c r="F1070" s="29"/>
    </row>
    <row r="1071" spans="5:6" ht="12.75">
      <c r="E1071" s="29"/>
      <c r="F1071" s="29"/>
    </row>
    <row r="1072" spans="5:6" ht="12.75">
      <c r="E1072" s="29"/>
      <c r="F1072" s="29"/>
    </row>
    <row r="1073" spans="5:6" ht="12.75">
      <c r="E1073" s="29"/>
      <c r="F1073" s="29"/>
    </row>
    <row r="1074" spans="5:6" ht="12.75">
      <c r="E1074" s="29"/>
      <c r="F1074" s="29"/>
    </row>
    <row r="1075" spans="5:6" ht="12.75">
      <c r="E1075" s="29"/>
      <c r="F1075" s="29"/>
    </row>
    <row r="1076" spans="5:6" ht="12.75">
      <c r="E1076" s="29"/>
      <c r="F1076" s="29"/>
    </row>
    <row r="1077" spans="5:6" ht="12.75">
      <c r="E1077" s="29"/>
      <c r="F1077" s="29"/>
    </row>
    <row r="1078" spans="5:6" ht="12.75">
      <c r="E1078" s="29"/>
      <c r="F1078" s="29"/>
    </row>
    <row r="1079" spans="5:6" ht="12.75">
      <c r="E1079" s="29"/>
      <c r="F1079" s="29"/>
    </row>
    <row r="1080" spans="5:6" ht="12.75">
      <c r="E1080" s="29"/>
      <c r="F1080" s="29"/>
    </row>
    <row r="1081" spans="5:6" ht="12.75">
      <c r="E1081" s="29"/>
      <c r="F1081" s="29"/>
    </row>
    <row r="1082" spans="5:6" ht="12.75">
      <c r="E1082" s="29"/>
      <c r="F1082" s="29"/>
    </row>
    <row r="1083" spans="5:6" ht="12.75">
      <c r="E1083" s="29"/>
      <c r="F1083" s="29"/>
    </row>
    <row r="1084" spans="5:6" ht="12.75">
      <c r="E1084" s="29"/>
      <c r="F1084" s="29"/>
    </row>
    <row r="1085" spans="5:6" ht="12.75">
      <c r="E1085" s="29"/>
      <c r="F1085" s="29"/>
    </row>
    <row r="1086" spans="5:6" ht="12.75">
      <c r="E1086" s="29"/>
      <c r="F1086" s="29"/>
    </row>
    <row r="1087" spans="5:6" ht="12.75">
      <c r="E1087" s="29"/>
      <c r="F1087" s="29"/>
    </row>
    <row r="1088" spans="5:6" ht="12.75">
      <c r="E1088" s="29"/>
      <c r="F1088" s="29"/>
    </row>
    <row r="1089" spans="5:6" ht="12.75">
      <c r="E1089" s="29"/>
      <c r="F1089" s="29"/>
    </row>
    <row r="1090" spans="5:6" ht="12.75">
      <c r="E1090" s="29"/>
      <c r="F1090" s="29"/>
    </row>
    <row r="1091" spans="5:6" ht="12.75">
      <c r="E1091" s="29"/>
      <c r="F1091" s="29"/>
    </row>
    <row r="1092" spans="5:6" ht="12.75">
      <c r="E1092" s="29"/>
      <c r="F1092" s="29"/>
    </row>
    <row r="1093" spans="5:6" ht="12.75">
      <c r="E1093" s="29"/>
      <c r="F1093" s="29"/>
    </row>
    <row r="1094" spans="5:6" ht="12.75">
      <c r="E1094" s="29"/>
      <c r="F1094" s="29"/>
    </row>
    <row r="1095" spans="5:6" ht="12.75">
      <c r="E1095" s="29"/>
      <c r="F1095" s="29"/>
    </row>
    <row r="1096" spans="5:6" ht="12.75">
      <c r="E1096" s="29"/>
      <c r="F1096" s="29"/>
    </row>
    <row r="1097" spans="5:6" ht="12.75">
      <c r="E1097" s="29"/>
      <c r="F1097" s="29"/>
    </row>
    <row r="1098" spans="5:6" ht="12.75">
      <c r="E1098" s="29"/>
      <c r="F1098" s="29"/>
    </row>
    <row r="1099" spans="5:6" ht="12.75">
      <c r="E1099" s="29"/>
      <c r="F1099" s="29"/>
    </row>
    <row r="1100" spans="5:6" ht="12.75">
      <c r="E1100" s="29"/>
      <c r="F1100" s="29"/>
    </row>
    <row r="1101" spans="5:6" ht="12.75">
      <c r="E1101" s="29"/>
      <c r="F1101" s="29"/>
    </row>
    <row r="1102" spans="5:6" ht="12.75">
      <c r="E1102" s="29"/>
      <c r="F1102" s="29"/>
    </row>
    <row r="1103" spans="5:6" ht="12.75">
      <c r="E1103" s="29"/>
      <c r="F1103" s="29"/>
    </row>
    <row r="1104" spans="5:6" ht="12.75">
      <c r="E1104" s="29"/>
      <c r="F1104" s="29"/>
    </row>
    <row r="1105" spans="5:6" ht="12.75">
      <c r="E1105" s="29"/>
      <c r="F1105" s="29"/>
    </row>
    <row r="1106" spans="5:6" ht="12.75">
      <c r="E1106" s="29"/>
      <c r="F1106" s="29"/>
    </row>
    <row r="1107" spans="5:6" ht="12.75">
      <c r="E1107" s="29"/>
      <c r="F1107" s="29"/>
    </row>
    <row r="1108" spans="5:6" ht="12.75">
      <c r="E1108" s="29"/>
      <c r="F1108" s="29"/>
    </row>
    <row r="1109" spans="5:6" ht="12.75">
      <c r="E1109" s="29"/>
      <c r="F1109" s="29"/>
    </row>
    <row r="1110" spans="5:6" ht="12.75">
      <c r="E1110" s="29"/>
      <c r="F1110" s="29"/>
    </row>
    <row r="1111" spans="5:6" ht="12.75">
      <c r="E1111" s="29"/>
      <c r="F1111" s="29"/>
    </row>
    <row r="1112" spans="5:6" ht="12.75">
      <c r="E1112" s="29"/>
      <c r="F1112" s="29"/>
    </row>
    <row r="1113" spans="5:6" ht="12.75">
      <c r="E1113" s="29"/>
      <c r="F1113" s="29"/>
    </row>
    <row r="1114" spans="5:6" ht="12.75">
      <c r="E1114" s="29"/>
      <c r="F1114" s="29"/>
    </row>
    <row r="1115" spans="5:6" ht="12.75">
      <c r="E1115" s="29"/>
      <c r="F1115" s="29"/>
    </row>
    <row r="1116" spans="5:6" ht="12.75">
      <c r="E1116" s="29"/>
      <c r="F1116" s="29"/>
    </row>
    <row r="1117" spans="5:6" ht="12.75">
      <c r="E1117" s="29"/>
      <c r="F1117" s="29"/>
    </row>
    <row r="1118" spans="5:6" ht="12.75">
      <c r="E1118" s="29"/>
      <c r="F1118" s="29"/>
    </row>
    <row r="1119" spans="5:6" ht="12.75">
      <c r="E1119" s="29"/>
      <c r="F1119" s="29"/>
    </row>
    <row r="1120" spans="5:6" ht="12.75">
      <c r="E1120" s="29"/>
      <c r="F1120" s="29"/>
    </row>
    <row r="1121" spans="5:6" ht="12.75">
      <c r="E1121" s="29"/>
      <c r="F1121" s="29"/>
    </row>
    <row r="1122" spans="5:6" ht="12.75">
      <c r="E1122" s="29"/>
      <c r="F1122" s="29"/>
    </row>
    <row r="1123" spans="5:6" ht="12.75">
      <c r="E1123" s="29"/>
      <c r="F1123" s="29"/>
    </row>
    <row r="1124" spans="5:6" ht="12.75">
      <c r="E1124" s="29"/>
      <c r="F1124" s="29"/>
    </row>
    <row r="1125" spans="5:6" ht="12.75">
      <c r="E1125" s="29"/>
      <c r="F1125" s="29"/>
    </row>
    <row r="1126" spans="5:6" ht="12.75">
      <c r="E1126" s="29"/>
      <c r="F1126" s="29"/>
    </row>
    <row r="1127" spans="5:6" ht="12.75">
      <c r="E1127" s="29"/>
      <c r="F1127" s="29"/>
    </row>
    <row r="1128" spans="5:6" ht="12.75">
      <c r="E1128" s="29"/>
      <c r="F1128" s="29"/>
    </row>
    <row r="1129" spans="5:6" ht="12.75">
      <c r="E1129" s="29"/>
      <c r="F1129" s="29"/>
    </row>
    <row r="1130" spans="5:6" ht="12.75">
      <c r="E1130" s="29"/>
      <c r="F1130" s="29"/>
    </row>
    <row r="1131" spans="5:6" ht="12.75">
      <c r="E1131" s="29"/>
      <c r="F1131" s="29"/>
    </row>
    <row r="1132" spans="5:6" ht="12.75">
      <c r="E1132" s="29"/>
      <c r="F1132" s="29"/>
    </row>
    <row r="1133" spans="5:6" ht="12.75">
      <c r="E1133" s="29"/>
      <c r="F1133" s="29"/>
    </row>
    <row r="1134" spans="5:6" ht="12.75">
      <c r="E1134" s="29"/>
      <c r="F1134" s="29"/>
    </row>
    <row r="1135" spans="5:6" ht="12.75">
      <c r="E1135" s="29"/>
      <c r="F1135" s="29"/>
    </row>
    <row r="1136" spans="5:6" ht="12.75">
      <c r="E1136" s="29"/>
      <c r="F1136" s="29"/>
    </row>
    <row r="1137" spans="5:6" ht="12.75">
      <c r="E1137" s="29"/>
      <c r="F1137" s="29"/>
    </row>
    <row r="1138" spans="5:6" ht="12.75">
      <c r="E1138" s="29"/>
      <c r="F1138" s="29"/>
    </row>
    <row r="1139" spans="5:6" ht="12.75">
      <c r="E1139" s="29"/>
      <c r="F1139" s="29"/>
    </row>
    <row r="1140" spans="5:6" ht="12.75">
      <c r="E1140" s="29"/>
      <c r="F1140" s="29"/>
    </row>
    <row r="1141" spans="5:6" ht="12.75">
      <c r="E1141" s="29"/>
      <c r="F1141" s="29"/>
    </row>
    <row r="1142" spans="5:6" ht="12.75">
      <c r="E1142" s="29"/>
      <c r="F1142" s="29"/>
    </row>
    <row r="1143" spans="5:6" ht="12.75">
      <c r="E1143" s="29"/>
      <c r="F1143" s="29"/>
    </row>
    <row r="1144" spans="5:6" ht="12.75">
      <c r="E1144" s="29"/>
      <c r="F1144" s="29"/>
    </row>
    <row r="1145" spans="5:6" ht="12.75">
      <c r="E1145" s="29"/>
      <c r="F1145" s="29"/>
    </row>
    <row r="1146" spans="5:6" ht="12.75">
      <c r="E1146" s="29"/>
      <c r="F1146" s="29"/>
    </row>
    <row r="1147" spans="5:6" ht="12.75">
      <c r="E1147" s="29"/>
      <c r="F1147" s="29"/>
    </row>
    <row r="1148" spans="5:6" ht="12.75">
      <c r="E1148" s="29"/>
      <c r="F1148" s="29"/>
    </row>
    <row r="1149" spans="5:6" ht="12.75">
      <c r="E1149" s="29"/>
      <c r="F1149" s="29"/>
    </row>
    <row r="1150" spans="5:6" ht="12.75">
      <c r="E1150" s="29"/>
      <c r="F1150" s="29"/>
    </row>
    <row r="1151" spans="5:6" ht="12.75">
      <c r="E1151" s="29"/>
      <c r="F1151" s="29"/>
    </row>
    <row r="1152" spans="5:6" ht="12.75">
      <c r="E1152" s="29"/>
      <c r="F1152" s="29"/>
    </row>
    <row r="1153" spans="5:6" ht="12.75">
      <c r="E1153" s="29"/>
      <c r="F1153" s="29"/>
    </row>
    <row r="1154" spans="5:6" ht="12.75">
      <c r="E1154" s="29"/>
      <c r="F1154" s="29"/>
    </row>
    <row r="1155" spans="5:6" ht="12.75">
      <c r="E1155" s="29"/>
      <c r="F1155" s="29"/>
    </row>
    <row r="1156" spans="5:6" ht="12.75">
      <c r="E1156" s="29"/>
      <c r="F1156" s="29"/>
    </row>
    <row r="1157" spans="5:6" ht="12.75">
      <c r="E1157" s="29"/>
      <c r="F1157" s="29"/>
    </row>
    <row r="1158" spans="5:6" ht="12.75">
      <c r="E1158" s="29"/>
      <c r="F1158" s="29"/>
    </row>
    <row r="1159" spans="5:6" ht="12.75">
      <c r="E1159" s="29"/>
      <c r="F1159" s="29"/>
    </row>
    <row r="1160" spans="5:6" ht="12.75">
      <c r="E1160" s="29"/>
      <c r="F1160" s="29"/>
    </row>
    <row r="1161" spans="5:6" ht="12.75">
      <c r="E1161" s="29"/>
      <c r="F1161" s="29"/>
    </row>
    <row r="1162" spans="5:6" ht="12.75">
      <c r="E1162" s="29"/>
      <c r="F1162" s="29"/>
    </row>
    <row r="1163" spans="5:6" ht="12.75">
      <c r="E1163" s="29"/>
      <c r="F1163" s="29"/>
    </row>
    <row r="1164" spans="5:6" ht="12.75">
      <c r="E1164" s="29"/>
      <c r="F1164" s="29"/>
    </row>
    <row r="1165" spans="5:6" ht="12.75">
      <c r="E1165" s="29"/>
      <c r="F1165" s="29"/>
    </row>
    <row r="1166" spans="5:6" ht="12.75">
      <c r="E1166" s="29"/>
      <c r="F1166" s="29"/>
    </row>
    <row r="1167" spans="5:6" ht="12.75">
      <c r="E1167" s="29"/>
      <c r="F1167" s="29"/>
    </row>
    <row r="1168" spans="5:6" ht="12.75">
      <c r="E1168" s="29"/>
      <c r="F1168" s="29"/>
    </row>
    <row r="1169" spans="5:6" ht="12.75">
      <c r="E1169" s="29"/>
      <c r="F1169" s="29"/>
    </row>
    <row r="1170" spans="5:6" ht="12.75">
      <c r="E1170" s="29"/>
      <c r="F1170" s="29"/>
    </row>
    <row r="1171" spans="5:6" ht="12.75">
      <c r="E1171" s="29"/>
      <c r="F1171" s="29"/>
    </row>
    <row r="1172" spans="5:6" ht="12.75">
      <c r="E1172" s="29"/>
      <c r="F1172" s="29"/>
    </row>
    <row r="1173" spans="5:6" ht="12.75">
      <c r="E1173" s="29"/>
      <c r="F1173" s="29"/>
    </row>
    <row r="1174" spans="5:6" ht="12.75">
      <c r="E1174" s="29"/>
      <c r="F1174" s="29"/>
    </row>
    <row r="1175" spans="5:6" ht="12.75">
      <c r="E1175" s="29"/>
      <c r="F1175" s="29"/>
    </row>
    <row r="1176" spans="5:6" ht="12.75">
      <c r="E1176" s="29"/>
      <c r="F1176" s="29"/>
    </row>
    <row r="1177" spans="5:6" ht="12.75">
      <c r="E1177" s="29"/>
      <c r="F1177" s="29"/>
    </row>
    <row r="1178" spans="5:6" ht="12.75">
      <c r="E1178" s="29"/>
      <c r="F1178" s="29"/>
    </row>
    <row r="1179" spans="5:6" ht="12.75">
      <c r="E1179" s="29"/>
      <c r="F1179" s="29"/>
    </row>
    <row r="1180" spans="5:6" ht="12.75">
      <c r="E1180" s="29"/>
      <c r="F1180" s="29"/>
    </row>
    <row r="1181" spans="5:6" ht="12.75">
      <c r="E1181" s="29"/>
      <c r="F1181" s="29"/>
    </row>
    <row r="1182" spans="5:6" ht="12.75">
      <c r="E1182" s="29"/>
      <c r="F1182" s="29"/>
    </row>
    <row r="1183" spans="5:6" ht="12.75">
      <c r="E1183" s="29"/>
      <c r="F1183" s="29"/>
    </row>
    <row r="1184" spans="5:6" ht="12.75">
      <c r="E1184" s="29"/>
      <c r="F1184" s="29"/>
    </row>
    <row r="1185" spans="5:6" ht="12.75">
      <c r="E1185" s="29"/>
      <c r="F1185" s="29"/>
    </row>
    <row r="1186" spans="5:6" ht="12.75">
      <c r="E1186" s="29"/>
      <c r="F1186" s="29"/>
    </row>
    <row r="1187" spans="5:6" ht="12.75">
      <c r="E1187" s="29"/>
      <c r="F1187" s="29"/>
    </row>
    <row r="1188" spans="5:6" ht="12.75">
      <c r="E1188" s="29"/>
      <c r="F1188" s="29"/>
    </row>
    <row r="1189" spans="5:6" ht="12.75">
      <c r="E1189" s="29"/>
      <c r="F1189" s="29"/>
    </row>
    <row r="1190" spans="5:6" ht="12.75">
      <c r="E1190" s="29"/>
      <c r="F1190" s="29"/>
    </row>
    <row r="1191" spans="5:6" ht="12.75">
      <c r="E1191" s="29"/>
      <c r="F1191" s="29"/>
    </row>
    <row r="1192" spans="5:6" ht="12.75">
      <c r="E1192" s="29"/>
      <c r="F1192" s="29"/>
    </row>
    <row r="1193" spans="5:6" ht="12.75">
      <c r="E1193" s="29"/>
      <c r="F1193" s="29"/>
    </row>
    <row r="1194" spans="5:6" ht="12.75">
      <c r="E1194" s="29"/>
      <c r="F1194" s="29"/>
    </row>
    <row r="1195" spans="5:6" ht="12.75">
      <c r="E1195" s="29"/>
      <c r="F1195" s="29"/>
    </row>
    <row r="1196" spans="5:6" ht="12.75">
      <c r="E1196" s="29"/>
      <c r="F1196" s="29"/>
    </row>
    <row r="1197" spans="5:6" ht="12.75">
      <c r="E1197" s="29"/>
      <c r="F1197" s="29"/>
    </row>
    <row r="1198" spans="5:6" ht="12.75">
      <c r="E1198" s="29"/>
      <c r="F1198" s="29"/>
    </row>
    <row r="1199" spans="5:6" ht="12.75">
      <c r="E1199" s="29"/>
      <c r="F1199" s="29"/>
    </row>
    <row r="1200" spans="5:6" ht="12.75">
      <c r="E1200" s="29"/>
      <c r="F1200" s="29"/>
    </row>
    <row r="1201" spans="5:6" ht="12.75">
      <c r="E1201" s="29"/>
      <c r="F1201" s="29"/>
    </row>
    <row r="1202" spans="5:6" ht="12.75">
      <c r="E1202" s="29"/>
      <c r="F1202" s="29"/>
    </row>
    <row r="1203" spans="5:6" ht="12.75">
      <c r="E1203" s="29"/>
      <c r="F1203" s="29"/>
    </row>
    <row r="1204" spans="5:6" ht="12.75">
      <c r="E1204" s="29"/>
      <c r="F1204" s="29"/>
    </row>
    <row r="1205" spans="5:6" ht="12.75">
      <c r="E1205" s="29"/>
      <c r="F1205" s="29"/>
    </row>
    <row r="1206" spans="5:6" ht="12.75">
      <c r="E1206" s="29"/>
      <c r="F1206" s="29"/>
    </row>
    <row r="1207" spans="5:6" ht="12.75">
      <c r="E1207" s="29"/>
      <c r="F1207" s="29"/>
    </row>
    <row r="1208" spans="5:6" ht="12.75">
      <c r="E1208" s="29"/>
      <c r="F1208" s="29"/>
    </row>
    <row r="1209" spans="5:6" ht="12.75">
      <c r="E1209" s="29"/>
      <c r="F1209" s="29"/>
    </row>
    <row r="1210" spans="5:6" ht="12.75">
      <c r="E1210" s="29"/>
      <c r="F1210" s="29"/>
    </row>
    <row r="1211" spans="5:6" ht="12.75">
      <c r="E1211" s="29"/>
      <c r="F1211" s="29"/>
    </row>
    <row r="1212" spans="5:6" ht="12.75">
      <c r="E1212" s="29"/>
      <c r="F1212" s="29"/>
    </row>
    <row r="1213" spans="5:6" ht="12.75">
      <c r="E1213" s="29"/>
      <c r="F1213" s="29"/>
    </row>
    <row r="1214" spans="5:6" ht="12.75">
      <c r="E1214" s="29"/>
      <c r="F1214" s="29"/>
    </row>
    <row r="1215" spans="5:6" ht="12.75">
      <c r="E1215" s="29"/>
      <c r="F1215" s="29"/>
    </row>
    <row r="1216" spans="5:6" ht="12.75">
      <c r="E1216" s="29"/>
      <c r="F1216" s="29"/>
    </row>
    <row r="1217" spans="5:6" ht="12.75">
      <c r="E1217" s="29"/>
      <c r="F1217" s="29"/>
    </row>
    <row r="1218" spans="5:6" ht="12.75">
      <c r="E1218" s="29"/>
      <c r="F1218" s="29"/>
    </row>
    <row r="1219" spans="5:6" ht="12.75">
      <c r="E1219" s="29"/>
      <c r="F1219" s="29"/>
    </row>
    <row r="1220" spans="5:6" ht="12.75">
      <c r="E1220" s="29"/>
      <c r="F1220" s="29"/>
    </row>
    <row r="1221" spans="5:6" ht="12.75">
      <c r="E1221" s="29"/>
      <c r="F1221" s="29"/>
    </row>
    <row r="1222" spans="5:6" ht="12.75">
      <c r="E1222" s="29"/>
      <c r="F1222" s="29"/>
    </row>
    <row r="1223" spans="5:6" ht="12.75">
      <c r="E1223" s="29"/>
      <c r="F1223" s="29"/>
    </row>
    <row r="1224" spans="5:6" ht="12.75">
      <c r="E1224" s="29"/>
      <c r="F1224" s="29"/>
    </row>
    <row r="1225" spans="5:6" ht="12.75">
      <c r="E1225" s="29"/>
      <c r="F1225" s="29"/>
    </row>
    <row r="1226" spans="5:6" ht="12.75">
      <c r="E1226" s="29"/>
      <c r="F1226" s="29"/>
    </row>
    <row r="1227" spans="5:6" ht="12.75">
      <c r="E1227" s="29"/>
      <c r="F1227" s="29"/>
    </row>
    <row r="1228" spans="5:6" ht="12.75">
      <c r="E1228" s="29"/>
      <c r="F1228" s="29"/>
    </row>
    <row r="1229" spans="5:6" ht="12.75">
      <c r="E1229" s="29"/>
      <c r="F1229" s="29"/>
    </row>
    <row r="1230" spans="5:6" ht="12.75">
      <c r="E1230" s="29"/>
      <c r="F1230" s="29"/>
    </row>
    <row r="1231" spans="5:6" ht="12.75">
      <c r="E1231" s="29"/>
      <c r="F1231" s="29"/>
    </row>
    <row r="1232" spans="5:6" ht="12.75">
      <c r="E1232" s="29"/>
      <c r="F1232" s="29"/>
    </row>
    <row r="1233" spans="5:6" ht="12.75">
      <c r="E1233" s="29"/>
      <c r="F1233" s="29"/>
    </row>
    <row r="1234" spans="5:6" ht="12.75">
      <c r="E1234" s="29"/>
      <c r="F1234" s="29"/>
    </row>
    <row r="1235" spans="5:6" ht="12.75">
      <c r="E1235" s="29"/>
      <c r="F1235" s="29"/>
    </row>
    <row r="1236" spans="5:6" ht="12.75">
      <c r="E1236" s="29"/>
      <c r="F1236" s="29"/>
    </row>
    <row r="1237" spans="5:6" ht="12.75">
      <c r="E1237" s="29"/>
      <c r="F1237" s="29"/>
    </row>
    <row r="1238" spans="5:6" ht="12.75">
      <c r="E1238" s="29"/>
      <c r="F1238" s="29"/>
    </row>
    <row r="1239" spans="5:6" ht="12.75">
      <c r="E1239" s="29"/>
      <c r="F1239" s="29"/>
    </row>
    <row r="1240" spans="5:6" ht="12.75">
      <c r="E1240" s="29"/>
      <c r="F1240" s="29"/>
    </row>
    <row r="1241" spans="5:6" ht="12.75">
      <c r="E1241" s="29"/>
      <c r="F1241" s="29"/>
    </row>
    <row r="1242" spans="5:6" ht="12.75">
      <c r="E1242" s="29"/>
      <c r="F1242" s="29"/>
    </row>
    <row r="1243" spans="5:6" ht="12.75">
      <c r="E1243" s="29"/>
      <c r="F1243" s="29"/>
    </row>
    <row r="1244" spans="5:6" ht="12.75">
      <c r="E1244" s="29"/>
      <c r="F1244" s="29"/>
    </row>
    <row r="1245" spans="5:6" ht="12.75">
      <c r="E1245" s="29"/>
      <c r="F1245" s="29"/>
    </row>
    <row r="1246" spans="5:6" ht="12.75">
      <c r="E1246" s="29"/>
      <c r="F1246" s="29"/>
    </row>
    <row r="1247" spans="5:6" ht="12.75">
      <c r="E1247" s="29"/>
      <c r="F1247" s="29"/>
    </row>
    <row r="1248" spans="5:6" ht="12.75">
      <c r="E1248" s="29"/>
      <c r="F1248" s="29"/>
    </row>
    <row r="1249" spans="5:6" ht="12.75">
      <c r="E1249" s="29"/>
      <c r="F1249" s="29"/>
    </row>
    <row r="1250" spans="5:6" ht="12.75">
      <c r="E1250" s="29"/>
      <c r="F1250" s="29"/>
    </row>
    <row r="1251" spans="5:6" ht="12.75">
      <c r="E1251" s="29"/>
      <c r="F1251" s="29"/>
    </row>
    <row r="1252" spans="5:6" ht="12.75">
      <c r="E1252" s="29"/>
      <c r="F1252" s="29"/>
    </row>
    <row r="1253" spans="5:6" ht="12.75">
      <c r="E1253" s="29"/>
      <c r="F1253" s="29"/>
    </row>
    <row r="1254" spans="5:6" ht="12.75">
      <c r="E1254" s="29"/>
      <c r="F1254" s="29"/>
    </row>
    <row r="1255" spans="5:6" ht="12.75">
      <c r="E1255" s="29"/>
      <c r="F1255" s="29"/>
    </row>
    <row r="1256" spans="5:6" ht="12.75">
      <c r="E1256" s="29"/>
      <c r="F1256" s="29"/>
    </row>
    <row r="1257" spans="5:6" ht="12.75">
      <c r="E1257" s="29"/>
      <c r="F1257" s="29"/>
    </row>
    <row r="1258" spans="5:6" ht="12.75">
      <c r="E1258" s="29"/>
      <c r="F1258" s="29"/>
    </row>
    <row r="1259" spans="5:6" ht="12.75">
      <c r="E1259" s="29"/>
      <c r="F1259" s="29"/>
    </row>
    <row r="1260" spans="5:6" ht="12.75">
      <c r="E1260" s="29"/>
      <c r="F1260" s="29"/>
    </row>
    <row r="1261" spans="5:6" ht="12.75">
      <c r="E1261" s="29"/>
      <c r="F1261" s="29"/>
    </row>
    <row r="1262" spans="5:6" ht="12.75">
      <c r="E1262" s="29"/>
      <c r="F1262" s="29"/>
    </row>
    <row r="1263" spans="5:6" ht="12.75">
      <c r="E1263" s="29"/>
      <c r="F1263" s="29"/>
    </row>
    <row r="1264" spans="5:6" ht="12.75">
      <c r="E1264" s="29"/>
      <c r="F1264" s="29"/>
    </row>
    <row r="1265" spans="5:6" ht="12.75">
      <c r="E1265" s="29"/>
      <c r="F1265" s="29"/>
    </row>
    <row r="1266" spans="5:6" ht="12.75">
      <c r="E1266" s="29"/>
      <c r="F1266" s="29"/>
    </row>
    <row r="1267" spans="5:6" ht="12.75">
      <c r="E1267" s="29"/>
      <c r="F1267" s="29"/>
    </row>
    <row r="1268" spans="5:6" ht="12.75">
      <c r="E1268" s="29"/>
      <c r="F1268" s="29"/>
    </row>
    <row r="1269" spans="5:6" ht="12.75">
      <c r="E1269" s="29"/>
      <c r="F1269" s="29"/>
    </row>
    <row r="1270" spans="5:6" ht="12.75">
      <c r="E1270" s="29"/>
      <c r="F1270" s="29"/>
    </row>
    <row r="1271" spans="5:6" ht="12.75">
      <c r="E1271" s="29"/>
      <c r="F1271" s="29"/>
    </row>
    <row r="1272" spans="5:6" ht="12.75">
      <c r="E1272" s="29"/>
      <c r="F1272" s="29"/>
    </row>
    <row r="1273" spans="5:6" ht="12.75">
      <c r="E1273" s="29"/>
      <c r="F1273" s="29"/>
    </row>
    <row r="1274" spans="5:6" ht="12.75">
      <c r="E1274" s="29"/>
      <c r="F1274" s="29"/>
    </row>
    <row r="1275" spans="5:6" ht="12.75">
      <c r="E1275" s="29"/>
      <c r="F1275" s="29"/>
    </row>
    <row r="1276" spans="5:6" ht="12.75">
      <c r="E1276" s="29"/>
      <c r="F1276" s="29"/>
    </row>
    <row r="1277" spans="5:6" ht="12.75">
      <c r="E1277" s="29"/>
      <c r="F1277" s="29"/>
    </row>
    <row r="1278" spans="5:6" ht="12.75">
      <c r="E1278" s="29"/>
      <c r="F1278" s="29"/>
    </row>
    <row r="1279" spans="5:6" ht="12.75">
      <c r="E1279" s="29"/>
      <c r="F1279" s="29"/>
    </row>
    <row r="1280" spans="5:6" ht="12.75">
      <c r="E1280" s="29"/>
      <c r="F1280" s="29"/>
    </row>
    <row r="1281" spans="5:6" ht="12.75">
      <c r="E1281" s="29"/>
      <c r="F1281" s="29"/>
    </row>
    <row r="1282" spans="5:6" ht="12.75">
      <c r="E1282" s="29"/>
      <c r="F1282" s="29"/>
    </row>
    <row r="1283" spans="5:6" ht="12.75">
      <c r="E1283" s="29"/>
      <c r="F1283" s="29"/>
    </row>
    <row r="1284" spans="5:6" ht="12.75">
      <c r="E1284" s="29"/>
      <c r="F1284" s="29"/>
    </row>
    <row r="1285" spans="5:6" ht="12.75">
      <c r="E1285" s="29"/>
      <c r="F1285" s="29"/>
    </row>
    <row r="1286" spans="5:6" ht="12.75">
      <c r="E1286" s="29"/>
      <c r="F1286" s="29"/>
    </row>
    <row r="1287" spans="5:6" ht="12.75">
      <c r="E1287" s="29"/>
      <c r="F1287" s="29"/>
    </row>
    <row r="1288" spans="5:6" ht="12.75">
      <c r="E1288" s="29"/>
      <c r="F1288" s="29"/>
    </row>
    <row r="1289" spans="5:6" ht="12.75">
      <c r="E1289" s="29"/>
      <c r="F1289" s="29"/>
    </row>
    <row r="1290" spans="5:6" ht="12.75">
      <c r="E1290" s="29"/>
      <c r="F1290" s="29"/>
    </row>
    <row r="1291" spans="5:6" ht="12.75">
      <c r="E1291" s="29"/>
      <c r="F1291" s="29"/>
    </row>
    <row r="1292" spans="5:6" ht="12.75">
      <c r="E1292" s="29"/>
      <c r="F1292" s="29"/>
    </row>
    <row r="1293" spans="5:6" ht="12.75">
      <c r="E1293" s="29"/>
      <c r="F1293" s="29"/>
    </row>
    <row r="1294" spans="5:6" ht="12.75">
      <c r="E1294" s="29"/>
      <c r="F1294" s="29"/>
    </row>
    <row r="1295" spans="5:6" ht="12.75">
      <c r="E1295" s="29"/>
      <c r="F1295" s="29"/>
    </row>
    <row r="1296" spans="5:6" ht="12.75">
      <c r="E1296" s="29"/>
      <c r="F1296" s="29"/>
    </row>
    <row r="1297" spans="5:6" ht="12.75">
      <c r="E1297" s="29"/>
      <c r="F1297" s="29"/>
    </row>
    <row r="1298" spans="5:6" ht="12.75">
      <c r="E1298" s="29"/>
      <c r="F1298" s="29"/>
    </row>
    <row r="1299" spans="5:6" ht="12.75">
      <c r="E1299" s="29"/>
      <c r="F1299" s="29"/>
    </row>
    <row r="1300" spans="5:6" ht="12.75">
      <c r="E1300" s="29"/>
      <c r="F1300" s="29"/>
    </row>
    <row r="1301" spans="5:6" ht="12.75">
      <c r="E1301" s="29"/>
      <c r="F1301" s="29"/>
    </row>
    <row r="1302" spans="5:6" ht="12.75">
      <c r="E1302" s="29"/>
      <c r="F1302" s="29"/>
    </row>
    <row r="1303" spans="5:6" ht="12.75">
      <c r="E1303" s="29"/>
      <c r="F1303" s="29"/>
    </row>
    <row r="1304" spans="5:6" ht="12.75">
      <c r="E1304" s="29"/>
      <c r="F1304" s="29"/>
    </row>
    <row r="1305" spans="5:6" ht="12.75">
      <c r="E1305" s="29"/>
      <c r="F1305" s="29"/>
    </row>
    <row r="1306" spans="5:6" ht="12.75">
      <c r="E1306" s="29"/>
      <c r="F1306" s="29"/>
    </row>
    <row r="1307" spans="5:6" ht="12.75">
      <c r="E1307" s="29"/>
      <c r="F1307" s="29"/>
    </row>
    <row r="1308" spans="5:6" ht="12.75">
      <c r="E1308" s="29"/>
      <c r="F1308" s="29"/>
    </row>
    <row r="1309" spans="5:6" ht="12.75">
      <c r="E1309" s="29"/>
      <c r="F1309" s="29"/>
    </row>
    <row r="1310" spans="5:6" ht="12.75">
      <c r="E1310" s="29"/>
      <c r="F1310" s="29"/>
    </row>
    <row r="1311" spans="5:6" ht="12.75">
      <c r="E1311" s="29"/>
      <c r="F1311" s="29"/>
    </row>
    <row r="1312" spans="5:6" ht="12.75">
      <c r="E1312" s="29"/>
      <c r="F1312" s="29"/>
    </row>
    <row r="1313" spans="5:6" ht="12.75">
      <c r="E1313" s="29"/>
      <c r="F1313" s="29"/>
    </row>
    <row r="1314" spans="5:6" ht="12.75">
      <c r="E1314" s="29"/>
      <c r="F1314" s="29"/>
    </row>
    <row r="1315" spans="5:6" ht="12.75">
      <c r="E1315" s="29"/>
      <c r="F1315" s="29"/>
    </row>
    <row r="1316" spans="5:6" ht="12.75">
      <c r="E1316" s="29"/>
      <c r="F1316" s="29"/>
    </row>
    <row r="1317" spans="5:6" ht="12.75">
      <c r="E1317" s="29"/>
      <c r="F1317" s="29"/>
    </row>
    <row r="1318" spans="5:6" ht="12.75">
      <c r="E1318" s="29"/>
      <c r="F1318" s="29"/>
    </row>
    <row r="1319" spans="5:6" ht="12.75">
      <c r="E1319" s="29"/>
      <c r="F1319" s="29"/>
    </row>
    <row r="1320" spans="5:6" ht="12.75">
      <c r="E1320" s="29"/>
      <c r="F1320" s="29"/>
    </row>
    <row r="1321" spans="5:6" ht="12.75">
      <c r="E1321" s="29"/>
      <c r="F1321" s="29"/>
    </row>
    <row r="1322" spans="5:6" ht="12.75">
      <c r="E1322" s="29"/>
      <c r="F1322" s="29"/>
    </row>
    <row r="1323" spans="5:6" ht="12.75">
      <c r="E1323" s="29"/>
      <c r="F1323" s="29"/>
    </row>
    <row r="1324" spans="5:6" ht="12.75">
      <c r="E1324" s="29"/>
      <c r="F1324" s="29"/>
    </row>
    <row r="1325" spans="5:6" ht="12.75">
      <c r="E1325" s="29"/>
      <c r="F1325" s="29"/>
    </row>
    <row r="1326" spans="5:6" ht="12.75">
      <c r="E1326" s="29"/>
      <c r="F1326" s="29"/>
    </row>
    <row r="1327" spans="5:6" ht="12.75">
      <c r="E1327" s="29"/>
      <c r="F1327" s="29"/>
    </row>
    <row r="1328" spans="5:6" ht="12.75">
      <c r="E1328" s="29"/>
      <c r="F1328" s="29"/>
    </row>
    <row r="1329" spans="5:6" ht="12.75">
      <c r="E1329" s="29"/>
      <c r="F1329" s="29"/>
    </row>
    <row r="1330" spans="5:6" ht="12.75">
      <c r="E1330" s="29"/>
      <c r="F1330" s="29"/>
    </row>
    <row r="1331" spans="5:6" ht="12.75">
      <c r="E1331" s="29"/>
      <c r="F1331" s="29"/>
    </row>
    <row r="1332" spans="5:6" ht="12.75">
      <c r="E1332" s="29"/>
      <c r="F1332" s="29"/>
    </row>
    <row r="1333" spans="5:6" ht="12.75">
      <c r="E1333" s="29"/>
      <c r="F1333" s="29"/>
    </row>
    <row r="1334" spans="5:6" ht="12.75">
      <c r="E1334" s="29"/>
      <c r="F1334" s="29"/>
    </row>
    <row r="1335" spans="5:6" ht="12.75">
      <c r="E1335" s="29"/>
      <c r="F1335" s="29"/>
    </row>
    <row r="1336" spans="5:6" ht="12.75">
      <c r="E1336" s="29"/>
      <c r="F1336" s="29"/>
    </row>
    <row r="1337" spans="5:6" ht="12.75">
      <c r="E1337" s="29"/>
      <c r="F1337" s="29"/>
    </row>
    <row r="1338" spans="5:6" ht="12.75">
      <c r="E1338" s="29"/>
      <c r="F1338" s="29"/>
    </row>
    <row r="1339" spans="5:6" ht="12.75">
      <c r="E1339" s="29"/>
      <c r="F1339" s="29"/>
    </row>
    <row r="1340" spans="5:6" ht="12.75">
      <c r="E1340" s="29"/>
      <c r="F1340" s="29"/>
    </row>
    <row r="1341" spans="5:6" ht="12.75">
      <c r="E1341" s="29"/>
      <c r="F1341" s="29"/>
    </row>
    <row r="1342" spans="5:6" ht="12.75">
      <c r="E1342" s="29"/>
      <c r="F1342" s="29"/>
    </row>
    <row r="1343" spans="5:6" ht="12.75">
      <c r="E1343" s="29"/>
      <c r="F1343" s="29"/>
    </row>
    <row r="1344" spans="5:6" ht="12.75">
      <c r="E1344" s="29"/>
      <c r="F1344" s="29"/>
    </row>
    <row r="1345" spans="5:6" ht="12.75">
      <c r="E1345" s="29"/>
      <c r="F1345" s="29"/>
    </row>
    <row r="1346" spans="5:6" ht="12.75">
      <c r="E1346" s="29"/>
      <c r="F1346" s="29"/>
    </row>
    <row r="1347" spans="5:6" ht="12.75">
      <c r="E1347" s="29"/>
      <c r="F1347" s="29"/>
    </row>
    <row r="1348" spans="5:6" ht="12.75">
      <c r="E1348" s="29"/>
      <c r="F1348" s="29"/>
    </row>
    <row r="1349" spans="5:6" ht="12.75">
      <c r="E1349" s="29"/>
      <c r="F1349" s="29"/>
    </row>
    <row r="1350" spans="5:6" ht="12.75">
      <c r="E1350" s="29"/>
      <c r="F1350" s="29"/>
    </row>
    <row r="1351" spans="5:6" ht="12.75">
      <c r="E1351" s="29"/>
      <c r="F1351" s="29"/>
    </row>
    <row r="1352" spans="5:6" ht="12.75">
      <c r="E1352" s="29"/>
      <c r="F1352" s="29"/>
    </row>
    <row r="1353" spans="5:6" ht="12.75">
      <c r="E1353" s="29"/>
      <c r="F1353" s="29"/>
    </row>
    <row r="1354" spans="5:6" ht="12.75">
      <c r="E1354" s="29"/>
      <c r="F1354" s="29"/>
    </row>
    <row r="1355" spans="5:6" ht="12.75">
      <c r="E1355" s="29"/>
      <c r="F1355" s="29"/>
    </row>
    <row r="1356" spans="5:6" ht="12.75">
      <c r="E1356" s="29"/>
      <c r="F1356" s="29"/>
    </row>
    <row r="1357" spans="5:6" ht="12.75">
      <c r="E1357" s="29"/>
      <c r="F1357" s="29"/>
    </row>
    <row r="1358" spans="5:6" ht="12.75">
      <c r="E1358" s="29"/>
      <c r="F1358" s="29"/>
    </row>
    <row r="1359" spans="5:6" ht="12.75">
      <c r="E1359" s="29"/>
      <c r="F1359" s="29"/>
    </row>
    <row r="1360" spans="5:6" ht="12.75">
      <c r="E1360" s="29"/>
      <c r="F1360" s="29"/>
    </row>
    <row r="1361" spans="5:6" ht="12.75">
      <c r="E1361" s="29"/>
      <c r="F1361" s="29"/>
    </row>
    <row r="1362" spans="5:6" ht="12.75">
      <c r="E1362" s="29"/>
      <c r="F1362" s="29"/>
    </row>
    <row r="1363" spans="5:6" ht="12.75">
      <c r="E1363" s="29"/>
      <c r="F1363" s="29"/>
    </row>
    <row r="1364" spans="5:6" ht="12.75">
      <c r="E1364" s="29"/>
      <c r="F1364" s="29"/>
    </row>
    <row r="1365" spans="5:6" ht="12.75">
      <c r="E1365" s="29"/>
      <c r="F1365" s="29"/>
    </row>
    <row r="1366" spans="5:6" ht="12.75">
      <c r="E1366" s="29"/>
      <c r="F1366" s="29"/>
    </row>
    <row r="1367" spans="5:6" ht="12.75">
      <c r="E1367" s="29"/>
      <c r="F1367" s="29"/>
    </row>
    <row r="1368" spans="5:6" ht="12.75">
      <c r="E1368" s="29"/>
      <c r="F1368" s="29"/>
    </row>
    <row r="1369" spans="5:6" ht="12.75">
      <c r="E1369" s="29"/>
      <c r="F1369" s="29"/>
    </row>
    <row r="1370" spans="5:6" ht="12.75">
      <c r="E1370" s="29"/>
      <c r="F1370" s="29"/>
    </row>
    <row r="1371" spans="5:6" ht="12.75">
      <c r="E1371" s="29"/>
      <c r="F1371" s="29"/>
    </row>
    <row r="1372" spans="5:6" ht="12.75">
      <c r="E1372" s="29"/>
      <c r="F1372" s="29"/>
    </row>
    <row r="1373" spans="5:6" ht="12.75">
      <c r="E1373" s="29"/>
      <c r="F1373" s="29"/>
    </row>
    <row r="1374" spans="5:6" ht="12.75">
      <c r="E1374" s="29"/>
      <c r="F1374" s="29"/>
    </row>
    <row r="1375" spans="5:6" ht="12.75">
      <c r="E1375" s="29"/>
      <c r="F1375" s="29"/>
    </row>
    <row r="1376" spans="5:6" ht="12.75">
      <c r="E1376" s="29"/>
      <c r="F1376" s="29"/>
    </row>
    <row r="1377" spans="5:6" ht="12.75">
      <c r="E1377" s="29"/>
      <c r="F1377" s="29"/>
    </row>
    <row r="1378" spans="5:6" ht="12.75">
      <c r="E1378" s="29"/>
      <c r="F1378" s="29"/>
    </row>
    <row r="1379" spans="5:6" ht="12.75">
      <c r="E1379" s="29"/>
      <c r="F1379" s="29"/>
    </row>
    <row r="1380" spans="5:6" ht="12.75">
      <c r="E1380" s="29"/>
      <c r="F1380" s="29"/>
    </row>
    <row r="1381" spans="5:6" ht="12.75">
      <c r="E1381" s="29"/>
      <c r="F1381" s="29"/>
    </row>
    <row r="1382" spans="5:6" ht="12.75">
      <c r="E1382" s="29"/>
      <c r="F1382" s="29"/>
    </row>
    <row r="1383" spans="5:6" ht="12.75">
      <c r="E1383" s="29"/>
      <c r="F1383" s="29"/>
    </row>
    <row r="1384" spans="5:6" ht="12.75">
      <c r="E1384" s="29"/>
      <c r="F1384" s="29"/>
    </row>
    <row r="1385" spans="5:6" ht="12.75">
      <c r="E1385" s="29"/>
      <c r="F1385" s="29"/>
    </row>
    <row r="1386" spans="5:6" ht="12.75">
      <c r="E1386" s="29"/>
      <c r="F1386" s="29"/>
    </row>
    <row r="1387" spans="5:6" ht="12.75">
      <c r="E1387" s="29"/>
      <c r="F1387" s="29"/>
    </row>
    <row r="1388" spans="5:6" ht="12.75">
      <c r="E1388" s="29"/>
      <c r="F1388" s="29"/>
    </row>
    <row r="1389" spans="5:6" ht="12.75">
      <c r="E1389" s="29"/>
      <c r="F1389" s="29"/>
    </row>
    <row r="1390" spans="5:6" ht="12.75">
      <c r="E1390" s="29"/>
      <c r="F1390" s="29"/>
    </row>
    <row r="1391" spans="5:6" ht="12.75">
      <c r="E1391" s="29"/>
      <c r="F1391" s="29"/>
    </row>
    <row r="1392" spans="5:6" ht="12.75">
      <c r="E1392" s="29"/>
      <c r="F1392" s="29"/>
    </row>
    <row r="1393" spans="5:6" ht="12.75">
      <c r="E1393" s="29"/>
      <c r="F1393" s="29"/>
    </row>
    <row r="1394" spans="5:6" ht="12.75">
      <c r="E1394" s="29"/>
      <c r="F1394" s="29"/>
    </row>
    <row r="1395" spans="5:6" ht="12.75">
      <c r="E1395" s="29"/>
      <c r="F1395" s="29"/>
    </row>
    <row r="1396" spans="5:6" ht="12.75">
      <c r="E1396" s="29"/>
      <c r="F1396" s="29"/>
    </row>
    <row r="1397" spans="5:6" ht="12.75">
      <c r="E1397" s="29"/>
      <c r="F1397" s="29"/>
    </row>
    <row r="1398" spans="5:6" ht="12.75">
      <c r="E1398" s="29"/>
      <c r="F1398" s="29"/>
    </row>
    <row r="1399" spans="5:6" ht="12.75">
      <c r="E1399" s="29"/>
      <c r="F1399" s="29"/>
    </row>
    <row r="1400" spans="5:6" ht="12.75">
      <c r="E1400" s="29"/>
      <c r="F1400" s="29"/>
    </row>
    <row r="1401" spans="5:6" ht="12.75">
      <c r="E1401" s="29"/>
      <c r="F1401" s="29"/>
    </row>
    <row r="1402" spans="5:6" ht="12.75">
      <c r="E1402" s="29"/>
      <c r="F1402" s="29"/>
    </row>
    <row r="1403" spans="5:6" ht="12.75">
      <c r="E1403" s="29"/>
      <c r="F1403" s="29"/>
    </row>
    <row r="1404" spans="5:6" ht="12.75">
      <c r="E1404" s="29"/>
      <c r="F1404" s="29"/>
    </row>
    <row r="1405" spans="5:6" ht="12.75">
      <c r="E1405" s="29"/>
      <c r="F1405" s="29"/>
    </row>
    <row r="1406" spans="5:6" ht="12.75">
      <c r="E1406" s="29"/>
      <c r="F1406" s="29"/>
    </row>
    <row r="1407" spans="5:6" ht="12.75">
      <c r="E1407" s="29"/>
      <c r="F1407" s="29"/>
    </row>
    <row r="1408" spans="5:6" ht="12.75">
      <c r="E1408" s="29"/>
      <c r="F1408" s="29"/>
    </row>
    <row r="1409" spans="5:6" ht="12.75">
      <c r="E1409" s="29"/>
      <c r="F1409" s="29"/>
    </row>
    <row r="1410" spans="5:6" ht="12.75">
      <c r="E1410" s="29"/>
      <c r="F1410" s="29"/>
    </row>
    <row r="1411" spans="5:6" ht="12.75">
      <c r="E1411" s="29"/>
      <c r="F1411" s="29"/>
    </row>
    <row r="1412" spans="5:6" ht="12.75">
      <c r="E1412" s="29"/>
      <c r="F1412" s="29"/>
    </row>
    <row r="1413" spans="5:6" ht="12.75">
      <c r="E1413" s="29"/>
      <c r="F1413" s="29"/>
    </row>
    <row r="1414" spans="5:6" ht="12.75">
      <c r="E1414" s="29"/>
      <c r="F1414" s="29"/>
    </row>
    <row r="1415" spans="5:6" ht="12.75">
      <c r="E1415" s="29"/>
      <c r="F1415" s="29"/>
    </row>
    <row r="1416" spans="5:6" ht="12.75">
      <c r="E1416" s="29"/>
      <c r="F1416" s="29"/>
    </row>
    <row r="1417" spans="5:6" ht="12.75">
      <c r="E1417" s="29"/>
      <c r="F1417" s="29"/>
    </row>
    <row r="1418" spans="5:6" ht="12.75">
      <c r="E1418" s="29"/>
      <c r="F1418" s="29"/>
    </row>
    <row r="1419" spans="5:6" ht="12.75">
      <c r="E1419" s="29"/>
      <c r="F1419" s="29"/>
    </row>
    <row r="1420" spans="5:6" ht="12.75">
      <c r="E1420" s="29"/>
      <c r="F1420" s="29"/>
    </row>
    <row r="1421" spans="5:6" ht="12.75">
      <c r="E1421" s="29"/>
      <c r="F1421" s="29"/>
    </row>
    <row r="1422" spans="5:6" ht="12.75">
      <c r="E1422" s="29"/>
      <c r="F1422" s="29"/>
    </row>
    <row r="1423" spans="5:6" ht="12.75">
      <c r="E1423" s="29"/>
      <c r="F1423" s="29"/>
    </row>
    <row r="1424" spans="5:6" ht="12.75">
      <c r="E1424" s="29"/>
      <c r="F1424" s="29"/>
    </row>
    <row r="1425" spans="5:6" ht="12.75">
      <c r="E1425" s="29"/>
      <c r="F1425" s="29"/>
    </row>
    <row r="1426" spans="5:6" ht="12.75">
      <c r="E1426" s="29"/>
      <c r="F1426" s="29"/>
    </row>
    <row r="1427" spans="5:6" ht="12.75">
      <c r="E1427" s="29"/>
      <c r="F1427" s="29"/>
    </row>
    <row r="1428" spans="5:6" ht="12.75">
      <c r="E1428" s="29"/>
      <c r="F1428" s="29"/>
    </row>
    <row r="1429" spans="5:6" ht="12.75">
      <c r="E1429" s="29"/>
      <c r="F1429" s="29"/>
    </row>
    <row r="1430" spans="5:6" ht="12.75">
      <c r="E1430" s="29"/>
      <c r="F1430" s="29"/>
    </row>
    <row r="1431" spans="5:6" ht="12.75">
      <c r="E1431" s="29"/>
      <c r="F1431" s="29"/>
    </row>
    <row r="1432" spans="5:6" ht="12.75">
      <c r="E1432" s="29"/>
      <c r="F1432" s="29"/>
    </row>
    <row r="1433" spans="5:6" ht="12.75">
      <c r="E1433" s="29"/>
      <c r="F1433" s="29"/>
    </row>
    <row r="1434" spans="5:6" ht="12.75">
      <c r="E1434" s="29"/>
      <c r="F1434" s="29"/>
    </row>
    <row r="1435" spans="5:6" ht="12.75">
      <c r="E1435" s="29"/>
      <c r="F1435" s="29"/>
    </row>
    <row r="1436" spans="5:6" ht="12.75">
      <c r="E1436" s="29"/>
      <c r="F1436" s="29"/>
    </row>
    <row r="1437" spans="5:6" ht="12.75">
      <c r="E1437" s="29"/>
      <c r="F1437" s="29"/>
    </row>
    <row r="1438" spans="5:6" ht="12.75">
      <c r="E1438" s="29"/>
      <c r="F1438" s="29"/>
    </row>
    <row r="1439" spans="5:6" ht="12.75">
      <c r="E1439" s="29"/>
      <c r="F1439" s="29"/>
    </row>
    <row r="1440" spans="5:6" ht="12.75">
      <c r="E1440" s="29"/>
      <c r="F1440" s="29"/>
    </row>
    <row r="1441" spans="5:6" ht="12.75">
      <c r="E1441" s="29"/>
      <c r="F1441" s="29"/>
    </row>
    <row r="1442" spans="5:6" ht="12.75">
      <c r="E1442" s="29"/>
      <c r="F1442" s="29"/>
    </row>
    <row r="1443" spans="5:6" ht="12.75">
      <c r="E1443" s="29"/>
      <c r="F1443" s="29"/>
    </row>
    <row r="1444" spans="5:6" ht="12.75">
      <c r="E1444" s="29"/>
      <c r="F1444" s="29"/>
    </row>
    <row r="1445" spans="5:6" ht="12.75">
      <c r="E1445" s="29"/>
      <c r="F1445" s="29"/>
    </row>
    <row r="1446" spans="5:6" ht="12.75">
      <c r="E1446" s="29"/>
      <c r="F1446" s="29"/>
    </row>
    <row r="1447" spans="5:6" ht="12.75">
      <c r="E1447" s="29"/>
      <c r="F1447" s="29"/>
    </row>
    <row r="1448" spans="5:6" ht="12.75">
      <c r="E1448" s="29"/>
      <c r="F1448" s="29"/>
    </row>
    <row r="1449" spans="5:6" ht="12.75">
      <c r="E1449" s="29"/>
      <c r="F1449" s="29"/>
    </row>
    <row r="1450" spans="5:6" ht="12.75">
      <c r="E1450" s="29"/>
      <c r="F1450" s="29"/>
    </row>
    <row r="1451" spans="5:6" ht="12.75">
      <c r="E1451" s="29"/>
      <c r="F1451" s="29"/>
    </row>
    <row r="1452" spans="5:6" ht="12.75">
      <c r="E1452" s="29"/>
      <c r="F1452" s="29"/>
    </row>
    <row r="1453" spans="5:6" ht="12.75">
      <c r="E1453" s="29"/>
      <c r="F1453" s="29"/>
    </row>
    <row r="1454" spans="5:6" ht="12.75">
      <c r="E1454" s="29"/>
      <c r="F1454" s="29"/>
    </row>
    <row r="1455" spans="5:6" ht="12.75">
      <c r="E1455" s="29"/>
      <c r="F1455" s="29"/>
    </row>
    <row r="1456" spans="5:6" ht="12.75">
      <c r="E1456" s="29"/>
      <c r="F1456" s="29"/>
    </row>
    <row r="1457" spans="5:6" ht="12.75">
      <c r="E1457" s="29"/>
      <c r="F1457" s="29"/>
    </row>
    <row r="1458" spans="5:6" ht="12.75">
      <c r="E1458" s="29"/>
      <c r="F1458" s="29"/>
    </row>
    <row r="1459" spans="5:6" ht="12.75">
      <c r="E1459" s="29"/>
      <c r="F1459" s="29"/>
    </row>
    <row r="1460" spans="5:6" ht="12.75">
      <c r="E1460" s="29"/>
      <c r="F1460" s="29"/>
    </row>
    <row r="1461" spans="5:6" ht="12.75">
      <c r="E1461" s="29"/>
      <c r="F1461" s="29"/>
    </row>
    <row r="1462" spans="5:6" ht="12.75">
      <c r="E1462" s="29"/>
      <c r="F1462" s="29"/>
    </row>
    <row r="1463" spans="5:6" ht="12.75">
      <c r="E1463" s="29"/>
      <c r="F1463" s="29"/>
    </row>
    <row r="1464" spans="5:6" ht="12.75">
      <c r="E1464" s="29"/>
      <c r="F1464" s="29"/>
    </row>
    <row r="1465" spans="5:6" ht="12.75">
      <c r="E1465" s="29"/>
      <c r="F1465" s="29"/>
    </row>
    <row r="1466" spans="5:6" ht="12.75">
      <c r="E1466" s="29"/>
      <c r="F1466" s="29"/>
    </row>
    <row r="1467" spans="5:6" ht="12.75">
      <c r="E1467" s="29"/>
      <c r="F1467" s="29"/>
    </row>
    <row r="1468" spans="5:6" ht="12.75">
      <c r="E1468" s="29"/>
      <c r="F1468" s="29"/>
    </row>
    <row r="1469" spans="5:6" ht="12.75">
      <c r="E1469" s="29"/>
      <c r="F1469" s="29"/>
    </row>
    <row r="1470" spans="5:6" ht="12.75">
      <c r="E1470" s="29"/>
      <c r="F1470" s="29"/>
    </row>
    <row r="1471" spans="5:6" ht="12.75">
      <c r="E1471" s="29"/>
      <c r="F1471" s="29"/>
    </row>
    <row r="1472" spans="5:6" ht="12.75">
      <c r="E1472" s="29"/>
      <c r="F1472" s="29"/>
    </row>
    <row r="1473" spans="5:6" ht="12.75">
      <c r="E1473" s="29"/>
      <c r="F1473" s="29"/>
    </row>
    <row r="1474" spans="5:6" ht="12.75">
      <c r="E1474" s="29"/>
      <c r="F1474" s="29"/>
    </row>
    <row r="1475" spans="5:6" ht="12.75">
      <c r="E1475" s="29"/>
      <c r="F1475" s="29"/>
    </row>
    <row r="1476" spans="5:6" ht="12.75">
      <c r="E1476" s="29"/>
      <c r="F1476" s="29"/>
    </row>
    <row r="1477" spans="5:6" ht="12.75">
      <c r="E1477" s="29"/>
      <c r="F1477" s="29"/>
    </row>
    <row r="1478" spans="5:6" ht="12.75">
      <c r="E1478" s="29"/>
      <c r="F1478" s="29"/>
    </row>
    <row r="1479" spans="5:6" ht="12.75">
      <c r="E1479" s="29"/>
      <c r="F1479" s="29"/>
    </row>
    <row r="1480" spans="5:6" ht="12.75">
      <c r="E1480" s="29"/>
      <c r="F1480" s="29"/>
    </row>
    <row r="1481" spans="5:6" ht="12.75">
      <c r="E1481" s="29"/>
      <c r="F1481" s="29"/>
    </row>
    <row r="1482" spans="5:6" ht="12.75">
      <c r="E1482" s="29"/>
      <c r="F1482" s="29"/>
    </row>
    <row r="1483" spans="5:6" ht="12.75">
      <c r="E1483" s="29"/>
      <c r="F1483" s="29"/>
    </row>
    <row r="1484" spans="5:6" ht="12.75">
      <c r="E1484" s="29"/>
      <c r="F1484" s="29"/>
    </row>
    <row r="1485" spans="5:6" ht="12.75">
      <c r="E1485" s="29"/>
      <c r="F1485" s="29"/>
    </row>
    <row r="1486" spans="5:6" ht="12.75">
      <c r="E1486" s="29"/>
      <c r="F1486" s="29"/>
    </row>
    <row r="1487" spans="5:6" ht="12.75">
      <c r="E1487" s="29"/>
      <c r="F1487" s="29"/>
    </row>
    <row r="1488" spans="5:6" ht="12.75">
      <c r="E1488" s="29"/>
      <c r="F1488" s="29"/>
    </row>
    <row r="1489" spans="5:6" ht="12.75">
      <c r="E1489" s="29"/>
      <c r="F1489" s="29"/>
    </row>
    <row r="1490" spans="5:6" ht="12.75">
      <c r="E1490" s="29"/>
      <c r="F1490" s="29"/>
    </row>
    <row r="1491" spans="5:6" ht="12.75">
      <c r="E1491" s="29"/>
      <c r="F1491" s="29"/>
    </row>
    <row r="1492" spans="5:6" ht="12.75">
      <c r="E1492" s="29"/>
      <c r="F1492" s="29"/>
    </row>
    <row r="1493" spans="5:6" ht="12.75">
      <c r="E1493" s="29"/>
      <c r="F1493" s="29"/>
    </row>
    <row r="1494" spans="5:6" ht="12.75">
      <c r="E1494" s="29"/>
      <c r="F1494" s="29"/>
    </row>
    <row r="1495" spans="5:6" ht="12.75">
      <c r="E1495" s="29"/>
      <c r="F1495" s="29"/>
    </row>
    <row r="1496" spans="5:6" ht="12.75">
      <c r="E1496" s="29"/>
      <c r="F1496" s="29"/>
    </row>
    <row r="1497" spans="5:6" ht="12.75">
      <c r="E1497" s="29"/>
      <c r="F1497" s="29"/>
    </row>
    <row r="1498" spans="5:6" ht="12.75">
      <c r="E1498" s="29"/>
      <c r="F1498" s="29"/>
    </row>
    <row r="1499" spans="5:6" ht="12.75">
      <c r="E1499" s="29"/>
      <c r="F1499" s="29"/>
    </row>
    <row r="1500" spans="5:6" ht="12.75">
      <c r="E1500" s="29"/>
      <c r="F1500" s="29"/>
    </row>
    <row r="1501" spans="5:6" ht="12.75">
      <c r="E1501" s="29"/>
      <c r="F1501" s="29"/>
    </row>
    <row r="1502" spans="5:6" ht="12.75">
      <c r="E1502" s="29"/>
      <c r="F1502" s="29"/>
    </row>
    <row r="1503" spans="5:6" ht="12.75">
      <c r="E1503" s="29"/>
      <c r="F1503" s="29"/>
    </row>
    <row r="1504" spans="5:6" ht="12.75">
      <c r="E1504" s="29"/>
      <c r="F1504" s="29"/>
    </row>
    <row r="1505" spans="5:6" ht="12.75">
      <c r="E1505" s="29"/>
      <c r="F1505" s="29"/>
    </row>
    <row r="1506" spans="5:6" ht="12.75">
      <c r="E1506" s="29"/>
      <c r="F1506" s="29"/>
    </row>
    <row r="1507" spans="5:6" ht="12.75">
      <c r="E1507" s="29"/>
      <c r="F1507" s="29"/>
    </row>
    <row r="1508" spans="5:6" ht="12.75">
      <c r="E1508" s="29"/>
      <c r="F1508" s="29"/>
    </row>
    <row r="1509" spans="5:6" ht="12.75">
      <c r="E1509" s="29"/>
      <c r="F1509" s="29"/>
    </row>
    <row r="1510" spans="5:6" ht="12.75">
      <c r="E1510" s="29"/>
      <c r="F1510" s="29"/>
    </row>
    <row r="1511" spans="5:6" ht="12.75">
      <c r="E1511" s="29"/>
      <c r="F1511" s="29"/>
    </row>
    <row r="1512" spans="5:6" ht="12.75">
      <c r="E1512" s="29"/>
      <c r="F1512" s="29"/>
    </row>
    <row r="1513" spans="5:6" ht="12.75">
      <c r="E1513" s="29"/>
      <c r="F1513" s="29"/>
    </row>
    <row r="1514" spans="5:6" ht="12.75">
      <c r="E1514" s="29"/>
      <c r="F1514" s="29"/>
    </row>
    <row r="1515" spans="5:6" ht="12.75">
      <c r="E1515" s="29"/>
      <c r="F1515" s="29"/>
    </row>
    <row r="1516" spans="5:6" ht="12.75">
      <c r="E1516" s="29"/>
      <c r="F1516" s="29"/>
    </row>
    <row r="1517" spans="5:6" ht="12.75">
      <c r="E1517" s="29"/>
      <c r="F1517" s="29"/>
    </row>
    <row r="1518" spans="5:6" ht="12.75">
      <c r="E1518" s="29"/>
      <c r="F1518" s="29"/>
    </row>
    <row r="1519" spans="5:6" ht="12.75">
      <c r="E1519" s="29"/>
      <c r="F1519" s="29"/>
    </row>
    <row r="1520" spans="5:6" ht="12.75">
      <c r="E1520" s="29"/>
      <c r="F1520" s="29"/>
    </row>
    <row r="1521" spans="5:6" ht="12.75">
      <c r="E1521" s="29"/>
      <c r="F1521" s="29"/>
    </row>
    <row r="1522" spans="5:6" ht="12.75">
      <c r="E1522" s="29"/>
      <c r="F1522" s="29"/>
    </row>
    <row r="1523" spans="5:6" ht="12.75">
      <c r="E1523" s="29"/>
      <c r="F1523" s="29"/>
    </row>
    <row r="1524" spans="5:6" ht="12.75">
      <c r="E1524" s="29"/>
      <c r="F1524" s="29"/>
    </row>
    <row r="1525" spans="5:6" ht="12.75">
      <c r="E1525" s="29"/>
      <c r="F1525" s="29"/>
    </row>
    <row r="1526" spans="5:6" ht="12.75">
      <c r="E1526" s="29"/>
      <c r="F1526" s="29"/>
    </row>
    <row r="1527" spans="5:6" ht="12.75">
      <c r="E1527" s="29"/>
      <c r="F1527" s="29"/>
    </row>
    <row r="1528" spans="5:6" ht="12.75">
      <c r="E1528" s="29"/>
      <c r="F1528" s="29"/>
    </row>
    <row r="1529" spans="5:6" ht="12.75">
      <c r="E1529" s="29"/>
      <c r="F1529" s="29"/>
    </row>
    <row r="1530" spans="5:6" ht="12.75">
      <c r="E1530" s="29"/>
      <c r="F1530" s="29"/>
    </row>
    <row r="1531" spans="5:6" ht="12.75">
      <c r="E1531" s="29"/>
      <c r="F1531" s="29"/>
    </row>
    <row r="1532" spans="5:6" ht="12.75">
      <c r="E1532" s="29"/>
      <c r="F1532" s="29"/>
    </row>
    <row r="1533" spans="5:6" ht="12.75">
      <c r="E1533" s="29"/>
      <c r="F1533" s="29"/>
    </row>
    <row r="1534" spans="5:6" ht="12.75">
      <c r="E1534" s="29"/>
      <c r="F1534" s="29"/>
    </row>
    <row r="1535" spans="5:6" ht="12.75">
      <c r="E1535" s="29"/>
      <c r="F1535" s="29"/>
    </row>
    <row r="1536" spans="5:6" ht="12.75">
      <c r="E1536" s="29"/>
      <c r="F1536" s="29"/>
    </row>
    <row r="1537" spans="5:6" ht="12.75">
      <c r="E1537" s="29"/>
      <c r="F1537" s="29"/>
    </row>
    <row r="1538" spans="5:6" ht="12.75">
      <c r="E1538" s="29"/>
      <c r="F1538" s="29"/>
    </row>
    <row r="1539" spans="5:6" ht="12.75">
      <c r="E1539" s="29"/>
      <c r="F1539" s="29"/>
    </row>
    <row r="1540" spans="5:6" ht="12.75">
      <c r="E1540" s="29"/>
      <c r="F1540" s="29"/>
    </row>
    <row r="1541" spans="5:6" ht="12.75">
      <c r="E1541" s="29"/>
      <c r="F1541" s="29"/>
    </row>
    <row r="1542" spans="5:6" ht="12.75">
      <c r="E1542" s="29"/>
      <c r="F1542" s="29"/>
    </row>
    <row r="1543" spans="5:6" ht="12.75">
      <c r="E1543" s="29"/>
      <c r="F1543" s="29"/>
    </row>
    <row r="1544" spans="5:6" ht="12.75">
      <c r="E1544" s="29"/>
      <c r="F1544" s="29"/>
    </row>
    <row r="1545" spans="5:6" ht="12.75">
      <c r="E1545" s="29"/>
      <c r="F1545" s="29"/>
    </row>
    <row r="1546" spans="5:6" ht="12.75">
      <c r="E1546" s="29"/>
      <c r="F1546" s="29"/>
    </row>
    <row r="1547" spans="5:6" ht="12.75">
      <c r="E1547" s="29"/>
      <c r="F1547" s="29"/>
    </row>
    <row r="1548" spans="5:6" ht="12.75">
      <c r="E1548" s="29"/>
      <c r="F1548" s="29"/>
    </row>
    <row r="1549" spans="5:6" ht="12.75">
      <c r="E1549" s="29"/>
      <c r="F1549" s="29"/>
    </row>
    <row r="1550" spans="5:6" ht="12.75">
      <c r="E1550" s="29"/>
      <c r="F1550" s="29"/>
    </row>
    <row r="1551" spans="5:6" ht="12.75">
      <c r="E1551" s="29"/>
      <c r="F1551" s="29"/>
    </row>
    <row r="1552" spans="5:6" ht="12.75">
      <c r="E1552" s="29"/>
      <c r="F1552" s="29"/>
    </row>
    <row r="1553" spans="5:6" ht="12.75">
      <c r="E1553" s="29"/>
      <c r="F1553" s="29"/>
    </row>
    <row r="1554" spans="5:6" ht="12.75">
      <c r="E1554" s="29"/>
      <c r="F1554" s="29"/>
    </row>
    <row r="1555" spans="5:6" ht="12.75">
      <c r="E1555" s="29"/>
      <c r="F1555" s="29"/>
    </row>
    <row r="1556" spans="5:6" ht="12.75">
      <c r="E1556" s="29"/>
      <c r="F1556" s="29"/>
    </row>
    <row r="1557" spans="5:6" ht="12.75">
      <c r="E1557" s="29"/>
      <c r="F1557" s="29"/>
    </row>
    <row r="1558" spans="5:6" ht="12.75">
      <c r="E1558" s="29"/>
      <c r="F1558" s="29"/>
    </row>
    <row r="1559" spans="5:6" ht="12.75">
      <c r="E1559" s="29"/>
      <c r="F1559" s="29"/>
    </row>
    <row r="1560" spans="5:6" ht="12.75">
      <c r="E1560" s="29"/>
      <c r="F1560" s="29"/>
    </row>
    <row r="1561" spans="5:6" ht="12.75">
      <c r="E1561" s="29"/>
      <c r="F1561" s="29"/>
    </row>
    <row r="1562" spans="5:6" ht="12.75">
      <c r="E1562" s="29"/>
      <c r="F1562" s="29"/>
    </row>
    <row r="1563" spans="5:6" ht="12.75">
      <c r="E1563" s="29"/>
      <c r="F1563" s="29"/>
    </row>
    <row r="1564" spans="5:6" ht="12.75">
      <c r="E1564" s="29"/>
      <c r="F1564" s="29"/>
    </row>
    <row r="1565" spans="5:6" ht="12.75">
      <c r="E1565" s="29"/>
      <c r="F1565" s="29"/>
    </row>
    <row r="1566" spans="5:6" ht="12.75">
      <c r="E1566" s="29"/>
      <c r="F1566" s="29"/>
    </row>
    <row r="1567" spans="5:6" ht="12.75">
      <c r="E1567" s="29"/>
      <c r="F1567" s="29"/>
    </row>
    <row r="1568" spans="5:6" ht="12.75">
      <c r="E1568" s="29"/>
      <c r="F1568" s="29"/>
    </row>
    <row r="1569" spans="5:6" ht="12.75">
      <c r="E1569" s="29"/>
      <c r="F1569" s="29"/>
    </row>
    <row r="1570" spans="5:6" ht="12.75">
      <c r="E1570" s="29"/>
      <c r="F1570" s="29"/>
    </row>
    <row r="1571" spans="5:6" ht="12.75">
      <c r="E1571" s="29"/>
      <c r="F1571" s="29"/>
    </row>
    <row r="1572" spans="5:6" ht="12.75">
      <c r="E1572" s="29"/>
      <c r="F1572" s="29"/>
    </row>
    <row r="1573" spans="5:6" ht="12.75">
      <c r="E1573" s="29"/>
      <c r="F1573" s="29"/>
    </row>
    <row r="1574" spans="5:6" ht="12.75">
      <c r="E1574" s="29"/>
      <c r="F1574" s="29"/>
    </row>
    <row r="1575" spans="5:6" ht="12.75">
      <c r="E1575" s="29"/>
      <c r="F1575" s="29"/>
    </row>
    <row r="1576" spans="5:6" ht="12.75">
      <c r="E1576" s="29"/>
      <c r="F1576" s="29"/>
    </row>
    <row r="1577" spans="5:6" ht="12.75">
      <c r="E1577" s="29"/>
      <c r="F1577" s="29"/>
    </row>
    <row r="1578" spans="5:6" ht="12.75">
      <c r="E1578" s="29"/>
      <c r="F1578" s="29"/>
    </row>
    <row r="1579" spans="5:6" ht="12.75">
      <c r="E1579" s="29"/>
      <c r="F1579" s="29"/>
    </row>
    <row r="1580" spans="5:6" ht="12.75">
      <c r="E1580" s="29"/>
      <c r="F1580" s="29"/>
    </row>
    <row r="1581" spans="5:6" ht="12.75">
      <c r="E1581" s="29"/>
      <c r="F1581" s="29"/>
    </row>
    <row r="1582" spans="5:6" ht="12.75">
      <c r="E1582" s="29"/>
      <c r="F1582" s="29"/>
    </row>
    <row r="1583" spans="5:6" ht="12.75">
      <c r="E1583" s="29"/>
      <c r="F1583" s="29"/>
    </row>
    <row r="1584" spans="5:6" ht="12.75">
      <c r="E1584" s="29"/>
      <c r="F1584" s="29"/>
    </row>
    <row r="1585" spans="5:6" ht="12.75">
      <c r="E1585" s="29"/>
      <c r="F1585" s="29"/>
    </row>
    <row r="1586" spans="5:6" ht="12.75">
      <c r="E1586" s="29"/>
      <c r="F1586" s="29"/>
    </row>
    <row r="1587" spans="5:6" ht="12.75">
      <c r="E1587" s="29"/>
      <c r="F1587" s="29"/>
    </row>
    <row r="1588" spans="5:6" ht="12.75">
      <c r="E1588" s="29"/>
      <c r="F1588" s="29"/>
    </row>
    <row r="1589" spans="5:6" ht="12.75">
      <c r="E1589" s="29"/>
      <c r="F1589" s="29"/>
    </row>
    <row r="1590" spans="5:6" ht="12.75">
      <c r="E1590" s="29"/>
      <c r="F1590" s="29"/>
    </row>
    <row r="1591" spans="5:6" ht="12.75">
      <c r="E1591" s="29"/>
      <c r="F1591" s="29"/>
    </row>
    <row r="1592" spans="5:6" ht="12.75">
      <c r="E1592" s="29"/>
      <c r="F1592" s="29"/>
    </row>
    <row r="1593" spans="5:6" ht="12.75">
      <c r="E1593" s="29"/>
      <c r="F1593" s="29"/>
    </row>
    <row r="1594" spans="5:6" ht="12.75">
      <c r="E1594" s="29"/>
      <c r="F1594" s="29"/>
    </row>
    <row r="1595" spans="5:6" ht="12.75">
      <c r="E1595" s="29"/>
      <c r="F1595" s="29"/>
    </row>
    <row r="1596" spans="5:6" ht="12.75">
      <c r="E1596" s="29"/>
      <c r="F1596" s="29"/>
    </row>
    <row r="1597" spans="5:6" ht="12.75">
      <c r="E1597" s="29"/>
      <c r="F1597" s="29"/>
    </row>
    <row r="1598" spans="5:6" ht="12.75">
      <c r="E1598" s="29"/>
      <c r="F1598" s="29"/>
    </row>
    <row r="1599" spans="5:6" ht="12.75">
      <c r="E1599" s="29"/>
      <c r="F1599" s="29"/>
    </row>
    <row r="1600" spans="5:6" ht="12.75">
      <c r="E1600" s="29"/>
      <c r="F1600" s="29"/>
    </row>
    <row r="1601" spans="5:6" ht="12.75">
      <c r="E1601" s="29"/>
      <c r="F1601" s="29"/>
    </row>
    <row r="1602" spans="5:6" ht="12.75">
      <c r="E1602" s="29"/>
      <c r="F1602" s="29"/>
    </row>
    <row r="1603" spans="5:6" ht="12.75">
      <c r="E1603" s="29"/>
      <c r="F1603" s="29"/>
    </row>
    <row r="1604" spans="5:6" ht="12.75">
      <c r="E1604" s="29"/>
      <c r="F1604" s="29"/>
    </row>
    <row r="1605" spans="5:6" ht="12.75">
      <c r="E1605" s="29"/>
      <c r="F1605" s="29"/>
    </row>
    <row r="1606" spans="5:6" ht="12.75">
      <c r="E1606" s="29"/>
      <c r="F1606" s="29"/>
    </row>
    <row r="1607" spans="5:6" ht="12.75">
      <c r="E1607" s="29"/>
      <c r="F1607" s="29"/>
    </row>
    <row r="1608" spans="5:6" ht="12.75">
      <c r="E1608" s="29"/>
      <c r="F1608" s="29"/>
    </row>
    <row r="1609" spans="5:6" ht="12.75">
      <c r="E1609" s="29"/>
      <c r="F1609" s="29"/>
    </row>
    <row r="1610" spans="5:6" ht="12.75">
      <c r="E1610" s="29"/>
      <c r="F1610" s="29"/>
    </row>
    <row r="1611" spans="5:6" ht="12.75">
      <c r="E1611" s="29"/>
      <c r="F1611" s="29"/>
    </row>
    <row r="1612" spans="5:6" ht="12.75">
      <c r="E1612" s="29"/>
      <c r="F1612" s="29"/>
    </row>
    <row r="1613" spans="5:6" ht="12.75">
      <c r="E1613" s="29"/>
      <c r="F1613" s="29"/>
    </row>
    <row r="1614" spans="5:6" ht="12.75">
      <c r="E1614" s="29"/>
      <c r="F1614" s="29"/>
    </row>
    <row r="1615" spans="5:6" ht="12.75">
      <c r="E1615" s="29"/>
      <c r="F1615" s="29"/>
    </row>
    <row r="1616" spans="5:6" ht="12.75">
      <c r="E1616" s="29"/>
      <c r="F1616" s="29"/>
    </row>
    <row r="1617" spans="5:6" ht="12.75">
      <c r="E1617" s="29"/>
      <c r="F1617" s="29"/>
    </row>
    <row r="1618" spans="5:6" ht="12.75">
      <c r="E1618" s="29"/>
      <c r="F1618" s="29"/>
    </row>
    <row r="1619" spans="5:6" ht="12.75">
      <c r="E1619" s="29"/>
      <c r="F1619" s="29"/>
    </row>
    <row r="1620" spans="5:6" ht="12.75">
      <c r="E1620" s="29"/>
      <c r="F1620" s="29"/>
    </row>
    <row r="1621" spans="5:6" ht="12.75">
      <c r="E1621" s="29"/>
      <c r="F1621" s="29"/>
    </row>
    <row r="1622" spans="5:6" ht="12.75">
      <c r="E1622" s="29"/>
      <c r="F1622" s="29"/>
    </row>
    <row r="1623" spans="5:6" ht="12.75">
      <c r="E1623" s="29"/>
      <c r="F1623" s="29"/>
    </row>
    <row r="1624" spans="5:6" ht="12.75">
      <c r="E1624" s="29"/>
      <c r="F1624" s="29"/>
    </row>
    <row r="1625" spans="5:6" ht="12.75">
      <c r="E1625" s="29"/>
      <c r="F1625" s="29"/>
    </row>
    <row r="1626" spans="5:6" ht="12.75">
      <c r="E1626" s="29"/>
      <c r="F1626" s="29"/>
    </row>
    <row r="1627" spans="5:6" ht="12.75">
      <c r="E1627" s="29"/>
      <c r="F1627" s="29"/>
    </row>
    <row r="1628" spans="5:6" ht="12.75">
      <c r="E1628" s="29"/>
      <c r="F1628" s="29"/>
    </row>
    <row r="1629" spans="5:6" ht="12.75">
      <c r="E1629" s="29"/>
      <c r="F1629" s="29"/>
    </row>
    <row r="1630" spans="5:6" ht="12.75">
      <c r="E1630" s="29"/>
      <c r="F1630" s="29"/>
    </row>
    <row r="1631" spans="5:6" ht="12.75">
      <c r="E1631" s="29"/>
      <c r="F1631" s="29"/>
    </row>
    <row r="1632" spans="5:6" ht="12.75">
      <c r="E1632" s="29"/>
      <c r="F1632" s="29"/>
    </row>
    <row r="1633" spans="5:6" ht="12.75">
      <c r="E1633" s="29"/>
      <c r="F1633" s="29"/>
    </row>
    <row r="1634" spans="5:6" ht="12.75">
      <c r="E1634" s="29"/>
      <c r="F1634" s="29"/>
    </row>
    <row r="1635" spans="5:6" ht="12.75">
      <c r="E1635" s="29"/>
      <c r="F1635" s="29"/>
    </row>
    <row r="1636" spans="5:6" ht="12.75">
      <c r="E1636" s="29"/>
      <c r="F1636" s="29"/>
    </row>
    <row r="1637" spans="5:6" ht="12.75">
      <c r="E1637" s="29"/>
      <c r="F1637" s="29"/>
    </row>
    <row r="1638" spans="5:6" ht="12.75">
      <c r="E1638" s="29"/>
      <c r="F1638" s="29"/>
    </row>
    <row r="1639" spans="5:6" ht="12.75">
      <c r="E1639" s="29"/>
      <c r="F1639" s="29"/>
    </row>
    <row r="1640" spans="5:6" ht="12.75">
      <c r="E1640" s="29"/>
      <c r="F1640" s="29"/>
    </row>
    <row r="1641" spans="5:6" ht="12.75">
      <c r="E1641" s="29"/>
      <c r="F1641" s="29"/>
    </row>
    <row r="1642" spans="5:6" ht="12.75">
      <c r="E1642" s="29"/>
      <c r="F1642" s="29"/>
    </row>
    <row r="1643" spans="5:6" ht="12.75">
      <c r="E1643" s="29"/>
      <c r="F1643" s="29"/>
    </row>
    <row r="1644" spans="5:6" ht="12.75">
      <c r="E1644" s="29"/>
      <c r="F1644" s="29"/>
    </row>
    <row r="1645" spans="5:6" ht="12.75">
      <c r="E1645" s="29"/>
      <c r="F1645" s="29"/>
    </row>
    <row r="1646" spans="5:6" ht="12.75">
      <c r="E1646" s="29"/>
      <c r="F1646" s="29"/>
    </row>
    <row r="1647" spans="5:6" ht="12.75">
      <c r="E1647" s="29"/>
      <c r="F1647" s="29"/>
    </row>
    <row r="1648" spans="5:6" ht="12.75">
      <c r="E1648" s="29"/>
      <c r="F1648" s="29"/>
    </row>
    <row r="1649" spans="5:6" ht="12.75">
      <c r="E1649" s="29"/>
      <c r="F1649" s="29"/>
    </row>
    <row r="1650" spans="5:6" ht="12.75">
      <c r="E1650" s="29"/>
      <c r="F1650" s="29"/>
    </row>
    <row r="1651" spans="5:6" ht="12.75">
      <c r="E1651" s="29"/>
      <c r="F1651" s="29"/>
    </row>
    <row r="1652" spans="5:6" ht="12.75">
      <c r="E1652" s="29"/>
      <c r="F1652" s="29"/>
    </row>
    <row r="1653" spans="5:6" ht="12.75">
      <c r="E1653" s="29"/>
      <c r="F1653" s="29"/>
    </row>
    <row r="1654" spans="5:6" ht="12.75">
      <c r="E1654" s="29"/>
      <c r="F1654" s="29"/>
    </row>
    <row r="1655" spans="5:6" ht="12.75">
      <c r="E1655" s="29"/>
      <c r="F1655" s="29"/>
    </row>
    <row r="1656" spans="5:6" ht="12.75">
      <c r="E1656" s="29"/>
      <c r="F1656" s="29"/>
    </row>
    <row r="1657" spans="5:6" ht="12.75">
      <c r="E1657" s="29"/>
      <c r="F1657" s="29"/>
    </row>
    <row r="1658" spans="5:6" ht="12.75">
      <c r="E1658" s="29"/>
      <c r="F1658" s="29"/>
    </row>
    <row r="1659" spans="5:6" ht="12.75">
      <c r="E1659" s="29"/>
      <c r="F1659" s="29"/>
    </row>
    <row r="1660" spans="5:6" ht="12.75">
      <c r="E1660" s="29"/>
      <c r="F1660" s="29"/>
    </row>
    <row r="1661" spans="5:6" ht="12.75">
      <c r="E1661" s="29"/>
      <c r="F1661" s="29"/>
    </row>
    <row r="1662" spans="5:6" ht="12.75">
      <c r="E1662" s="29"/>
      <c r="F1662" s="29"/>
    </row>
    <row r="1663" spans="5:6" ht="12.75">
      <c r="E1663" s="29"/>
      <c r="F1663" s="29"/>
    </row>
    <row r="1664" spans="5:6" ht="12.75">
      <c r="E1664" s="29"/>
      <c r="F1664" s="29"/>
    </row>
    <row r="1665" spans="5:6" ht="12.75">
      <c r="E1665" s="29"/>
      <c r="F1665" s="29"/>
    </row>
    <row r="1666" spans="5:6" ht="12.75">
      <c r="E1666" s="29"/>
      <c r="F1666" s="29"/>
    </row>
    <row r="1667" spans="5:6" ht="12.75">
      <c r="E1667" s="29"/>
      <c r="F1667" s="29"/>
    </row>
    <row r="1668" spans="5:6" ht="12.75">
      <c r="E1668" s="29"/>
      <c r="F1668" s="29"/>
    </row>
    <row r="1669" spans="5:6" ht="12.75">
      <c r="E1669" s="29"/>
      <c r="F1669" s="29"/>
    </row>
    <row r="1670" spans="5:6" ht="12.75">
      <c r="E1670" s="29"/>
      <c r="F1670" s="29"/>
    </row>
    <row r="1671" spans="5:6" ht="12.75">
      <c r="E1671" s="29"/>
      <c r="F1671" s="29"/>
    </row>
    <row r="1672" spans="5:6" ht="12.75">
      <c r="E1672" s="29"/>
      <c r="F1672" s="29"/>
    </row>
    <row r="1673" spans="5:6" ht="12.75">
      <c r="E1673" s="29"/>
      <c r="F1673" s="29"/>
    </row>
    <row r="1674" spans="5:6" ht="12.75">
      <c r="E1674" s="29"/>
      <c r="F1674" s="29"/>
    </row>
    <row r="1675" spans="5:6" ht="12.75">
      <c r="E1675" s="29"/>
      <c r="F1675" s="29"/>
    </row>
    <row r="1676" spans="5:6" ht="12.75">
      <c r="E1676" s="29"/>
      <c r="F1676" s="29"/>
    </row>
    <row r="1677" spans="5:6" ht="12.75">
      <c r="E1677" s="29"/>
      <c r="F1677" s="29"/>
    </row>
    <row r="1678" spans="5:6" ht="12.75">
      <c r="E1678" s="29"/>
      <c r="F1678" s="29"/>
    </row>
    <row r="1679" spans="5:6" ht="12.75">
      <c r="E1679" s="29"/>
      <c r="F1679" s="29"/>
    </row>
    <row r="1680" spans="5:6" ht="12.75">
      <c r="E1680" s="29"/>
      <c r="F1680" s="29"/>
    </row>
    <row r="1681" spans="5:6" ht="12.75">
      <c r="E1681" s="29"/>
      <c r="F1681" s="29"/>
    </row>
    <row r="1682" spans="5:6" ht="12.75">
      <c r="E1682" s="29"/>
      <c r="F1682" s="29"/>
    </row>
    <row r="1683" spans="5:6" ht="12.75">
      <c r="E1683" s="29"/>
      <c r="F1683" s="29"/>
    </row>
    <row r="1684" spans="5:6" ht="12.75">
      <c r="E1684" s="29"/>
      <c r="F1684" s="29"/>
    </row>
    <row r="1685" spans="5:6" ht="12.75">
      <c r="E1685" s="29"/>
      <c r="F1685" s="29"/>
    </row>
    <row r="1686" spans="5:6" ht="12.75">
      <c r="E1686" s="29"/>
      <c r="F1686" s="29"/>
    </row>
    <row r="1687" spans="5:6" ht="12.75">
      <c r="E1687" s="29"/>
      <c r="F1687" s="29"/>
    </row>
    <row r="1688" spans="5:6" ht="12.75">
      <c r="E1688" s="29"/>
      <c r="F1688" s="29"/>
    </row>
    <row r="1689" spans="5:6" ht="12.75">
      <c r="E1689" s="29"/>
      <c r="F1689" s="29"/>
    </row>
    <row r="1690" spans="5:6" ht="12.75">
      <c r="E1690" s="29"/>
      <c r="F1690" s="29"/>
    </row>
    <row r="1691" spans="5:6" ht="12.75">
      <c r="E1691" s="29"/>
      <c r="F1691" s="29"/>
    </row>
    <row r="1692" spans="5:6" ht="12.75">
      <c r="E1692" s="29"/>
      <c r="F1692" s="29"/>
    </row>
    <row r="1693" spans="5:6" ht="12.75">
      <c r="E1693" s="29"/>
      <c r="F1693" s="29"/>
    </row>
    <row r="1694" spans="5:6" ht="12.75">
      <c r="E1694" s="29"/>
      <c r="F1694" s="29"/>
    </row>
    <row r="1695" spans="5:6" ht="12.75">
      <c r="E1695" s="29"/>
      <c r="F1695" s="29"/>
    </row>
    <row r="1696" spans="5:6" ht="12.75">
      <c r="E1696" s="29"/>
      <c r="F1696" s="29"/>
    </row>
    <row r="1697" spans="5:6" ht="12.75">
      <c r="E1697" s="29"/>
      <c r="F1697" s="29"/>
    </row>
    <row r="1698" spans="5:6" ht="12.75">
      <c r="E1698" s="29"/>
      <c r="F1698" s="29"/>
    </row>
    <row r="1699" spans="5:6" ht="12.75">
      <c r="E1699" s="29"/>
      <c r="F1699" s="29"/>
    </row>
    <row r="1700" spans="5:6" ht="12.75">
      <c r="E1700" s="29"/>
      <c r="F1700" s="29"/>
    </row>
    <row r="1701" spans="5:6" ht="12.75">
      <c r="E1701" s="29"/>
      <c r="F1701" s="29"/>
    </row>
    <row r="1702" spans="5:6" ht="12.75">
      <c r="E1702" s="29"/>
      <c r="F1702" s="29"/>
    </row>
    <row r="1703" spans="5:6" ht="12.75">
      <c r="E1703" s="29"/>
      <c r="F1703" s="29"/>
    </row>
    <row r="1704" spans="5:6" ht="12.75">
      <c r="E1704" s="29"/>
      <c r="F1704" s="29"/>
    </row>
    <row r="1705" spans="5:6" ht="12.75">
      <c r="E1705" s="29"/>
      <c r="F1705" s="29"/>
    </row>
    <row r="1706" spans="5:6" ht="12.75">
      <c r="E1706" s="29"/>
      <c r="F1706" s="29"/>
    </row>
    <row r="1707" spans="5:6" ht="12.75">
      <c r="E1707" s="29"/>
      <c r="F1707" s="29"/>
    </row>
    <row r="1708" spans="5:6" ht="12.75">
      <c r="E1708" s="29"/>
      <c r="F1708" s="29"/>
    </row>
    <row r="1709" spans="5:6" ht="12.75">
      <c r="E1709" s="29"/>
      <c r="F1709" s="29"/>
    </row>
    <row r="1710" spans="5:6" ht="12.75">
      <c r="E1710" s="29"/>
      <c r="F1710" s="29"/>
    </row>
    <row r="1711" spans="5:6" ht="12.75">
      <c r="E1711" s="29"/>
      <c r="F1711" s="29"/>
    </row>
    <row r="1712" spans="5:6" ht="12.75">
      <c r="E1712" s="29"/>
      <c r="F1712" s="29"/>
    </row>
    <row r="1713" spans="5:6" ht="12.75">
      <c r="E1713" s="29"/>
      <c r="F1713" s="29"/>
    </row>
    <row r="1714" spans="5:6" ht="12.75">
      <c r="E1714" s="29"/>
      <c r="F1714" s="29"/>
    </row>
    <row r="1715" spans="5:6" ht="12.75">
      <c r="E1715" s="29"/>
      <c r="F1715" s="29"/>
    </row>
    <row r="1716" spans="5:6" ht="12.75">
      <c r="E1716" s="29"/>
      <c r="F1716" s="29"/>
    </row>
    <row r="1717" spans="5:6" ht="12.75">
      <c r="E1717" s="29"/>
      <c r="F1717" s="29"/>
    </row>
    <row r="1718" spans="5:6" ht="12.75">
      <c r="E1718" s="29"/>
      <c r="F1718" s="29"/>
    </row>
    <row r="1719" spans="5:6" ht="12.75">
      <c r="E1719" s="29"/>
      <c r="F1719" s="29"/>
    </row>
    <row r="1720" spans="5:6" ht="12.75">
      <c r="E1720" s="29"/>
      <c r="F1720" s="29"/>
    </row>
    <row r="1721" spans="5:6" ht="12.75">
      <c r="E1721" s="29"/>
      <c r="F1721" s="29"/>
    </row>
    <row r="1722" spans="5:6" ht="12.75">
      <c r="E1722" s="29"/>
      <c r="F1722" s="29"/>
    </row>
    <row r="1723" spans="5:6" ht="12.75">
      <c r="E1723" s="29"/>
      <c r="F1723" s="29"/>
    </row>
    <row r="1724" spans="5:6" ht="12.75">
      <c r="E1724" s="29"/>
      <c r="F1724" s="29"/>
    </row>
    <row r="1725" spans="5:6" ht="12.75">
      <c r="E1725" s="29"/>
      <c r="F1725" s="29"/>
    </row>
    <row r="1726" spans="5:6" ht="12.75">
      <c r="E1726" s="29"/>
      <c r="F1726" s="29"/>
    </row>
    <row r="1727" spans="5:6" ht="12.75">
      <c r="E1727" s="29"/>
      <c r="F1727" s="29"/>
    </row>
    <row r="1728" spans="5:6" ht="12.75">
      <c r="E1728" s="29"/>
      <c r="F1728" s="29"/>
    </row>
    <row r="1729" spans="5:6" ht="12.75">
      <c r="E1729" s="29"/>
      <c r="F1729" s="29"/>
    </row>
    <row r="1730" spans="5:6" ht="12.75">
      <c r="E1730" s="29"/>
      <c r="F1730" s="29"/>
    </row>
    <row r="1731" spans="5:6" ht="12.75">
      <c r="E1731" s="29"/>
      <c r="F1731" s="29"/>
    </row>
    <row r="1732" spans="5:6" ht="12.75">
      <c r="E1732" s="29"/>
      <c r="F1732" s="29"/>
    </row>
    <row r="1733" spans="5:6" ht="12.75">
      <c r="E1733" s="29"/>
      <c r="F1733" s="29"/>
    </row>
    <row r="1734" spans="5:6" ht="12.75">
      <c r="E1734" s="29"/>
      <c r="F1734" s="29"/>
    </row>
    <row r="1735" spans="5:6" ht="12.75">
      <c r="E1735" s="29"/>
      <c r="F1735" s="29"/>
    </row>
    <row r="1736" spans="5:6" ht="12.75">
      <c r="E1736" s="29"/>
      <c r="F1736" s="29"/>
    </row>
    <row r="1737" spans="5:6" ht="12.75">
      <c r="E1737" s="29"/>
      <c r="F1737" s="29"/>
    </row>
    <row r="1738" spans="5:6" ht="12.75">
      <c r="E1738" s="29"/>
      <c r="F1738" s="29"/>
    </row>
    <row r="1739" spans="5:6" ht="12.75">
      <c r="E1739" s="29"/>
      <c r="F1739" s="29"/>
    </row>
    <row r="1740" spans="5:6" ht="12.75">
      <c r="E1740" s="29"/>
      <c r="F1740" s="29"/>
    </row>
    <row r="1741" spans="5:6" ht="12.75">
      <c r="E1741" s="29"/>
      <c r="F1741" s="29"/>
    </row>
    <row r="1742" spans="5:6" ht="12.75">
      <c r="E1742" s="29"/>
      <c r="F1742" s="29"/>
    </row>
    <row r="1743" spans="5:6" ht="12.75">
      <c r="E1743" s="29"/>
      <c r="F1743" s="29"/>
    </row>
    <row r="1744" spans="5:6" ht="12.75">
      <c r="E1744" s="29"/>
      <c r="F1744" s="29"/>
    </row>
    <row r="1745" spans="5:6" ht="12.75">
      <c r="E1745" s="29"/>
      <c r="F1745" s="29"/>
    </row>
    <row r="1746" spans="5:6" ht="12.75">
      <c r="E1746" s="29"/>
      <c r="F1746" s="29"/>
    </row>
    <row r="1747" spans="5:6" ht="12.75">
      <c r="E1747" s="29"/>
      <c r="F1747" s="29"/>
    </row>
    <row r="1748" spans="5:6" ht="12.75">
      <c r="E1748" s="29"/>
      <c r="F1748" s="29"/>
    </row>
    <row r="1749" spans="5:6" ht="12.75">
      <c r="E1749" s="29"/>
      <c r="F1749" s="29"/>
    </row>
    <row r="1750" spans="5:6" ht="12.75">
      <c r="E1750" s="29"/>
      <c r="F1750" s="29"/>
    </row>
    <row r="1751" spans="5:6" ht="12.75">
      <c r="E1751" s="29"/>
      <c r="F1751" s="29"/>
    </row>
    <row r="1752" spans="5:6" ht="12.75">
      <c r="E1752" s="29"/>
      <c r="F1752" s="29"/>
    </row>
    <row r="1753" spans="5:6" ht="12.75">
      <c r="E1753" s="29"/>
      <c r="F1753" s="29"/>
    </row>
    <row r="1754" spans="5:6" ht="12.75">
      <c r="E1754" s="29"/>
      <c r="F1754" s="29"/>
    </row>
    <row r="1755" spans="5:6" ht="12.75">
      <c r="E1755" s="29"/>
      <c r="F1755" s="29"/>
    </row>
    <row r="1756" spans="5:6" ht="12.75">
      <c r="E1756" s="29"/>
      <c r="F1756" s="29"/>
    </row>
    <row r="1757" spans="5:6" ht="12.75">
      <c r="E1757" s="29"/>
      <c r="F1757" s="29"/>
    </row>
    <row r="1758" spans="5:6" ht="12.75">
      <c r="E1758" s="29"/>
      <c r="F1758" s="29"/>
    </row>
    <row r="1759" spans="5:6" ht="12.75">
      <c r="E1759" s="29"/>
      <c r="F1759" s="29"/>
    </row>
    <row r="1760" spans="5:6" ht="12.75">
      <c r="E1760" s="29"/>
      <c r="F1760" s="29"/>
    </row>
    <row r="1761" spans="5:6" ht="12.75">
      <c r="E1761" s="29"/>
      <c r="F1761" s="29"/>
    </row>
    <row r="1762" spans="5:6" ht="12.75">
      <c r="E1762" s="29"/>
      <c r="F1762" s="29"/>
    </row>
    <row r="1763" spans="5:6" ht="12.75">
      <c r="E1763" s="29"/>
      <c r="F1763" s="29"/>
    </row>
    <row r="1764" spans="5:6" ht="12.75">
      <c r="E1764" s="29"/>
      <c r="F1764" s="29"/>
    </row>
    <row r="1765" spans="5:6" ht="12.75">
      <c r="E1765" s="29"/>
      <c r="F1765" s="29"/>
    </row>
    <row r="1766" spans="5:6" ht="12.75">
      <c r="E1766" s="29"/>
      <c r="F1766" s="29"/>
    </row>
    <row r="1767" spans="5:6" ht="12.75">
      <c r="E1767" s="29"/>
      <c r="F1767" s="29"/>
    </row>
    <row r="1768" spans="5:6" ht="12.75">
      <c r="E1768" s="29"/>
      <c r="F1768" s="29"/>
    </row>
    <row r="1769" spans="5:6" ht="12.75">
      <c r="E1769" s="29"/>
      <c r="F1769" s="29"/>
    </row>
    <row r="1770" spans="5:6" ht="12.75">
      <c r="E1770" s="29"/>
      <c r="F1770" s="29"/>
    </row>
    <row r="1771" spans="5:6" ht="12.75">
      <c r="E1771" s="29"/>
      <c r="F1771" s="29"/>
    </row>
    <row r="1772" spans="5:6" ht="12.75">
      <c r="E1772" s="29"/>
      <c r="F1772" s="29"/>
    </row>
    <row r="1773" spans="5:6" ht="12.75">
      <c r="E1773" s="29"/>
      <c r="F1773" s="29"/>
    </row>
    <row r="1774" spans="5:6" ht="12.75">
      <c r="E1774" s="29"/>
      <c r="F1774" s="29"/>
    </row>
    <row r="1775" spans="5:6" ht="12.75">
      <c r="E1775" s="29"/>
      <c r="F1775" s="29"/>
    </row>
    <row r="1776" spans="5:6" ht="12.75">
      <c r="E1776" s="29"/>
      <c r="F1776" s="29"/>
    </row>
    <row r="1777" spans="5:6" ht="12.75">
      <c r="E1777" s="29"/>
      <c r="F1777" s="29"/>
    </row>
    <row r="1778" spans="5:6" ht="12.75">
      <c r="E1778" s="29"/>
      <c r="F1778" s="29"/>
    </row>
    <row r="1779" spans="5:6" ht="12.75">
      <c r="E1779" s="29"/>
      <c r="F1779" s="29"/>
    </row>
    <row r="1780" spans="5:6" ht="12.75">
      <c r="E1780" s="29"/>
      <c r="F1780" s="29"/>
    </row>
    <row r="1781" spans="5:6" ht="12.75">
      <c r="E1781" s="29"/>
      <c r="F1781" s="29"/>
    </row>
    <row r="1782" spans="5:6" ht="12.75">
      <c r="E1782" s="29"/>
      <c r="F1782" s="29"/>
    </row>
    <row r="1783" spans="5:6" ht="12.75">
      <c r="E1783" s="29"/>
      <c r="F1783" s="29"/>
    </row>
    <row r="1784" spans="5:6" ht="12.75">
      <c r="E1784" s="29"/>
      <c r="F1784" s="29"/>
    </row>
    <row r="1785" spans="5:6" ht="12.75">
      <c r="E1785" s="29"/>
      <c r="F1785" s="29"/>
    </row>
    <row r="1786" spans="5:6" ht="12.75">
      <c r="E1786" s="29"/>
      <c r="F1786" s="29"/>
    </row>
    <row r="1787" spans="5:6" ht="12.75">
      <c r="E1787" s="29"/>
      <c r="F1787" s="29"/>
    </row>
    <row r="1788" spans="5:6" ht="12.75">
      <c r="E1788" s="29"/>
      <c r="F1788" s="29"/>
    </row>
    <row r="1789" spans="5:6" ht="12.75">
      <c r="E1789" s="29"/>
      <c r="F1789" s="29"/>
    </row>
    <row r="1790" spans="5:6" ht="12.75">
      <c r="E1790" s="29"/>
      <c r="F1790" s="29"/>
    </row>
    <row r="1791" spans="5:6" ht="12.75">
      <c r="E1791" s="29"/>
      <c r="F1791" s="29"/>
    </row>
    <row r="1792" spans="5:6" ht="12.75">
      <c r="E1792" s="29"/>
      <c r="F1792" s="29"/>
    </row>
    <row r="1793" spans="5:6" ht="12.75">
      <c r="E1793" s="29"/>
      <c r="F1793" s="29"/>
    </row>
    <row r="1794" spans="5:6" ht="12.75">
      <c r="E1794" s="29"/>
      <c r="F1794" s="29"/>
    </row>
    <row r="1795" spans="5:6" ht="12.75">
      <c r="E1795" s="29"/>
      <c r="F1795" s="29"/>
    </row>
    <row r="1796" spans="5:6" ht="12.75">
      <c r="E1796" s="29"/>
      <c r="F1796" s="29"/>
    </row>
    <row r="1797" spans="5:6" ht="12.75">
      <c r="E1797" s="29"/>
      <c r="F1797" s="29"/>
    </row>
    <row r="1798" spans="5:6" ht="12.75">
      <c r="E1798" s="29"/>
      <c r="F1798" s="29"/>
    </row>
    <row r="1799" spans="5:6" ht="12.75">
      <c r="E1799" s="29"/>
      <c r="F1799" s="29"/>
    </row>
    <row r="1800" spans="5:6" ht="12.75">
      <c r="E1800" s="29"/>
      <c r="F1800" s="29"/>
    </row>
    <row r="1801" spans="5:6" ht="12.75">
      <c r="E1801" s="29"/>
      <c r="F1801" s="29"/>
    </row>
    <row r="1802" spans="5:6" ht="12.75">
      <c r="E1802" s="29"/>
      <c r="F1802" s="29"/>
    </row>
    <row r="1803" spans="5:6" ht="12.75">
      <c r="E1803" s="29"/>
      <c r="F1803" s="29"/>
    </row>
    <row r="1804" spans="5:6" ht="12.75">
      <c r="E1804" s="29"/>
      <c r="F1804" s="29"/>
    </row>
    <row r="1805" spans="5:6" ht="12.75">
      <c r="E1805" s="29"/>
      <c r="F1805" s="29"/>
    </row>
    <row r="1806" spans="5:6" ht="12.75">
      <c r="E1806" s="29"/>
      <c r="F1806" s="29"/>
    </row>
    <row r="1807" spans="5:6" ht="12.75">
      <c r="E1807" s="29"/>
      <c r="F1807" s="29"/>
    </row>
    <row r="1808" spans="5:6" ht="12.75">
      <c r="E1808" s="29"/>
      <c r="F1808" s="29"/>
    </row>
    <row r="1809" spans="5:6" ht="12.75">
      <c r="E1809" s="29"/>
      <c r="F1809" s="29"/>
    </row>
    <row r="1810" spans="5:6" ht="12.75">
      <c r="E1810" s="29"/>
      <c r="F1810" s="29"/>
    </row>
    <row r="1811" spans="5:6" ht="12.75">
      <c r="E1811" s="29"/>
      <c r="F1811" s="29"/>
    </row>
    <row r="1812" spans="5:6" ht="12.75">
      <c r="E1812" s="29"/>
      <c r="F1812" s="29"/>
    </row>
    <row r="1813" spans="5:6" ht="12.75">
      <c r="E1813" s="29"/>
      <c r="F1813" s="29"/>
    </row>
    <row r="1814" spans="5:6" ht="12.75">
      <c r="E1814" s="29"/>
      <c r="F1814" s="29"/>
    </row>
    <row r="1815" spans="5:6" ht="12.75">
      <c r="E1815" s="29"/>
      <c r="F1815" s="29"/>
    </row>
    <row r="1816" spans="5:6" ht="12.75">
      <c r="E1816" s="29"/>
      <c r="F1816" s="29"/>
    </row>
    <row r="1817" spans="5:6" ht="12.75">
      <c r="E1817" s="29"/>
      <c r="F1817" s="29"/>
    </row>
    <row r="1818" spans="5:6" ht="12.75">
      <c r="E1818" s="29"/>
      <c r="F1818" s="29"/>
    </row>
    <row r="1819" spans="5:6" ht="12.75">
      <c r="E1819" s="29"/>
      <c r="F1819" s="29"/>
    </row>
    <row r="1820" spans="5:6" ht="12.75">
      <c r="E1820" s="29"/>
      <c r="F1820" s="29"/>
    </row>
    <row r="1821" spans="5:6" ht="12.75">
      <c r="E1821" s="29"/>
      <c r="F1821" s="29"/>
    </row>
    <row r="1822" spans="5:6" ht="12.75">
      <c r="E1822" s="29"/>
      <c r="F1822" s="29"/>
    </row>
    <row r="1823" spans="5:6" ht="12.75">
      <c r="E1823" s="29"/>
      <c r="F1823" s="29"/>
    </row>
    <row r="1824" spans="5:6" ht="12.75">
      <c r="E1824" s="29"/>
      <c r="F1824" s="29"/>
    </row>
    <row r="1825" spans="5:6" ht="12.75">
      <c r="E1825" s="29"/>
      <c r="F1825" s="29"/>
    </row>
    <row r="1826" spans="5:6" ht="12.75">
      <c r="E1826" s="29"/>
      <c r="F1826" s="29"/>
    </row>
    <row r="1827" spans="5:6" ht="12.75">
      <c r="E1827" s="29"/>
      <c r="F1827" s="29"/>
    </row>
    <row r="1828" spans="5:6" ht="12.75">
      <c r="E1828" s="29"/>
      <c r="F1828" s="29"/>
    </row>
    <row r="1829" spans="5:6" ht="12.75">
      <c r="E1829" s="29"/>
      <c r="F1829" s="29"/>
    </row>
    <row r="1830" spans="5:6" ht="12.75">
      <c r="E1830" s="29"/>
      <c r="F1830" s="29"/>
    </row>
    <row r="1831" spans="5:6" ht="12.75">
      <c r="E1831" s="29"/>
      <c r="F1831" s="29"/>
    </row>
    <row r="1832" spans="5:6" ht="12.75">
      <c r="E1832" s="29"/>
      <c r="F1832" s="29"/>
    </row>
    <row r="1833" spans="5:6" ht="12.75">
      <c r="E1833" s="29"/>
      <c r="F1833" s="29"/>
    </row>
    <row r="1834" spans="5:6" ht="12.75">
      <c r="E1834" s="29"/>
      <c r="F1834" s="29"/>
    </row>
    <row r="1835" spans="5:6" ht="12.75">
      <c r="E1835" s="29"/>
      <c r="F1835" s="29"/>
    </row>
    <row r="1836" spans="5:6" ht="12.75">
      <c r="E1836" s="29"/>
      <c r="F1836" s="29"/>
    </row>
    <row r="1837" spans="5:6" ht="12.75">
      <c r="E1837" s="29"/>
      <c r="F1837" s="29"/>
    </row>
    <row r="1838" spans="5:6" ht="12.75">
      <c r="E1838" s="29"/>
      <c r="F1838" s="29"/>
    </row>
    <row r="1839" spans="5:6" ht="12.75">
      <c r="E1839" s="29"/>
      <c r="F1839" s="29"/>
    </row>
    <row r="1840" spans="5:6" ht="12.75">
      <c r="E1840" s="29"/>
      <c r="F1840" s="29"/>
    </row>
    <row r="1841" spans="5:6" ht="12.75">
      <c r="E1841" s="29"/>
      <c r="F1841" s="29"/>
    </row>
    <row r="1842" spans="5:6" ht="12.75">
      <c r="E1842" s="29"/>
      <c r="F1842" s="29"/>
    </row>
    <row r="1843" spans="5:6" ht="12.75">
      <c r="E1843" s="29"/>
      <c r="F1843" s="29"/>
    </row>
    <row r="1844" spans="5:6" ht="12.75">
      <c r="E1844" s="29"/>
      <c r="F1844" s="29"/>
    </row>
    <row r="1845" spans="5:6" ht="12.75">
      <c r="E1845" s="29"/>
      <c r="F1845" s="29"/>
    </row>
    <row r="1846" spans="5:6" ht="12.75">
      <c r="E1846" s="29"/>
      <c r="F1846" s="29"/>
    </row>
    <row r="1847" spans="5:6" ht="12.75">
      <c r="E1847" s="29"/>
      <c r="F1847" s="29"/>
    </row>
    <row r="1848" spans="5:6" ht="12.75">
      <c r="E1848" s="29"/>
      <c r="F1848" s="29"/>
    </row>
    <row r="1849" spans="5:6" ht="12.75">
      <c r="E1849" s="29"/>
      <c r="F1849" s="29"/>
    </row>
    <row r="1850" spans="5:6" ht="12.75">
      <c r="E1850" s="29"/>
      <c r="F1850" s="29"/>
    </row>
    <row r="1851" spans="5:6" ht="12.75">
      <c r="E1851" s="29"/>
      <c r="F1851" s="29"/>
    </row>
    <row r="1852" spans="5:6" ht="12.75">
      <c r="E1852" s="29"/>
      <c r="F1852" s="29"/>
    </row>
    <row r="1853" spans="5:6" ht="12.75">
      <c r="E1853" s="29"/>
      <c r="F1853" s="29"/>
    </row>
    <row r="1854" spans="5:6" ht="12.75">
      <c r="E1854" s="29"/>
      <c r="F1854" s="29"/>
    </row>
    <row r="1855" spans="5:6" ht="12.75">
      <c r="E1855" s="29"/>
      <c r="F1855" s="29"/>
    </row>
    <row r="1856" spans="5:6" ht="12.75">
      <c r="E1856" s="29"/>
      <c r="F1856" s="29"/>
    </row>
    <row r="1857" spans="5:6" ht="12.75">
      <c r="E1857" s="29"/>
      <c r="F1857" s="29"/>
    </row>
    <row r="1858" spans="5:6" ht="12.75">
      <c r="E1858" s="29"/>
      <c r="F1858" s="29"/>
    </row>
    <row r="1859" spans="5:6" ht="12.75">
      <c r="E1859" s="29"/>
      <c r="F1859" s="29"/>
    </row>
    <row r="1860" spans="5:6" ht="12.75">
      <c r="E1860" s="29"/>
      <c r="F1860" s="29"/>
    </row>
    <row r="1861" spans="5:6" ht="12.75">
      <c r="E1861" s="29"/>
      <c r="F1861" s="29"/>
    </row>
    <row r="1862" spans="5:6" ht="12.75">
      <c r="E1862" s="29"/>
      <c r="F1862" s="29"/>
    </row>
    <row r="1863" spans="5:6" ht="12.75">
      <c r="E1863" s="29"/>
      <c r="F1863" s="29"/>
    </row>
    <row r="1864" spans="5:6" ht="12.75">
      <c r="E1864" s="29"/>
      <c r="F1864" s="29"/>
    </row>
    <row r="1865" spans="5:6" ht="12.75">
      <c r="E1865" s="29"/>
      <c r="F1865" s="29"/>
    </row>
    <row r="1866" spans="5:6" ht="12.75">
      <c r="E1866" s="29"/>
      <c r="F1866" s="29"/>
    </row>
    <row r="1867" spans="5:6" ht="12.75">
      <c r="E1867" s="29"/>
      <c r="F1867" s="29"/>
    </row>
    <row r="1868" spans="5:6" ht="12.75">
      <c r="E1868" s="29"/>
      <c r="F1868" s="29"/>
    </row>
    <row r="1869" spans="5:6" ht="12.75">
      <c r="E1869" s="29"/>
      <c r="F1869" s="29"/>
    </row>
    <row r="1870" spans="5:6" ht="12.75">
      <c r="E1870" s="29"/>
      <c r="F1870" s="29"/>
    </row>
    <row r="1871" spans="5:6" ht="12.75">
      <c r="E1871" s="29"/>
      <c r="F1871" s="29"/>
    </row>
    <row r="1872" spans="5:6" ht="12.75">
      <c r="E1872" s="29"/>
      <c r="F1872" s="29"/>
    </row>
    <row r="1873" spans="5:6" ht="12.75">
      <c r="E1873" s="29"/>
      <c r="F1873" s="29"/>
    </row>
    <row r="1874" spans="5:6" ht="12.75">
      <c r="E1874" s="29"/>
      <c r="F1874" s="29"/>
    </row>
    <row r="1875" spans="5:6" ht="12.75">
      <c r="E1875" s="29"/>
      <c r="F1875" s="29"/>
    </row>
    <row r="1876" spans="5:6" ht="12.75">
      <c r="E1876" s="29"/>
      <c r="F1876" s="29"/>
    </row>
    <row r="1877" spans="5:6" ht="12.75">
      <c r="E1877" s="29"/>
      <c r="F1877" s="29"/>
    </row>
    <row r="1878" spans="5:6" ht="12.75">
      <c r="E1878" s="29"/>
      <c r="F1878" s="29"/>
    </row>
    <row r="1879" spans="5:6" ht="12.75">
      <c r="E1879" s="29"/>
      <c r="F1879" s="29"/>
    </row>
    <row r="1880" spans="5:6" ht="12.75">
      <c r="E1880" s="29"/>
      <c r="F1880" s="29"/>
    </row>
    <row r="1881" spans="5:6" ht="12.75">
      <c r="E1881" s="29"/>
      <c r="F1881" s="29"/>
    </row>
    <row r="1882" spans="5:6" ht="12.75">
      <c r="E1882" s="29"/>
      <c r="F1882" s="29"/>
    </row>
    <row r="1883" spans="5:6" ht="12.75">
      <c r="E1883" s="29"/>
      <c r="F1883" s="29"/>
    </row>
    <row r="1884" spans="5:6" ht="12.75">
      <c r="E1884" s="29"/>
      <c r="F1884" s="29"/>
    </row>
    <row r="1885" spans="5:6" ht="12.75">
      <c r="E1885" s="29"/>
      <c r="F1885" s="29"/>
    </row>
    <row r="1886" spans="5:6" ht="12.75">
      <c r="E1886" s="29"/>
      <c r="F1886" s="29"/>
    </row>
    <row r="1887" spans="5:6" ht="12.75">
      <c r="E1887" s="29"/>
      <c r="F1887" s="29"/>
    </row>
    <row r="1888" spans="5:6" ht="12.75">
      <c r="E1888" s="29"/>
      <c r="F1888" s="29"/>
    </row>
    <row r="1889" spans="5:6" ht="12.75">
      <c r="E1889" s="29"/>
      <c r="F1889" s="29"/>
    </row>
    <row r="1890" spans="5:6" ht="12.75">
      <c r="E1890" s="29"/>
      <c r="F1890" s="29"/>
    </row>
    <row r="1891" spans="5:6" ht="12.75">
      <c r="E1891" s="29"/>
      <c r="F1891" s="29"/>
    </row>
    <row r="1892" spans="5:6" ht="12.75">
      <c r="E1892" s="29"/>
      <c r="F1892" s="29"/>
    </row>
    <row r="1893" spans="5:6" ht="12.75">
      <c r="E1893" s="29"/>
      <c r="F1893" s="29"/>
    </row>
    <row r="1894" spans="5:6" ht="12.75">
      <c r="E1894" s="29"/>
      <c r="F1894" s="29"/>
    </row>
    <row r="1895" spans="5:6" ht="12.75">
      <c r="E1895" s="29"/>
      <c r="F1895" s="29"/>
    </row>
    <row r="1896" spans="5:6" ht="12.75">
      <c r="E1896" s="29"/>
      <c r="F1896" s="29"/>
    </row>
    <row r="1897" spans="5:6" ht="12.75">
      <c r="E1897" s="29"/>
      <c r="F1897" s="29"/>
    </row>
    <row r="1898" spans="5:6" ht="12.75">
      <c r="E1898" s="29"/>
      <c r="F1898" s="29"/>
    </row>
    <row r="1899" spans="5:6" ht="12.75">
      <c r="E1899" s="29"/>
      <c r="F1899" s="29"/>
    </row>
    <row r="1900" spans="5:6" ht="12.75">
      <c r="E1900" s="29"/>
      <c r="F1900" s="29"/>
    </row>
    <row r="1901" spans="5:6" ht="12.75">
      <c r="E1901" s="29"/>
      <c r="F1901" s="29"/>
    </row>
    <row r="1902" spans="5:6" ht="12.75">
      <c r="E1902" s="29"/>
      <c r="F1902" s="29"/>
    </row>
    <row r="1903" spans="5:6" ht="12.75">
      <c r="E1903" s="29"/>
      <c r="F1903" s="29"/>
    </row>
    <row r="1904" spans="5:6" ht="12.75">
      <c r="E1904" s="29"/>
      <c r="F1904" s="29"/>
    </row>
    <row r="1905" spans="5:6" ht="12.75">
      <c r="E1905" s="29"/>
      <c r="F1905" s="29"/>
    </row>
    <row r="1906" spans="5:6" ht="12.75">
      <c r="E1906" s="29"/>
      <c r="F1906" s="29"/>
    </row>
    <row r="1907" spans="5:6" ht="12.75">
      <c r="E1907" s="29"/>
      <c r="F1907" s="29"/>
    </row>
    <row r="1908" spans="5:6" ht="12.75">
      <c r="E1908" s="29"/>
      <c r="F1908" s="29"/>
    </row>
    <row r="1909" spans="5:6" ht="12.75">
      <c r="E1909" s="29"/>
      <c r="F1909" s="29"/>
    </row>
    <row r="1910" spans="5:6" ht="12.75">
      <c r="E1910" s="29"/>
      <c r="F1910" s="29"/>
    </row>
    <row r="1911" spans="5:6" ht="12.75">
      <c r="E1911" s="29"/>
      <c r="F1911" s="29"/>
    </row>
    <row r="1912" spans="5:6" ht="12.75">
      <c r="E1912" s="29"/>
      <c r="F1912" s="29"/>
    </row>
    <row r="1913" spans="5:6" ht="12.75">
      <c r="E1913" s="29"/>
      <c r="F1913" s="29"/>
    </row>
    <row r="1914" spans="5:6" ht="12.75">
      <c r="E1914" s="29"/>
      <c r="F1914" s="29"/>
    </row>
    <row r="1915" spans="5:6" ht="12.75">
      <c r="E1915" s="29"/>
      <c r="F1915" s="29"/>
    </row>
    <row r="1916" spans="5:6" ht="12.75">
      <c r="E1916" s="29"/>
      <c r="F1916" s="29"/>
    </row>
    <row r="1917" spans="5:6" ht="12.75">
      <c r="E1917" s="29"/>
      <c r="F1917" s="29"/>
    </row>
    <row r="1918" spans="5:6" ht="12.75">
      <c r="E1918" s="29"/>
      <c r="F1918" s="29"/>
    </row>
    <row r="1919" spans="5:6" ht="12.75">
      <c r="E1919" s="29"/>
      <c r="F1919" s="29"/>
    </row>
    <row r="1920" spans="5:6" ht="12.75">
      <c r="E1920" s="29"/>
      <c r="F1920" s="29"/>
    </row>
    <row r="1921" spans="5:6" ht="12.75">
      <c r="E1921" s="29"/>
      <c r="F1921" s="29"/>
    </row>
    <row r="1922" spans="5:6" ht="12.75">
      <c r="E1922" s="29"/>
      <c r="F1922" s="29"/>
    </row>
    <row r="1923" spans="5:6" ht="12.75">
      <c r="E1923" s="29"/>
      <c r="F1923" s="29"/>
    </row>
    <row r="1924" spans="5:6" ht="12.75">
      <c r="E1924" s="29"/>
      <c r="F1924" s="29"/>
    </row>
    <row r="1925" spans="5:6" ht="12.75">
      <c r="E1925" s="29"/>
      <c r="F1925" s="29"/>
    </row>
    <row r="1926" spans="5:6" ht="12.75">
      <c r="E1926" s="29"/>
      <c r="F1926" s="29"/>
    </row>
    <row r="1927" spans="5:6" ht="12.75">
      <c r="E1927" s="29"/>
      <c r="F1927" s="29"/>
    </row>
    <row r="1928" spans="5:6" ht="12.75">
      <c r="E1928" s="29"/>
      <c r="F1928" s="29"/>
    </row>
    <row r="1929" spans="5:6" ht="12.75">
      <c r="E1929" s="29"/>
      <c r="F1929" s="29"/>
    </row>
    <row r="1930" spans="5:6" ht="12.75">
      <c r="E1930" s="29"/>
      <c r="F1930" s="29"/>
    </row>
    <row r="1931" spans="5:6" ht="12.75">
      <c r="E1931" s="29"/>
      <c r="F1931" s="29"/>
    </row>
    <row r="1932" spans="5:6" ht="12.75">
      <c r="E1932" s="29"/>
      <c r="F1932" s="29"/>
    </row>
    <row r="1933" spans="5:6" ht="12.75">
      <c r="E1933" s="29"/>
      <c r="F1933" s="29"/>
    </row>
    <row r="1934" spans="5:6" ht="12.75">
      <c r="E1934" s="29"/>
      <c r="F1934" s="29"/>
    </row>
    <row r="1935" spans="5:6" ht="12.75">
      <c r="E1935" s="29"/>
      <c r="F1935" s="29"/>
    </row>
    <row r="1936" spans="5:6" ht="12.75">
      <c r="E1936" s="29"/>
      <c r="F1936" s="29"/>
    </row>
    <row r="1937" spans="5:6" ht="12.75">
      <c r="E1937" s="29"/>
      <c r="F1937" s="29"/>
    </row>
    <row r="1938" spans="5:6" ht="12.75">
      <c r="E1938" s="29"/>
      <c r="F1938" s="29"/>
    </row>
    <row r="1939" spans="5:6" ht="12.75">
      <c r="E1939" s="29"/>
      <c r="F1939" s="29"/>
    </row>
    <row r="1940" spans="5:6" ht="12.75">
      <c r="E1940" s="29"/>
      <c r="F1940" s="29"/>
    </row>
    <row r="1941" spans="5:6" ht="12.75">
      <c r="E1941" s="29"/>
      <c r="F1941" s="29"/>
    </row>
    <row r="1942" spans="5:6" ht="12.75">
      <c r="E1942" s="29"/>
      <c r="F1942" s="29"/>
    </row>
    <row r="1943" spans="5:6" ht="12.75">
      <c r="E1943" s="29"/>
      <c r="F1943" s="29"/>
    </row>
    <row r="1944" spans="5:6" ht="12.75">
      <c r="E1944" s="29"/>
      <c r="F1944" s="29"/>
    </row>
    <row r="1945" spans="5:6" ht="12.75">
      <c r="E1945" s="29"/>
      <c r="F1945" s="29"/>
    </row>
    <row r="1946" spans="5:6" ht="12.75">
      <c r="E1946" s="29"/>
      <c r="F1946" s="29"/>
    </row>
    <row r="1947" spans="5:6" ht="12.75">
      <c r="E1947" s="29"/>
      <c r="F1947" s="29"/>
    </row>
    <row r="1948" spans="5:6" ht="12.75">
      <c r="E1948" s="29"/>
      <c r="F1948" s="29"/>
    </row>
    <row r="1949" spans="5:6" ht="12.75">
      <c r="E1949" s="29"/>
      <c r="F1949" s="29"/>
    </row>
    <row r="1950" spans="5:6" ht="12.75">
      <c r="E1950" s="29"/>
      <c r="F1950" s="29"/>
    </row>
    <row r="1951" spans="5:6" ht="12.75">
      <c r="E1951" s="29"/>
      <c r="F1951" s="29"/>
    </row>
    <row r="1952" spans="5:6" ht="12.75">
      <c r="E1952" s="29"/>
      <c r="F1952" s="29"/>
    </row>
    <row r="1953" spans="5:6" ht="12.75">
      <c r="E1953" s="29"/>
      <c r="F1953" s="29"/>
    </row>
    <row r="1954" spans="5:6" ht="12.75">
      <c r="E1954" s="29"/>
      <c r="F1954" s="29"/>
    </row>
    <row r="1955" spans="5:6" ht="12.75">
      <c r="E1955" s="29"/>
      <c r="F1955" s="29"/>
    </row>
    <row r="1956" spans="5:6" ht="12.75">
      <c r="E1956" s="29"/>
      <c r="F1956" s="29"/>
    </row>
    <row r="1957" spans="5:6" ht="12.75">
      <c r="E1957" s="29"/>
      <c r="F1957" s="29"/>
    </row>
    <row r="1958" spans="5:6" ht="12.75">
      <c r="E1958" s="29"/>
      <c r="F1958" s="29"/>
    </row>
    <row r="1959" spans="5:6" ht="12.75">
      <c r="E1959" s="29"/>
      <c r="F1959" s="29"/>
    </row>
    <row r="1960" spans="5:6" ht="12.75">
      <c r="E1960" s="29"/>
      <c r="F1960" s="29"/>
    </row>
    <row r="1961" spans="5:6" ht="12.75">
      <c r="E1961" s="29"/>
      <c r="F1961" s="29"/>
    </row>
    <row r="1962" spans="5:6" ht="12.75">
      <c r="E1962" s="29"/>
      <c r="F1962" s="29"/>
    </row>
    <row r="1963" spans="5:6" ht="12.75">
      <c r="E1963" s="29"/>
      <c r="F1963" s="29"/>
    </row>
    <row r="1964" spans="5:6" ht="12.75">
      <c r="E1964" s="29"/>
      <c r="F1964" s="29"/>
    </row>
    <row r="1965" spans="5:6" ht="12.75">
      <c r="E1965" s="29"/>
      <c r="F1965" s="29"/>
    </row>
    <row r="1966" spans="5:6" ht="12.75">
      <c r="E1966" s="29"/>
      <c r="F1966" s="29"/>
    </row>
    <row r="1967" spans="5:6" ht="12.75">
      <c r="E1967" s="29"/>
      <c r="F1967" s="29"/>
    </row>
    <row r="1968" spans="5:6" ht="12.75">
      <c r="E1968" s="29"/>
      <c r="F1968" s="29"/>
    </row>
    <row r="1969" spans="5:6" ht="12.75">
      <c r="E1969" s="29"/>
      <c r="F1969" s="29"/>
    </row>
    <row r="1970" spans="5:6" ht="12.75">
      <c r="E1970" s="29"/>
      <c r="F1970" s="29"/>
    </row>
    <row r="1971" spans="5:6" ht="12.75">
      <c r="E1971" s="29"/>
      <c r="F1971" s="29"/>
    </row>
    <row r="1972" spans="5:6" ht="12.75">
      <c r="E1972" s="29"/>
      <c r="F1972" s="29"/>
    </row>
    <row r="1973" spans="5:6" ht="12.75">
      <c r="E1973" s="29"/>
      <c r="F1973" s="29"/>
    </row>
    <row r="1974" spans="5:6" ht="12.75">
      <c r="E1974" s="29"/>
      <c r="F1974" s="29"/>
    </row>
    <row r="1975" spans="5:6" ht="12.75">
      <c r="E1975" s="29"/>
      <c r="F1975" s="29"/>
    </row>
    <row r="1976" spans="5:6" ht="12.75">
      <c r="E1976" s="29"/>
      <c r="F1976" s="29"/>
    </row>
    <row r="1977" spans="5:6" ht="12.75">
      <c r="E1977" s="29"/>
      <c r="F1977" s="29"/>
    </row>
    <row r="1978" spans="5:6" ht="12.75">
      <c r="E1978" s="29"/>
      <c r="F1978" s="29"/>
    </row>
    <row r="1979" spans="5:6" ht="12.75">
      <c r="E1979" s="29"/>
      <c r="F1979" s="29"/>
    </row>
    <row r="1980" spans="5:6" ht="12.75">
      <c r="E1980" s="29"/>
      <c r="F1980" s="29"/>
    </row>
    <row r="1981" spans="5:6" ht="12.75">
      <c r="E1981" s="29"/>
      <c r="F1981" s="29"/>
    </row>
    <row r="1982" spans="5:6" ht="12.75">
      <c r="E1982" s="29"/>
      <c r="F1982" s="29"/>
    </row>
    <row r="1983" spans="5:6" ht="12.75">
      <c r="E1983" s="29"/>
      <c r="F1983" s="29"/>
    </row>
    <row r="1984" spans="5:6" ht="12.75">
      <c r="E1984" s="29"/>
      <c r="F1984" s="29"/>
    </row>
    <row r="1985" spans="5:6" ht="12.75">
      <c r="E1985" s="29"/>
      <c r="F1985" s="29"/>
    </row>
    <row r="1986" spans="5:6" ht="12.75">
      <c r="E1986" s="29"/>
      <c r="F1986" s="29"/>
    </row>
    <row r="1987" spans="5:6" ht="12.75">
      <c r="E1987" s="29"/>
      <c r="F1987" s="29"/>
    </row>
    <row r="1988" spans="5:6" ht="12.75">
      <c r="E1988" s="29"/>
      <c r="F1988" s="29"/>
    </row>
    <row r="1989" spans="5:6" ht="12.75">
      <c r="E1989" s="29"/>
      <c r="F1989" s="29"/>
    </row>
    <row r="1990" spans="5:6" ht="12.75">
      <c r="E1990" s="29"/>
      <c r="F1990" s="29"/>
    </row>
    <row r="1991" spans="5:6" ht="12.75">
      <c r="E1991" s="29"/>
      <c r="F1991" s="29"/>
    </row>
    <row r="1992" spans="5:6" ht="12.75">
      <c r="E1992" s="29"/>
      <c r="F1992" s="29"/>
    </row>
    <row r="1993" spans="5:6" ht="12.75">
      <c r="E1993" s="29"/>
      <c r="F1993" s="29"/>
    </row>
    <row r="1994" spans="5:6" ht="12.75">
      <c r="E1994" s="29"/>
      <c r="F1994" s="29"/>
    </row>
    <row r="1995" spans="5:6" ht="12.75">
      <c r="E1995" s="29"/>
      <c r="F1995" s="29"/>
    </row>
    <row r="1996" spans="5:6" ht="12.75">
      <c r="E1996" s="29"/>
      <c r="F1996" s="29"/>
    </row>
    <row r="1997" spans="5:6" ht="12.75">
      <c r="E1997" s="29"/>
      <c r="F1997" s="29"/>
    </row>
    <row r="1998" spans="5:6" ht="12.75">
      <c r="E1998" s="29"/>
      <c r="F1998" s="29"/>
    </row>
    <row r="1999" spans="5:6" ht="12.75">
      <c r="E1999" s="29"/>
      <c r="F1999" s="29"/>
    </row>
    <row r="2000" spans="5:6" ht="12.75">
      <c r="E2000" s="29"/>
      <c r="F2000" s="29"/>
    </row>
    <row r="2001" spans="5:6" ht="12.75">
      <c r="E2001" s="29"/>
      <c r="F2001" s="29"/>
    </row>
    <row r="2002" spans="5:6" ht="12.75">
      <c r="E2002" s="29"/>
      <c r="F2002" s="29"/>
    </row>
    <row r="2003" spans="5:6" ht="12.75">
      <c r="E2003" s="29"/>
      <c r="F2003" s="29"/>
    </row>
    <row r="2004" spans="5:6" ht="12.75">
      <c r="E2004" s="29"/>
      <c r="F2004" s="29"/>
    </row>
    <row r="2005" spans="5:6" ht="12.75">
      <c r="E2005" s="29"/>
      <c r="F2005" s="29"/>
    </row>
    <row r="2006" spans="5:6" ht="12.75">
      <c r="E2006" s="29"/>
      <c r="F2006" s="29"/>
    </row>
    <row r="2007" spans="5:6" ht="12.75">
      <c r="E2007" s="29"/>
      <c r="F2007" s="29"/>
    </row>
    <row r="2008" spans="5:6" ht="12.75">
      <c r="E2008" s="29"/>
      <c r="F2008" s="29"/>
    </row>
    <row r="2009" spans="5:6" ht="12.75">
      <c r="E2009" s="29"/>
      <c r="F2009" s="29"/>
    </row>
    <row r="2010" spans="5:6" ht="12.75">
      <c r="E2010" s="29"/>
      <c r="F2010" s="29"/>
    </row>
    <row r="2011" spans="5:6" ht="12.75">
      <c r="E2011" s="29"/>
      <c r="F2011" s="29"/>
    </row>
    <row r="2012" spans="5:6" ht="12.75">
      <c r="E2012" s="29"/>
      <c r="F2012" s="29"/>
    </row>
    <row r="2013" spans="5:6" ht="12.75">
      <c r="E2013" s="29"/>
      <c r="F2013" s="29"/>
    </row>
    <row r="2014" spans="5:6" ht="12.75">
      <c r="E2014" s="29"/>
      <c r="F2014" s="29"/>
    </row>
    <row r="2015" spans="5:6" ht="12.75">
      <c r="E2015" s="29"/>
      <c r="F2015" s="29"/>
    </row>
    <row r="2016" spans="5:6" ht="12.75">
      <c r="E2016" s="29"/>
      <c r="F2016" s="29"/>
    </row>
    <row r="2017" spans="5:6" ht="12.75">
      <c r="E2017" s="29"/>
      <c r="F2017" s="29"/>
    </row>
    <row r="2018" spans="5:6" ht="12.75">
      <c r="E2018" s="29"/>
      <c r="F2018" s="29"/>
    </row>
    <row r="2019" spans="5:6" ht="12.75">
      <c r="E2019" s="29"/>
      <c r="F2019" s="29"/>
    </row>
    <row r="2020" spans="5:6" ht="12.75">
      <c r="E2020" s="29"/>
      <c r="F2020" s="29"/>
    </row>
    <row r="2021" spans="5:6" ht="12.75">
      <c r="E2021" s="29"/>
      <c r="F2021" s="29"/>
    </row>
    <row r="2022" spans="5:6" ht="12.75">
      <c r="E2022" s="29"/>
      <c r="F2022" s="29"/>
    </row>
    <row r="2023" spans="5:6" ht="12.75">
      <c r="E2023" s="29"/>
      <c r="F2023" s="29"/>
    </row>
    <row r="2024" spans="5:6" ht="12.75">
      <c r="E2024" s="29"/>
      <c r="F2024" s="29"/>
    </row>
    <row r="2025" spans="5:6" ht="12.75">
      <c r="E2025" s="29"/>
      <c r="F2025" s="29"/>
    </row>
    <row r="2026" spans="5:6" ht="12.75">
      <c r="E2026" s="29"/>
      <c r="F2026" s="29"/>
    </row>
    <row r="2027" spans="5:6" ht="12.75">
      <c r="E2027" s="29"/>
      <c r="F2027" s="29"/>
    </row>
    <row r="2028" spans="5:6" ht="12.75">
      <c r="E2028" s="29"/>
      <c r="F2028" s="29"/>
    </row>
    <row r="2029" spans="5:6" ht="12.75">
      <c r="E2029" s="29"/>
      <c r="F2029" s="29"/>
    </row>
    <row r="2030" spans="5:6" ht="12.75">
      <c r="E2030" s="29"/>
      <c r="F2030" s="29"/>
    </row>
    <row r="2031" spans="5:6" ht="12.75">
      <c r="E2031" s="29"/>
      <c r="F2031" s="29"/>
    </row>
    <row r="2032" spans="5:6" ht="12.75">
      <c r="E2032" s="29"/>
      <c r="F2032" s="29"/>
    </row>
    <row r="2033" spans="5:6" ht="12.75">
      <c r="E2033" s="29"/>
      <c r="F2033" s="29"/>
    </row>
    <row r="2034" spans="5:6" ht="12.75">
      <c r="E2034" s="29"/>
      <c r="F2034" s="29"/>
    </row>
    <row r="2035" spans="5:6" ht="12.75">
      <c r="E2035" s="29"/>
      <c r="F2035" s="29"/>
    </row>
    <row r="2036" spans="5:6" ht="12.75">
      <c r="E2036" s="29"/>
      <c r="F2036" s="29"/>
    </row>
    <row r="2037" spans="5:6" ht="12.75">
      <c r="E2037" s="29"/>
      <c r="F2037" s="29"/>
    </row>
    <row r="2038" spans="5:6" ht="12.75">
      <c r="E2038" s="29"/>
      <c r="F2038" s="29"/>
    </row>
    <row r="2039" spans="5:6" ht="12.75">
      <c r="E2039" s="29"/>
      <c r="F2039" s="29"/>
    </row>
    <row r="2040" spans="5:6" ht="12.75">
      <c r="E2040" s="29"/>
      <c r="F2040" s="29"/>
    </row>
    <row r="2041" spans="5:6" ht="12.75">
      <c r="E2041" s="29"/>
      <c r="F2041" s="29"/>
    </row>
    <row r="2042" spans="5:6" ht="12.75">
      <c r="E2042" s="29"/>
      <c r="F2042" s="29"/>
    </row>
    <row r="2043" spans="5:6" ht="12.75">
      <c r="E2043" s="29"/>
      <c r="F2043" s="29"/>
    </row>
    <row r="2044" spans="5:6" ht="12.75">
      <c r="E2044" s="29"/>
      <c r="F2044" s="29"/>
    </row>
    <row r="2045" spans="5:6" ht="12.75">
      <c r="E2045" s="29"/>
      <c r="F2045" s="29"/>
    </row>
    <row r="2046" spans="5:6" ht="12.75">
      <c r="E2046" s="29"/>
      <c r="F2046" s="29"/>
    </row>
    <row r="2047" spans="5:6" ht="12.75">
      <c r="E2047" s="29"/>
      <c r="F2047" s="29"/>
    </row>
    <row r="2048" spans="5:6" ht="12.75">
      <c r="E2048" s="29"/>
      <c r="F2048" s="29"/>
    </row>
    <row r="2049" spans="5:6" ht="12.75">
      <c r="E2049" s="29"/>
      <c r="F2049" s="29"/>
    </row>
    <row r="2050" spans="5:6" ht="12.75">
      <c r="E2050" s="29"/>
      <c r="F2050" s="29"/>
    </row>
    <row r="2051" spans="5:6" ht="12.75">
      <c r="E2051" s="29"/>
      <c r="F2051" s="29"/>
    </row>
    <row r="2052" spans="5:6" ht="12.75">
      <c r="E2052" s="29"/>
      <c r="F2052" s="29"/>
    </row>
    <row r="2053" spans="5:6" ht="12.75">
      <c r="E2053" s="29"/>
      <c r="F2053" s="29"/>
    </row>
    <row r="2054" spans="5:6" ht="12.75">
      <c r="E2054" s="29"/>
      <c r="F2054" s="29"/>
    </row>
    <row r="2055" spans="5:6" ht="12.75">
      <c r="E2055" s="29"/>
      <c r="F2055" s="29"/>
    </row>
    <row r="2056" spans="5:6" ht="12.75">
      <c r="E2056" s="29"/>
      <c r="F2056" s="29"/>
    </row>
    <row r="2057" spans="5:6" ht="12.75">
      <c r="E2057" s="29"/>
      <c r="F2057" s="29"/>
    </row>
    <row r="2058" spans="5:6" ht="12.75">
      <c r="E2058" s="29"/>
      <c r="F2058" s="29"/>
    </row>
    <row r="2059" spans="5:6" ht="12.75">
      <c r="E2059" s="29"/>
      <c r="F2059" s="29"/>
    </row>
    <row r="2060" spans="5:6" ht="12.75">
      <c r="E2060" s="29"/>
      <c r="F2060" s="29"/>
    </row>
    <row r="2061" spans="5:6" ht="12.75">
      <c r="E2061" s="29"/>
      <c r="F2061" s="29"/>
    </row>
    <row r="2062" spans="5:6" ht="12.75">
      <c r="E2062" s="29"/>
      <c r="F2062" s="29"/>
    </row>
    <row r="2063" spans="5:6" ht="12.75">
      <c r="E2063" s="29"/>
      <c r="F2063" s="29"/>
    </row>
    <row r="2064" spans="5:6" ht="12.75">
      <c r="E2064" s="29"/>
      <c r="F2064" s="29"/>
    </row>
    <row r="2065" spans="5:6" ht="12.75">
      <c r="E2065" s="29"/>
      <c r="F2065" s="29"/>
    </row>
    <row r="2066" spans="5:6" ht="12.75">
      <c r="E2066" s="29"/>
      <c r="F2066" s="29"/>
    </row>
    <row r="2067" spans="5:6" ht="12.75">
      <c r="E2067" s="29"/>
      <c r="F2067" s="29"/>
    </row>
    <row r="2068" spans="5:6" ht="12.75">
      <c r="E2068" s="29"/>
      <c r="F2068" s="29"/>
    </row>
    <row r="2069" spans="5:6" ht="12.75">
      <c r="E2069" s="29"/>
      <c r="F2069" s="29"/>
    </row>
    <row r="2070" spans="5:6" ht="12.75">
      <c r="E2070" s="29"/>
      <c r="F2070" s="29"/>
    </row>
    <row r="2071" spans="5:6" ht="12.75">
      <c r="E2071" s="29"/>
      <c r="F2071" s="29"/>
    </row>
    <row r="2072" spans="5:6" ht="12.75">
      <c r="E2072" s="29"/>
      <c r="F2072" s="29"/>
    </row>
    <row r="2073" spans="5:6" ht="12.75">
      <c r="E2073" s="29"/>
      <c r="F2073" s="29"/>
    </row>
    <row r="2074" spans="5:6" ht="12.75">
      <c r="E2074" s="29"/>
      <c r="F2074" s="29"/>
    </row>
    <row r="2075" spans="5:6" ht="12.75">
      <c r="E2075" s="29"/>
      <c r="F2075" s="29"/>
    </row>
    <row r="2076" spans="5:6" ht="12.75">
      <c r="E2076" s="29"/>
      <c r="F2076" s="29"/>
    </row>
    <row r="2077" spans="5:6" ht="12.75">
      <c r="E2077" s="29"/>
      <c r="F2077" s="29"/>
    </row>
    <row r="2078" spans="5:6" ht="12.75">
      <c r="E2078" s="29"/>
      <c r="F2078" s="29"/>
    </row>
    <row r="2079" spans="5:6" ht="12.75">
      <c r="E2079" s="29"/>
      <c r="F2079" s="29"/>
    </row>
    <row r="2080" spans="5:6" ht="12.75">
      <c r="E2080" s="29"/>
      <c r="F2080" s="29"/>
    </row>
    <row r="2081" spans="5:6" ht="12.75">
      <c r="E2081" s="29"/>
      <c r="F2081" s="29"/>
    </row>
    <row r="2082" spans="5:6" ht="12.75">
      <c r="E2082" s="29"/>
      <c r="F2082" s="29"/>
    </row>
    <row r="2083" spans="5:6" ht="12.75">
      <c r="E2083" s="29"/>
      <c r="F2083" s="29"/>
    </row>
    <row r="2084" spans="5:6" ht="12.75">
      <c r="E2084" s="29"/>
      <c r="F2084" s="29"/>
    </row>
    <row r="2085" spans="5:6" ht="12.75">
      <c r="E2085" s="29"/>
      <c r="F2085" s="29"/>
    </row>
    <row r="2086" spans="5:6" ht="12.75">
      <c r="E2086" s="29"/>
      <c r="F2086" s="29"/>
    </row>
    <row r="2087" spans="5:6" ht="12.75">
      <c r="E2087" s="29"/>
      <c r="F2087" s="29"/>
    </row>
    <row r="2088" spans="5:6" ht="12.75">
      <c r="E2088" s="29"/>
      <c r="F2088" s="29"/>
    </row>
    <row r="2089" spans="5:6" ht="12.75">
      <c r="E2089" s="29"/>
      <c r="F2089" s="29"/>
    </row>
    <row r="2090" spans="5:6" ht="12.75">
      <c r="E2090" s="29"/>
      <c r="F2090" s="29"/>
    </row>
    <row r="2091" spans="5:6" ht="12.75">
      <c r="E2091" s="29"/>
      <c r="F2091" s="29"/>
    </row>
    <row r="2092" spans="5:6" ht="12.75">
      <c r="E2092" s="29"/>
      <c r="F2092" s="29"/>
    </row>
    <row r="2093" spans="5:6" ht="12.75">
      <c r="E2093" s="29"/>
      <c r="F2093" s="29"/>
    </row>
    <row r="2094" spans="5:6" ht="12.75">
      <c r="E2094" s="29"/>
      <c r="F2094" s="29"/>
    </row>
    <row r="2095" spans="5:6" ht="12.75">
      <c r="E2095" s="29"/>
      <c r="F2095" s="29"/>
    </row>
    <row r="2096" spans="5:6" ht="12.75">
      <c r="E2096" s="29"/>
      <c r="F2096" s="29"/>
    </row>
    <row r="2097" spans="5:6" ht="12.75">
      <c r="E2097" s="29"/>
      <c r="F2097" s="29"/>
    </row>
    <row r="2098" spans="5:6" ht="12.75">
      <c r="E2098" s="29"/>
      <c r="F2098" s="29"/>
    </row>
    <row r="2099" spans="5:6" ht="12.75">
      <c r="E2099" s="29"/>
      <c r="F2099" s="29"/>
    </row>
    <row r="2100" spans="5:6" ht="12.75">
      <c r="E2100" s="29"/>
      <c r="F2100" s="29"/>
    </row>
    <row r="2101" spans="5:6" ht="12.75">
      <c r="E2101" s="29"/>
      <c r="F2101" s="29"/>
    </row>
    <row r="2102" spans="5:6" ht="12.75">
      <c r="E2102" s="29"/>
      <c r="F2102" s="29"/>
    </row>
    <row r="2103" spans="5:6" ht="12.75">
      <c r="E2103" s="29"/>
      <c r="F2103" s="29"/>
    </row>
    <row r="2104" spans="5:6" ht="12.75">
      <c r="E2104" s="29"/>
      <c r="F2104" s="29"/>
    </row>
    <row r="2105" spans="5:6" ht="12.75">
      <c r="E2105" s="29"/>
      <c r="F2105" s="29"/>
    </row>
    <row r="2106" spans="5:6" ht="12.75">
      <c r="E2106" s="29"/>
      <c r="F2106" s="29"/>
    </row>
    <row r="2107" spans="5:6" ht="12.75">
      <c r="E2107" s="29"/>
      <c r="F2107" s="29"/>
    </row>
    <row r="2108" spans="5:6" ht="12.75">
      <c r="E2108" s="29"/>
      <c r="F2108" s="29"/>
    </row>
    <row r="2109" spans="5:6" ht="12.75">
      <c r="E2109" s="29"/>
      <c r="F2109" s="29"/>
    </row>
    <row r="2110" spans="5:6" ht="12.75">
      <c r="E2110" s="29"/>
      <c r="F2110" s="29"/>
    </row>
    <row r="2111" spans="5:6" ht="12.75">
      <c r="E2111" s="29"/>
      <c r="F2111" s="29"/>
    </row>
    <row r="2112" spans="5:6" ht="12.75">
      <c r="E2112" s="29"/>
      <c r="F2112" s="29"/>
    </row>
    <row r="2113" spans="5:6" ht="12.75">
      <c r="E2113" s="29"/>
      <c r="F2113" s="29"/>
    </row>
    <row r="2114" spans="5:6" ht="12.75">
      <c r="E2114" s="29"/>
      <c r="F2114" s="29"/>
    </row>
    <row r="2115" spans="5:6" ht="12.75">
      <c r="E2115" s="29"/>
      <c r="F2115" s="29"/>
    </row>
    <row r="2116" spans="5:6" ht="12.75">
      <c r="E2116" s="29"/>
      <c r="F2116" s="29"/>
    </row>
    <row r="2117" spans="5:6" ht="12.75">
      <c r="E2117" s="29"/>
      <c r="F2117" s="29"/>
    </row>
    <row r="2118" spans="5:6" ht="12.75">
      <c r="E2118" s="29"/>
      <c r="F2118" s="29"/>
    </row>
    <row r="2119" spans="5:6" ht="12.75">
      <c r="E2119" s="29"/>
      <c r="F2119" s="29"/>
    </row>
    <row r="2120" spans="5:6" ht="12.75">
      <c r="E2120" s="29"/>
      <c r="F2120" s="29"/>
    </row>
    <row r="2121" spans="5:6" ht="12.75">
      <c r="E2121" s="29"/>
      <c r="F2121" s="29"/>
    </row>
    <row r="2122" spans="5:6" ht="12.75">
      <c r="E2122" s="29"/>
      <c r="F2122" s="29"/>
    </row>
    <row r="2123" spans="5:6" ht="12.75">
      <c r="E2123" s="29"/>
      <c r="F2123" s="29"/>
    </row>
    <row r="2124" spans="5:6" ht="12.75">
      <c r="E2124" s="29"/>
      <c r="F2124" s="29"/>
    </row>
    <row r="2125" spans="5:6" ht="12.75">
      <c r="E2125" s="29"/>
      <c r="F2125" s="29"/>
    </row>
    <row r="2126" spans="5:6" ht="12.75">
      <c r="E2126" s="29"/>
      <c r="F2126" s="29"/>
    </row>
    <row r="2127" spans="5:6" ht="12.75">
      <c r="E2127" s="29"/>
      <c r="F2127" s="29"/>
    </row>
    <row r="2128" spans="5:6" ht="12.75">
      <c r="E2128" s="29"/>
      <c r="F2128" s="29"/>
    </row>
    <row r="2129" spans="5:6" ht="12.75">
      <c r="E2129" s="29"/>
      <c r="F2129" s="29"/>
    </row>
    <row r="2130" spans="5:6" ht="12.75">
      <c r="E2130" s="29"/>
      <c r="F2130" s="29"/>
    </row>
    <row r="2131" spans="5:6" ht="12.75">
      <c r="E2131" s="29"/>
      <c r="F2131" s="29"/>
    </row>
    <row r="2132" spans="5:6" ht="12.75">
      <c r="E2132" s="29"/>
      <c r="F2132" s="29"/>
    </row>
    <row r="2133" spans="5:6" ht="12.75">
      <c r="E2133" s="29"/>
      <c r="F2133" s="29"/>
    </row>
    <row r="2134" spans="5:6" ht="12.75">
      <c r="E2134" s="29"/>
      <c r="F2134" s="29"/>
    </row>
    <row r="2135" spans="5:6" ht="12.75">
      <c r="E2135" s="29"/>
      <c r="F2135" s="29"/>
    </row>
    <row r="2136" spans="5:6" ht="12.75">
      <c r="E2136" s="29"/>
      <c r="F2136" s="29"/>
    </row>
    <row r="2137" spans="5:6" ht="12.75">
      <c r="E2137" s="29"/>
      <c r="F2137" s="29"/>
    </row>
    <row r="2138" spans="5:6" ht="12.75">
      <c r="E2138" s="29"/>
      <c r="F2138" s="29"/>
    </row>
    <row r="2139" spans="5:6" ht="12.75">
      <c r="E2139" s="29"/>
      <c r="F2139" s="29"/>
    </row>
    <row r="2140" spans="5:6" ht="12.75">
      <c r="E2140" s="29"/>
      <c r="F2140" s="29"/>
    </row>
    <row r="2141" spans="5:6" ht="12.75">
      <c r="E2141" s="29"/>
      <c r="F2141" s="29"/>
    </row>
    <row r="2142" spans="5:6" ht="12.75">
      <c r="E2142" s="29"/>
      <c r="F2142" s="29"/>
    </row>
    <row r="2143" spans="5:6" ht="12.75">
      <c r="E2143" s="29"/>
      <c r="F2143" s="29"/>
    </row>
    <row r="2144" spans="5:6" ht="12.75">
      <c r="E2144" s="29"/>
      <c r="F2144" s="29"/>
    </row>
    <row r="2145" spans="5:6" ht="12.75">
      <c r="E2145" s="29"/>
      <c r="F2145" s="29"/>
    </row>
    <row r="2146" spans="5:6" ht="12.75">
      <c r="E2146" s="29"/>
      <c r="F2146" s="29"/>
    </row>
    <row r="2147" spans="5:6" ht="12.75">
      <c r="E2147" s="29"/>
      <c r="F2147" s="29"/>
    </row>
    <row r="2148" spans="5:6" ht="12.75">
      <c r="E2148" s="29"/>
      <c r="F2148" s="29"/>
    </row>
    <row r="2149" spans="5:6" ht="12.75">
      <c r="E2149" s="29"/>
      <c r="F2149" s="29"/>
    </row>
    <row r="2150" spans="5:6" ht="12.75">
      <c r="E2150" s="29"/>
      <c r="F2150" s="29"/>
    </row>
    <row r="2151" spans="5:6" ht="12.75">
      <c r="E2151" s="29"/>
      <c r="F2151" s="29"/>
    </row>
    <row r="2152" spans="5:6" ht="12.75">
      <c r="E2152" s="29"/>
      <c r="F2152" s="29"/>
    </row>
    <row r="2153" spans="5:6" ht="12.75">
      <c r="E2153" s="29"/>
      <c r="F2153" s="29"/>
    </row>
    <row r="2154" spans="5:6" ht="12.75">
      <c r="E2154" s="29"/>
      <c r="F2154" s="29"/>
    </row>
    <row r="2155" spans="5:6" ht="12.75">
      <c r="E2155" s="29"/>
      <c r="F2155" s="29"/>
    </row>
    <row r="2156" spans="5:6" ht="12.75">
      <c r="E2156" s="29"/>
      <c r="F2156" s="29"/>
    </row>
    <row r="2157" spans="5:6" ht="12.75">
      <c r="E2157" s="29"/>
      <c r="F2157" s="29"/>
    </row>
    <row r="2158" spans="5:6" ht="12.75">
      <c r="E2158" s="29"/>
      <c r="F2158" s="29"/>
    </row>
    <row r="2159" spans="5:6" ht="12.75">
      <c r="E2159" s="29"/>
      <c r="F2159" s="29"/>
    </row>
    <row r="2160" spans="5:6" ht="12.75">
      <c r="E2160" s="29"/>
      <c r="F2160" s="29"/>
    </row>
    <row r="2161" spans="5:6" ht="12.75">
      <c r="E2161" s="29"/>
      <c r="F2161" s="29"/>
    </row>
    <row r="2162" spans="5:6" ht="12.75">
      <c r="E2162" s="29"/>
      <c r="F2162" s="29"/>
    </row>
    <row r="2163" spans="5:6" ht="12.75">
      <c r="E2163" s="29"/>
      <c r="F2163" s="29"/>
    </row>
    <row r="2164" spans="5:6" ht="12.75">
      <c r="E2164" s="29"/>
      <c r="F2164" s="29"/>
    </row>
    <row r="2165" spans="5:6" ht="12.75">
      <c r="E2165" s="29"/>
      <c r="F2165" s="29"/>
    </row>
    <row r="2166" spans="5:6" ht="12.75">
      <c r="E2166" s="29"/>
      <c r="F2166" s="29"/>
    </row>
    <row r="2167" spans="5:6" ht="12.75">
      <c r="E2167" s="29"/>
      <c r="F2167" s="29"/>
    </row>
    <row r="2168" spans="5:6" ht="12.75">
      <c r="E2168" s="29"/>
      <c r="F2168" s="29"/>
    </row>
    <row r="2169" spans="5:6" ht="12.75">
      <c r="E2169" s="29"/>
      <c r="F2169" s="29"/>
    </row>
    <row r="2170" spans="5:6" ht="12.75">
      <c r="E2170" s="29"/>
      <c r="F2170" s="29"/>
    </row>
    <row r="2171" spans="5:6" ht="12.75">
      <c r="E2171" s="29"/>
      <c r="F2171" s="29"/>
    </row>
    <row r="2172" spans="5:6" ht="12.75">
      <c r="E2172" s="29"/>
      <c r="F2172" s="29"/>
    </row>
    <row r="2173" spans="5:6" ht="12.75">
      <c r="E2173" s="29"/>
      <c r="F2173" s="29"/>
    </row>
    <row r="2174" spans="5:6" ht="12.75">
      <c r="E2174" s="29"/>
      <c r="F2174" s="29"/>
    </row>
    <row r="2175" spans="5:6" ht="12.75">
      <c r="E2175" s="29"/>
      <c r="F2175" s="29"/>
    </row>
    <row r="2176" spans="5:6" ht="12.75">
      <c r="E2176" s="29"/>
      <c r="F2176" s="29"/>
    </row>
    <row r="2177" spans="5:6" ht="12.75">
      <c r="E2177" s="29"/>
      <c r="F2177" s="29"/>
    </row>
    <row r="2178" spans="5:6" ht="12.75">
      <c r="E2178" s="29"/>
      <c r="F2178" s="29"/>
    </row>
    <row r="2179" spans="5:6" ht="12.75">
      <c r="E2179" s="29"/>
      <c r="F2179" s="29"/>
    </row>
    <row r="2180" spans="5:6" ht="12.75">
      <c r="E2180" s="29"/>
      <c r="F2180" s="29"/>
    </row>
    <row r="2181" spans="5:6" ht="12.75">
      <c r="E2181" s="29"/>
      <c r="F2181" s="29"/>
    </row>
    <row r="2182" spans="5:6" ht="12.75">
      <c r="E2182" s="29"/>
      <c r="F2182" s="29"/>
    </row>
    <row r="2183" spans="5:6" ht="12.75">
      <c r="E2183" s="29"/>
      <c r="F2183" s="29"/>
    </row>
    <row r="2184" spans="5:6" ht="12.75">
      <c r="E2184" s="29"/>
      <c r="F2184" s="29"/>
    </row>
    <row r="2185" spans="5:6" ht="12.75">
      <c r="E2185" s="29"/>
      <c r="F2185" s="29"/>
    </row>
    <row r="2186" spans="5:6" ht="12.75">
      <c r="E2186" s="29"/>
      <c r="F2186" s="29"/>
    </row>
    <row r="2187" spans="5:6" ht="12.75">
      <c r="E2187" s="29"/>
      <c r="F2187" s="29"/>
    </row>
    <row r="2188" spans="5:6" ht="12.75">
      <c r="E2188" s="29"/>
      <c r="F2188" s="29"/>
    </row>
    <row r="2189" spans="5:6" ht="12.75">
      <c r="E2189" s="29"/>
      <c r="F2189" s="29"/>
    </row>
    <row r="2190" spans="5:6" ht="12.75">
      <c r="E2190" s="29"/>
      <c r="F2190" s="29"/>
    </row>
    <row r="2191" spans="5:6" ht="12.75">
      <c r="E2191" s="29"/>
      <c r="F2191" s="29"/>
    </row>
    <row r="2192" spans="5:6" ht="12.75">
      <c r="E2192" s="29"/>
      <c r="F2192" s="29"/>
    </row>
    <row r="2193" spans="5:6" ht="12.75">
      <c r="E2193" s="29"/>
      <c r="F2193" s="29"/>
    </row>
    <row r="2194" spans="5:6" ht="12.75">
      <c r="E2194" s="29"/>
      <c r="F2194" s="29"/>
    </row>
    <row r="2195" spans="5:6" ht="12.75">
      <c r="E2195" s="29"/>
      <c r="F2195" s="29"/>
    </row>
    <row r="2196" spans="5:6" ht="12.75">
      <c r="E2196" s="29"/>
      <c r="F2196" s="29"/>
    </row>
    <row r="2197" spans="5:6" ht="12.75">
      <c r="E2197" s="29"/>
      <c r="F2197" s="29"/>
    </row>
    <row r="2198" spans="5:6" ht="12.75">
      <c r="E2198" s="29"/>
      <c r="F2198" s="29"/>
    </row>
    <row r="2199" spans="5:6" ht="12.75">
      <c r="E2199" s="29"/>
      <c r="F2199" s="29"/>
    </row>
    <row r="2200" spans="5:6" ht="12.75">
      <c r="E2200" s="29"/>
      <c r="F2200" s="29"/>
    </row>
    <row r="2201" spans="5:6" ht="12.75">
      <c r="E2201" s="29"/>
      <c r="F2201" s="29"/>
    </row>
    <row r="2202" spans="5:6" ht="12.75">
      <c r="E2202" s="29"/>
      <c r="F2202" s="29"/>
    </row>
    <row r="2203" spans="5:6" ht="12.75">
      <c r="E2203" s="29"/>
      <c r="F2203" s="29"/>
    </row>
    <row r="2204" spans="5:6" ht="12.75">
      <c r="E2204" s="29"/>
      <c r="F2204" s="29"/>
    </row>
    <row r="2205" spans="5:6" ht="12.75">
      <c r="E2205" s="29"/>
      <c r="F2205" s="29"/>
    </row>
    <row r="2206" spans="5:6" ht="12.75">
      <c r="E2206" s="29"/>
      <c r="F2206" s="29"/>
    </row>
    <row r="2207" spans="5:6" ht="12.75">
      <c r="E2207" s="29"/>
      <c r="F2207" s="29"/>
    </row>
    <row r="2208" spans="5:6" ht="12.75">
      <c r="E2208" s="29"/>
      <c r="F2208" s="29"/>
    </row>
    <row r="2209" spans="5:6" ht="12.75">
      <c r="E2209" s="29"/>
      <c r="F2209" s="29"/>
    </row>
    <row r="2210" spans="5:6" ht="12.75">
      <c r="E2210" s="29"/>
      <c r="F2210" s="29"/>
    </row>
    <row r="2211" spans="5:6" ht="12.75">
      <c r="E2211" s="29"/>
      <c r="F2211" s="29"/>
    </row>
    <row r="2212" spans="5:6" ht="12.75">
      <c r="E2212" s="29"/>
      <c r="F2212" s="29"/>
    </row>
    <row r="2213" spans="5:6" ht="12.75">
      <c r="E2213" s="29"/>
      <c r="F2213" s="29"/>
    </row>
    <row r="2214" spans="5:6" ht="12.75">
      <c r="E2214" s="29"/>
      <c r="F2214" s="29"/>
    </row>
    <row r="2215" spans="5:6" ht="12.75">
      <c r="E2215" s="29"/>
      <c r="F2215" s="29"/>
    </row>
    <row r="2216" spans="5:6" ht="12.75">
      <c r="E2216" s="29"/>
      <c r="F2216" s="29"/>
    </row>
    <row r="2217" spans="5:6" ht="12.75">
      <c r="E2217" s="29"/>
      <c r="F2217" s="29"/>
    </row>
    <row r="2218" spans="5:6" ht="12.75">
      <c r="E2218" s="29"/>
      <c r="F2218" s="29"/>
    </row>
    <row r="2219" spans="5:6" ht="12.75">
      <c r="E2219" s="29"/>
      <c r="F2219" s="29"/>
    </row>
    <row r="2220" spans="5:6" ht="12.75">
      <c r="E2220" s="29"/>
      <c r="F2220" s="29"/>
    </row>
    <row r="2221" spans="5:6" ht="12.75">
      <c r="E2221" s="29"/>
      <c r="F2221" s="29"/>
    </row>
    <row r="2222" spans="5:6" ht="12.75">
      <c r="E2222" s="29"/>
      <c r="F2222" s="29"/>
    </row>
    <row r="2223" spans="5:6" ht="12.75">
      <c r="E2223" s="29"/>
      <c r="F2223" s="29"/>
    </row>
    <row r="2224" spans="5:6" ht="12.75">
      <c r="E2224" s="29"/>
      <c r="F2224" s="29"/>
    </row>
    <row r="2225" spans="5:6" ht="12.75">
      <c r="E2225" s="29"/>
      <c r="F2225" s="29"/>
    </row>
    <row r="2226" spans="5:6" ht="12.75">
      <c r="E2226" s="29"/>
      <c r="F2226" s="29"/>
    </row>
    <row r="2227" spans="5:6" ht="12.75">
      <c r="E2227" s="29"/>
      <c r="F2227" s="29"/>
    </row>
    <row r="2228" spans="5:6" ht="12.75">
      <c r="E2228" s="29"/>
      <c r="F2228" s="29"/>
    </row>
    <row r="2229" spans="5:6" ht="12.75">
      <c r="E2229" s="29"/>
      <c r="F2229" s="29"/>
    </row>
    <row r="2230" spans="5:6" ht="12.75">
      <c r="E2230" s="29"/>
      <c r="F2230" s="29"/>
    </row>
    <row r="2231" spans="5:6" ht="12.75">
      <c r="E2231" s="29"/>
      <c r="F2231" s="29"/>
    </row>
    <row r="2232" spans="5:6" ht="12.75">
      <c r="E2232" s="29"/>
      <c r="F2232" s="29"/>
    </row>
    <row r="2233" spans="5:6" ht="12.75">
      <c r="E2233" s="29"/>
      <c r="F2233" s="29"/>
    </row>
    <row r="2234" spans="5:6" ht="12.75">
      <c r="E2234" s="29"/>
      <c r="F2234" s="29"/>
    </row>
    <row r="2235" spans="5:6" ht="12.75">
      <c r="E2235" s="29"/>
      <c r="F2235" s="29"/>
    </row>
    <row r="2236" spans="5:6" ht="12.75">
      <c r="E2236" s="29"/>
      <c r="F2236" s="29"/>
    </row>
    <row r="2237" spans="5:6" ht="12.75">
      <c r="E2237" s="29"/>
      <c r="F2237" s="29"/>
    </row>
    <row r="2238" spans="5:6" ht="12.75">
      <c r="E2238" s="29"/>
      <c r="F2238" s="29"/>
    </row>
    <row r="2239" spans="5:6" ht="12.75">
      <c r="E2239" s="29"/>
      <c r="F2239" s="29"/>
    </row>
    <row r="2240" spans="5:6" ht="12.75">
      <c r="E2240" s="29"/>
      <c r="F2240" s="29"/>
    </row>
    <row r="2241" spans="5:6" ht="12.75">
      <c r="E2241" s="29"/>
      <c r="F2241" s="29"/>
    </row>
    <row r="2242" spans="5:6" ht="12.75">
      <c r="E2242" s="29"/>
      <c r="F2242" s="29"/>
    </row>
    <row r="2243" spans="5:6" ht="12.75">
      <c r="E2243" s="29"/>
      <c r="F2243" s="29"/>
    </row>
    <row r="2244" spans="5:6" ht="12.75">
      <c r="E2244" s="29"/>
      <c r="F2244" s="29"/>
    </row>
    <row r="2245" spans="5:6" ht="12.75">
      <c r="E2245" s="29"/>
      <c r="F2245" s="29"/>
    </row>
    <row r="2246" spans="5:6" ht="12.75">
      <c r="E2246" s="29"/>
      <c r="F2246" s="29"/>
    </row>
    <row r="2247" spans="5:6" ht="12.75">
      <c r="E2247" s="29"/>
      <c r="F2247" s="29"/>
    </row>
    <row r="2248" spans="5:6" ht="12.75">
      <c r="E2248" s="29"/>
      <c r="F2248" s="29"/>
    </row>
    <row r="2249" spans="5:6" ht="12.75">
      <c r="E2249" s="29"/>
      <c r="F2249" s="29"/>
    </row>
    <row r="2250" spans="5:6" ht="12.75">
      <c r="E2250" s="29"/>
      <c r="F2250" s="29"/>
    </row>
    <row r="2251" spans="5:6" ht="12.75">
      <c r="E2251" s="29"/>
      <c r="F2251" s="29"/>
    </row>
    <row r="2252" spans="5:6" ht="12.75">
      <c r="E2252" s="29"/>
      <c r="F2252" s="29"/>
    </row>
    <row r="2253" spans="5:6" ht="12.75">
      <c r="E2253" s="29"/>
      <c r="F2253" s="29"/>
    </row>
    <row r="2254" spans="5:6" ht="12.75">
      <c r="E2254" s="29"/>
      <c r="F2254" s="29"/>
    </row>
    <row r="2255" spans="5:6" ht="12.75">
      <c r="E2255" s="29"/>
      <c r="F2255" s="29"/>
    </row>
    <row r="2256" spans="5:6" ht="12.75">
      <c r="E2256" s="29"/>
      <c r="F2256" s="29"/>
    </row>
    <row r="2257" spans="5:6" ht="12.75">
      <c r="E2257" s="29"/>
      <c r="F2257" s="29"/>
    </row>
    <row r="2258" spans="5:6" ht="12.75">
      <c r="E2258" s="29"/>
      <c r="F2258" s="29"/>
    </row>
    <row r="2259" spans="5:6" ht="12.75">
      <c r="E2259" s="29"/>
      <c r="F2259" s="29"/>
    </row>
    <row r="2260" spans="5:6" ht="12.75">
      <c r="E2260" s="29"/>
      <c r="F2260" s="29"/>
    </row>
    <row r="2261" spans="5:6" ht="12.75">
      <c r="E2261" s="29"/>
      <c r="F2261" s="29"/>
    </row>
    <row r="2262" spans="5:6" ht="12.75">
      <c r="E2262" s="29"/>
      <c r="F2262" s="29"/>
    </row>
    <row r="2263" spans="5:6" ht="12.75">
      <c r="E2263" s="29"/>
      <c r="F2263" s="29"/>
    </row>
    <row r="2264" spans="5:6" ht="12.75">
      <c r="E2264" s="29"/>
      <c r="F2264" s="29"/>
    </row>
    <row r="2265" spans="5:6" ht="12.75">
      <c r="E2265" s="29"/>
      <c r="F2265" s="29"/>
    </row>
    <row r="2266" spans="5:6" ht="12.75">
      <c r="E2266" s="29"/>
      <c r="F2266" s="29"/>
    </row>
    <row r="2267" spans="5:6" ht="12.75">
      <c r="E2267" s="29"/>
      <c r="F2267" s="29"/>
    </row>
    <row r="2268" spans="5:6" ht="12.75">
      <c r="E2268" s="29"/>
      <c r="F2268" s="29"/>
    </row>
    <row r="2269" spans="5:6" ht="12.75">
      <c r="E2269" s="29"/>
      <c r="F2269" s="29"/>
    </row>
    <row r="2270" spans="5:6" ht="12.75">
      <c r="E2270" s="29"/>
      <c r="F2270" s="29"/>
    </row>
    <row r="2271" spans="5:6" ht="12.75">
      <c r="E2271" s="29"/>
      <c r="F2271" s="29"/>
    </row>
    <row r="2272" spans="5:6" ht="12.75">
      <c r="E2272" s="29"/>
      <c r="F2272" s="29"/>
    </row>
    <row r="2273" spans="5:6" ht="12.75">
      <c r="E2273" s="29"/>
      <c r="F2273" s="29"/>
    </row>
    <row r="2274" spans="5:6" ht="12.75">
      <c r="E2274" s="29"/>
      <c r="F2274" s="29"/>
    </row>
    <row r="2275" spans="5:6" ht="12.75">
      <c r="E2275" s="29"/>
      <c r="F2275" s="29"/>
    </row>
    <row r="2276" spans="5:6" ht="12.75">
      <c r="E2276" s="29"/>
      <c r="F2276" s="29"/>
    </row>
    <row r="2277" spans="5:6" ht="12.75">
      <c r="E2277" s="29"/>
      <c r="F2277" s="29"/>
    </row>
    <row r="2278" spans="5:6" ht="12.75">
      <c r="E2278" s="29"/>
      <c r="F2278" s="29"/>
    </row>
    <row r="2279" spans="5:6" ht="12.75">
      <c r="E2279" s="29"/>
      <c r="F2279" s="29"/>
    </row>
    <row r="2280" spans="5:6" ht="12.75">
      <c r="E2280" s="29"/>
      <c r="F2280" s="29"/>
    </row>
    <row r="2281" spans="5:6" ht="12.75">
      <c r="E2281" s="29"/>
      <c r="F2281" s="29"/>
    </row>
    <row r="2282" spans="5:6" ht="12.75">
      <c r="E2282" s="29"/>
      <c r="F2282" s="29"/>
    </row>
    <row r="2283" spans="5:6" ht="12.75">
      <c r="E2283" s="29"/>
      <c r="F2283" s="29"/>
    </row>
    <row r="2284" spans="5:6" ht="12.75">
      <c r="E2284" s="29"/>
      <c r="F2284" s="29"/>
    </row>
    <row r="2285" spans="5:6" ht="12.75">
      <c r="E2285" s="29"/>
      <c r="F2285" s="29"/>
    </row>
    <row r="2286" spans="5:6" ht="12.75">
      <c r="E2286" s="29"/>
      <c r="F2286" s="29"/>
    </row>
    <row r="2287" spans="5:6" ht="12.75">
      <c r="E2287" s="29"/>
      <c r="F2287" s="29"/>
    </row>
    <row r="2288" spans="5:6" ht="12.75">
      <c r="E2288" s="29"/>
      <c r="F2288" s="29"/>
    </row>
    <row r="2289" spans="5:6" ht="12.75">
      <c r="E2289" s="29"/>
      <c r="F2289" s="29"/>
    </row>
    <row r="2290" spans="5:6" ht="12.75">
      <c r="E2290" s="29"/>
      <c r="F2290" s="29"/>
    </row>
    <row r="2291" spans="5:6" ht="12.75">
      <c r="E2291" s="29"/>
      <c r="F2291" s="2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2007-01-24T07:12:59Z</cp:lastPrinted>
  <dcterms:created xsi:type="dcterms:W3CDTF">2006-12-18T12:26:27Z</dcterms:created>
  <dcterms:modified xsi:type="dcterms:W3CDTF">2011-12-26T09:06:17Z</dcterms:modified>
  <cp:category/>
  <cp:version/>
  <cp:contentType/>
  <cp:contentStatus/>
</cp:coreProperties>
</file>