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3_Elecciones actuales\2025-12-21 Elecciones Extremadura\Recuentos_exposición\Difusion\"/>
    </mc:Choice>
  </mc:AlternateContent>
  <xr:revisionPtr revIDLastSave="0" documentId="13_ncr:1_{359ECA12-627E-42F8-8E04-87E3C96D5981}" xr6:coauthVersionLast="47" xr6:coauthVersionMax="47" xr10:uidLastSave="{00000000-0000-0000-0000-000000000000}"/>
  <bookViews>
    <workbookView xWindow="-110" yWindow="-110" windowWidth="19420" windowHeight="10300" xr2:uid="{AAD3FD90-1C05-4997-97BF-F3CEC58977A9}"/>
  </bookViews>
  <sheets>
    <sheet name="sexo.gr.edad.Prov.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" i="1" l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</calcChain>
</file>

<file path=xl/sharedStrings.xml><?xml version="1.0" encoding="utf-8"?>
<sst xmlns="http://schemas.openxmlformats.org/spreadsheetml/2006/main" count="42" uniqueCount="27">
  <si>
    <t>Oficina del Censo Electoral</t>
  </si>
  <si>
    <t>Censo de consulta.</t>
  </si>
  <si>
    <t>Sexo</t>
  </si>
  <si>
    <t>Años cumplidos</t>
  </si>
  <si>
    <t>Mujeres</t>
  </si>
  <si>
    <t>Varones</t>
  </si>
  <si>
    <t>TOTAL</t>
  </si>
  <si>
    <t>18 a 19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</si>
  <si>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</si>
  <si>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</si>
  <si>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</si>
  <si>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</si>
  <si>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</si>
  <si>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</si>
  <si>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</si>
  <si>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</si>
  <si>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</si>
  <si>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a 69</t>
  </si>
  <si>
    <t>70 a 74</t>
  </si>
  <si>
    <t>75 a 79</t>
  </si>
  <si>
    <t>80 a 84</t>
  </si>
  <si>
    <t>85 y más</t>
  </si>
  <si>
    <t>Elecciones a la Asamblea de Extremadura 2025</t>
  </si>
  <si>
    <t>Total Extremadura</t>
  </si>
  <si>
    <t>BADAJOZ</t>
  </si>
  <si>
    <t>CÁCERES</t>
  </si>
  <si>
    <t>Número de electores españoles residentes en Extremadura, por sexo y grupo de edad, según provincia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</si>
</sst>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1"/>
      <color theme="1"/>
      <name val="Calibri"/>
      <family val="2"/>
      <scheme val="minor"/>
    </font>
    <font>
      <sz val="11"/>
      <color indexed="16"/>
      <name val="Calibri"/>
      <family val="2"/>
      <scheme val="minor"/>
    </font>
    <font>
      <b/>
      <sz val="11"/>
      <color indexed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0" fontId="4" fillId="0" borderId="0" xfId="0" applyFont="1"/>
    <xf numFmtId="0" fontId="5" fillId="0" borderId="0" xfId="0" applyFont="1"/>
    <xf numFmtId="3" fontId="5" fillId="0" borderId="0" xfId="0" applyNumberFormat="1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A7A99-ED69-4FDB-9569-737A824219F9}">
  <dimension ref="A1:D130"/>
  <sheetViews>
    <sheetView tabSelected="1" workbookViewId="0">
      <selection activeCell="G10" sqref="G10"/>
    </sheetView>
  </sheetViews>
  <sheetFormatPr baseColWidth="10" defaultColWidth="11.453125" defaultRowHeight="14.5" x14ac:dyDescent="0.35"/>
  <cols>
    <col min="1" max="1" width="25.26953125" style="6" customWidth="1"/>
    <col min="2" max="2" width="14.453125" style="5" customWidth="1"/>
    <col min="3" max="3" width="15.81640625" style="5" customWidth="1"/>
    <col min="4" max="4" width="16.54296875" style="5" customWidth="1"/>
    <col min="5" max="16384" width="11.453125" style="6"/>
  </cols>
  <sheetData>
    <row r="1" spans="1:4" s="1" customFormat="1" x14ac:dyDescent="0.35">
      <c r="A1" s="1" t="s">
        <v>0</v>
      </c>
      <c r="B1" s="2"/>
      <c r="C1" s="2"/>
      <c r="D1" s="2"/>
    </row>
    <row r="2" spans="1:4" s="3" customFormat="1" x14ac:dyDescent="0.35">
      <c r="A2" s="3" t="s">
        <v>22</v>
      </c>
      <c r="B2" s="4"/>
      <c r="C2" s="4"/>
      <c r="D2" s="4"/>
    </row>
    <row r="4" spans="1:4" s="1" customFormat="1" x14ac:dyDescent="0.35">
      <c r="A4" s="1" t="s">
        <v>26</v>
      </c>
      <c r="B4" s="2"/>
      <c r="C4" s="2"/>
      <c r="D4" s="2"/>
    </row>
    <row r="5" spans="1:4" x14ac:dyDescent="0.35">
      <c r="A5" s="1" t="s">
        <v>1</v>
      </c>
    </row>
    <row r="6" spans="1:4" x14ac:dyDescent="0.35">
      <c r="B6" s="5" t="s">
        <v>2</v>
      </c>
    </row>
    <row r="7" spans="1:4" x14ac:dyDescent="0.35">
      <c r="A7" s="6" t="s">
        <v>3</v>
      </c>
      <c r="B7" s="5" t="s">
        <v>4</v>
      </c>
      <c r="C7" s="5" t="s">
        <v>5</v>
      </c>
      <c r="D7" s="5" t="s">
        <v>6</v>
      </c>
    </row>
    <row r="8" spans="1:4" s="7" customFormat="1" x14ac:dyDescent="0.35">
      <c r="A8" s="7" t="s">
        <v>23</v>
      </c>
      <c r="B8" s="8">
        <v>437500</v>
      </c>
      <c r="C8" s="8">
        <v>422859</v>
      </c>
      <c r="D8" s="8">
        <v>860359</v>
      </c>
    </row>
    <row r="10" spans="1:4" s="7" customFormat="1" x14ac:dyDescent="0.35">
      <c r="A10" s="9" t="s">
        <v>24</v>
      </c>
      <c r="B10" s="8">
        <v>274342</v>
      </c>
      <c r="C10" s="8">
        <v>264249</v>
      </c>
      <c r="D10" s="8">
        <v>538591</v>
      </c>
    </row>
    <row r="11" spans="1:4" x14ac:dyDescent="0.35">
      <c r="A11" s="6" t="s">
        <v>7</v>
      </c>
      <c r="B11" s="5">
        <v>6697</v>
      </c>
      <c r="C11" s="5">
        <v>7018</v>
      </c>
      <c r="D11" s="5">
        <f>SUM(B11:C11)</f>
        <v>13715</v>
      </c>
    </row>
    <row r="12" spans="1:4" x14ac:dyDescent="0.35">
      <c r="A12" s="6" t="s">
        <v>8</v>
      </c>
      <c r="B12" s="5">
        <v>16187</v>
      </c>
      <c r="C12" s="5">
        <v>16806</v>
      </c>
      <c r="D12" s="5">
        <f t="shared" ref="D12:D25" si="0">SUM(B12:C12)</f>
        <v>32993</v>
      </c>
    </row>
    <row r="13" spans="1:4" x14ac:dyDescent="0.35">
      <c r="A13" s="6" t="s">
        <v>9</v>
      </c>
      <c r="B13" s="5">
        <v>15313</v>
      </c>
      <c r="C13" s="5">
        <v>16120</v>
      </c>
      <c r="D13" s="5">
        <f t="shared" si="0"/>
        <v>31433</v>
      </c>
    </row>
    <row r="14" spans="1:4" x14ac:dyDescent="0.35">
      <c r="A14" s="6" t="s">
        <v>10</v>
      </c>
      <c r="B14" s="5">
        <v>16648</v>
      </c>
      <c r="C14" s="5">
        <v>17366</v>
      </c>
      <c r="D14" s="5">
        <f t="shared" si="0"/>
        <v>34014</v>
      </c>
    </row>
    <row r="15" spans="1:4" x14ac:dyDescent="0.35">
      <c r="A15" s="6" t="s">
        <v>11</v>
      </c>
      <c r="B15" s="5">
        <v>18327</v>
      </c>
      <c r="C15" s="5">
        <v>19364</v>
      </c>
      <c r="D15" s="5">
        <f t="shared" si="0"/>
        <v>37691</v>
      </c>
    </row>
    <row r="16" spans="1:4" x14ac:dyDescent="0.35">
      <c r="A16" s="6" t="s">
        <v>12</v>
      </c>
      <c r="B16" s="5">
        <v>20636</v>
      </c>
      <c r="C16" s="5">
        <v>21296</v>
      </c>
      <c r="D16" s="5">
        <f t="shared" si="0"/>
        <v>41932</v>
      </c>
    </row>
    <row r="17" spans="1:4" x14ac:dyDescent="0.35">
      <c r="A17" s="6" t="s">
        <v>13</v>
      </c>
      <c r="B17" s="5">
        <v>23956</v>
      </c>
      <c r="C17" s="5">
        <v>23899</v>
      </c>
      <c r="D17" s="5">
        <f t="shared" si="0"/>
        <v>47855</v>
      </c>
    </row>
    <row r="18" spans="1:4" x14ac:dyDescent="0.35">
      <c r="A18" s="6" t="s">
        <v>14</v>
      </c>
      <c r="B18" s="5">
        <v>24659</v>
      </c>
      <c r="C18" s="5">
        <v>25309</v>
      </c>
      <c r="D18" s="5">
        <f t="shared" si="0"/>
        <v>49968</v>
      </c>
    </row>
    <row r="19" spans="1:4" x14ac:dyDescent="0.35">
      <c r="A19" s="6" t="s">
        <v>15</v>
      </c>
      <c r="B19" s="5">
        <v>25543</v>
      </c>
      <c r="C19" s="5">
        <v>25188</v>
      </c>
      <c r="D19" s="5">
        <f t="shared" si="0"/>
        <v>50731</v>
      </c>
    </row>
    <row r="20" spans="1:4" x14ac:dyDescent="0.35">
      <c r="A20" s="6" t="s">
        <v>16</v>
      </c>
      <c r="B20" s="5">
        <v>25211</v>
      </c>
      <c r="C20" s="5">
        <v>25194</v>
      </c>
      <c r="D20" s="5">
        <f t="shared" si="0"/>
        <v>50405</v>
      </c>
    </row>
    <row r="21" spans="1:4" x14ac:dyDescent="0.35">
      <c r="A21" s="6" t="s">
        <v>17</v>
      </c>
      <c r="B21" s="5">
        <v>21284</v>
      </c>
      <c r="C21" s="5">
        <v>21197</v>
      </c>
      <c r="D21" s="5">
        <f t="shared" si="0"/>
        <v>42481</v>
      </c>
    </row>
    <row r="22" spans="1:4" x14ac:dyDescent="0.35">
      <c r="A22" s="6" t="s">
        <v>18</v>
      </c>
      <c r="B22" s="5">
        <v>16655</v>
      </c>
      <c r="C22" s="5">
        <v>15747</v>
      </c>
      <c r="D22" s="5">
        <f t="shared" si="0"/>
        <v>32402</v>
      </c>
    </row>
    <row r="23" spans="1:4" x14ac:dyDescent="0.35">
      <c r="A23" s="6" t="s">
        <v>19</v>
      </c>
      <c r="B23" s="5">
        <v>14849</v>
      </c>
      <c r="C23" s="5">
        <v>12326</v>
      </c>
      <c r="D23" s="5">
        <f t="shared" si="0"/>
        <v>27175</v>
      </c>
    </row>
    <row r="24" spans="1:4" x14ac:dyDescent="0.35">
      <c r="A24" s="6" t="s">
        <v>20</v>
      </c>
      <c r="B24" s="5">
        <v>12324</v>
      </c>
      <c r="C24" s="5">
        <v>8952</v>
      </c>
      <c r="D24" s="5">
        <f t="shared" si="0"/>
        <v>21276</v>
      </c>
    </row>
    <row r="25" spans="1:4" x14ac:dyDescent="0.35">
      <c r="A25" s="6" t="s">
        <v>21</v>
      </c>
      <c r="B25" s="5">
        <v>16053</v>
      </c>
      <c r="C25" s="5">
        <v>8467</v>
      </c>
      <c r="D25" s="5">
        <f t="shared" si="0"/>
        <v>24520</v>
      </c>
    </row>
    <row r="27" spans="1:4" x14ac:dyDescent="0.35">
      <c r="A27" s="9" t="s">
        <v>25</v>
      </c>
      <c r="B27" s="8">
        <v>163158</v>
      </c>
      <c r="C27" s="8">
        <v>158610</v>
      </c>
      <c r="D27" s="8">
        <v>321768</v>
      </c>
    </row>
    <row r="28" spans="1:4" x14ac:dyDescent="0.35">
      <c r="A28" s="6" t="s">
        <v>7</v>
      </c>
      <c r="B28" s="5">
        <v>3460</v>
      </c>
      <c r="C28" s="5">
        <v>3649</v>
      </c>
      <c r="D28" s="5">
        <f>SUM(B28:C28)</f>
        <v>7109</v>
      </c>
    </row>
    <row r="29" spans="1:4" x14ac:dyDescent="0.35">
      <c r="A29" s="6" t="s">
        <v>8</v>
      </c>
      <c r="B29" s="5">
        <v>8740</v>
      </c>
      <c r="C29" s="5">
        <v>9178</v>
      </c>
      <c r="D29" s="5">
        <f t="shared" ref="D29:D42" si="1">SUM(B29:C29)</f>
        <v>17918</v>
      </c>
    </row>
    <row r="30" spans="1:4" x14ac:dyDescent="0.35">
      <c r="A30" s="6" t="s">
        <v>9</v>
      </c>
      <c r="B30" s="5">
        <v>8065</v>
      </c>
      <c r="C30" s="5">
        <v>8857</v>
      </c>
      <c r="D30" s="5">
        <f t="shared" si="1"/>
        <v>16922</v>
      </c>
    </row>
    <row r="31" spans="1:4" x14ac:dyDescent="0.35">
      <c r="A31" s="6" t="s">
        <v>10</v>
      </c>
      <c r="B31" s="5">
        <v>8489</v>
      </c>
      <c r="C31" s="5">
        <v>9123</v>
      </c>
      <c r="D31" s="5">
        <f t="shared" si="1"/>
        <v>17612</v>
      </c>
    </row>
    <row r="32" spans="1:4" x14ac:dyDescent="0.35">
      <c r="A32" s="6" t="s">
        <v>11</v>
      </c>
      <c r="B32" s="5">
        <v>9853</v>
      </c>
      <c r="C32" s="5">
        <v>10416</v>
      </c>
      <c r="D32" s="5">
        <f t="shared" si="1"/>
        <v>20269</v>
      </c>
    </row>
    <row r="33" spans="1:4" x14ac:dyDescent="0.35">
      <c r="A33" s="6" t="s">
        <v>12</v>
      </c>
      <c r="B33" s="5">
        <v>11182</v>
      </c>
      <c r="C33" s="5">
        <v>11890</v>
      </c>
      <c r="D33" s="5">
        <f t="shared" si="1"/>
        <v>23072</v>
      </c>
    </row>
    <row r="34" spans="1:4" x14ac:dyDescent="0.35">
      <c r="A34" s="6" t="s">
        <v>13</v>
      </c>
      <c r="B34" s="5">
        <v>13151</v>
      </c>
      <c r="C34" s="5">
        <v>13589</v>
      </c>
      <c r="D34" s="5">
        <f t="shared" si="1"/>
        <v>26740</v>
      </c>
    </row>
    <row r="35" spans="1:4" x14ac:dyDescent="0.35">
      <c r="A35" s="6" t="s">
        <v>14</v>
      </c>
      <c r="B35" s="5">
        <v>13892</v>
      </c>
      <c r="C35" s="5">
        <v>14256</v>
      </c>
      <c r="D35" s="5">
        <f t="shared" si="1"/>
        <v>28148</v>
      </c>
    </row>
    <row r="36" spans="1:4" x14ac:dyDescent="0.35">
      <c r="A36" s="6" t="s">
        <v>15</v>
      </c>
      <c r="B36" s="5">
        <v>15087</v>
      </c>
      <c r="C36" s="5">
        <v>15175</v>
      </c>
      <c r="D36" s="5">
        <f t="shared" si="1"/>
        <v>30262</v>
      </c>
    </row>
    <row r="37" spans="1:4" x14ac:dyDescent="0.35">
      <c r="A37" s="6" t="s">
        <v>16</v>
      </c>
      <c r="B37" s="5">
        <v>15894</v>
      </c>
      <c r="C37" s="5">
        <v>16002</v>
      </c>
      <c r="D37" s="5">
        <f t="shared" si="1"/>
        <v>31896</v>
      </c>
    </row>
    <row r="38" spans="1:4" x14ac:dyDescent="0.35">
      <c r="A38" s="6" t="s">
        <v>17</v>
      </c>
      <c r="B38" s="5">
        <v>13812</v>
      </c>
      <c r="C38" s="5">
        <v>14433</v>
      </c>
      <c r="D38" s="5">
        <f t="shared" si="1"/>
        <v>28245</v>
      </c>
    </row>
    <row r="39" spans="1:4" x14ac:dyDescent="0.35">
      <c r="A39" s="6" t="s">
        <v>18</v>
      </c>
      <c r="B39" s="5">
        <v>10755</v>
      </c>
      <c r="C39" s="5">
        <v>10783</v>
      </c>
      <c r="D39" s="5">
        <f t="shared" si="1"/>
        <v>21538</v>
      </c>
    </row>
    <row r="40" spans="1:4" x14ac:dyDescent="0.35">
      <c r="A40" s="6" t="s">
        <v>19</v>
      </c>
      <c r="B40" s="5">
        <v>9442</v>
      </c>
      <c r="C40" s="5">
        <v>7981</v>
      </c>
      <c r="D40" s="5">
        <f t="shared" si="1"/>
        <v>17423</v>
      </c>
    </row>
    <row r="41" spans="1:4" x14ac:dyDescent="0.35">
      <c r="A41" s="6" t="s">
        <v>20</v>
      </c>
      <c r="B41" s="5">
        <v>8233</v>
      </c>
      <c r="C41" s="5">
        <v>6049</v>
      </c>
      <c r="D41" s="5">
        <f t="shared" si="1"/>
        <v>14282</v>
      </c>
    </row>
    <row r="42" spans="1:4" x14ac:dyDescent="0.35">
      <c r="A42" s="6" t="s">
        <v>21</v>
      </c>
      <c r="B42" s="5">
        <v>13103</v>
      </c>
      <c r="C42" s="5">
        <v>7229</v>
      </c>
      <c r="D42" s="5">
        <f t="shared" si="1"/>
        <v>20332</v>
      </c>
    </row>
    <row r="44" spans="1:4" s="7" customFormat="1" x14ac:dyDescent="0.35">
      <c r="A44" s="9"/>
      <c r="B44" s="8"/>
      <c r="C44" s="8"/>
      <c r="D44" s="8"/>
    </row>
    <row r="61" spans="1:4" x14ac:dyDescent="0.35">
      <c r="A61" s="7"/>
      <c r="B61" s="8"/>
      <c r="C61" s="8"/>
      <c r="D61" s="8"/>
    </row>
    <row r="79" spans="1:4" x14ac:dyDescent="0.35">
      <c r="A79" s="7"/>
      <c r="B79" s="8"/>
      <c r="C79" s="8"/>
      <c r="D79" s="8"/>
    </row>
    <row r="96" spans="1:4" x14ac:dyDescent="0.35">
      <c r="A96" s="7"/>
      <c r="B96" s="8"/>
      <c r="C96" s="8"/>
      <c r="D96" s="8"/>
    </row>
    <row r="113" spans="1:4" x14ac:dyDescent="0.35">
      <c r="A113" s="7"/>
      <c r="B113" s="8"/>
      <c r="C113" s="8"/>
      <c r="D113" s="8"/>
    </row>
    <row r="130" spans="1:4" x14ac:dyDescent="0.35">
      <c r="A130" s="7"/>
      <c r="B130" s="8"/>
      <c r="C130" s="8"/>
      <c r="D130" s="8"/>
    </row>
  </sheetData>
  <pageMargins left="0.75" right="0.75" top="1" bottom="1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sexo.gr.edad.Prov.</vt:lpstr>
    </vt:vector>
  </TitlesOfParts>
  <Company>Instituto Nacional de Estadística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PILAR MORENO</dc:creator>
  <cp:lastModifiedBy>M. ASUNCION SANCHEZ</cp:lastModifiedBy>
  <dcterms:created xsi:type="dcterms:W3CDTF">2024-02-29T10:25:59Z</dcterms:created>
  <dcterms:modified xsi:type="dcterms:W3CDTF">2025-10-30T15:48:13Z</dcterms:modified>
</cp:coreProperties>
</file>