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_TECDIFU\Notas de Prensa\ECV\2026_02_05\es\"/>
    </mc:Choice>
  </mc:AlternateContent>
  <xr:revisionPtr revIDLastSave="0" documentId="13_ncr:1_{DB6297C8-DDFA-407C-97E7-91CB2AF459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Índice Anexo tablas " sheetId="8" r:id="rId1"/>
    <sheet name="Tabla 1" sheetId="9" r:id="rId2"/>
    <sheet name="Tabla 2" sheetId="1" r:id="rId3"/>
    <sheet name="Tabla 3" sheetId="3" r:id="rId4"/>
    <sheet name="Tabla 4" sheetId="4" r:id="rId5"/>
    <sheet name="Tabla 5" sheetId="5" r:id="rId6"/>
    <sheet name="Tabla 6" sheetId="7" r:id="rId7"/>
    <sheet name="Tabla 7" sheetId="6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<sst xmlns="http://schemas.openxmlformats.org/spreadsheetml/2006/main" count="128" uniqueCount="101">
  <si>
    <t>Tabla 1</t>
  </si>
  <si>
    <t>Tabla 2</t>
  </si>
  <si>
    <t>Tabla 3</t>
  </si>
  <si>
    <t>Tabla 4</t>
  </si>
  <si>
    <t>Tabla 5</t>
  </si>
  <si>
    <t>Encuesta de Condiciones de Vida</t>
  </si>
  <si>
    <t>Población en riesgo de pobreza o exclusión social, según características</t>
  </si>
  <si>
    <t>Población en riesgo de pobreza</t>
  </si>
  <si>
    <t>Distribución de los ingresos y otros indicadores de desigualdad</t>
  </si>
  <si>
    <t>Resultados por comunidades autónomas</t>
  </si>
  <si>
    <t>Toda la población (de 16 y más años)</t>
  </si>
  <si>
    <t>Educación primaria o inferior</t>
  </si>
  <si>
    <t>Educación secundaria primera etapa</t>
  </si>
  <si>
    <t>Educación secundaria segunda etapa</t>
  </si>
  <si>
    <t>Educación superior</t>
  </si>
  <si>
    <t>En riesgo de
pobreza o
de exclusión
social</t>
  </si>
  <si>
    <t>Toda la población</t>
  </si>
  <si>
    <t>Hogares de una persona</t>
  </si>
  <si>
    <t>2 adultos sin niños dependientes</t>
  </si>
  <si>
    <t>Otros hogares sin niños dep.</t>
  </si>
  <si>
    <t>1 adulto con 1 o más niños dep.</t>
  </si>
  <si>
    <t>2 adultos con 1 o más niños dep.</t>
  </si>
  <si>
    <t>Otros hogares con niños dep.</t>
  </si>
  <si>
    <t xml:space="preserve">En riesgo de
pobreza o
de exclusión
social
</t>
  </si>
  <si>
    <t>Ocupados</t>
  </si>
  <si>
    <t>Parados</t>
  </si>
  <si>
    <t>Jubilados</t>
  </si>
  <si>
    <t>Otros inactivos</t>
  </si>
  <si>
    <t>Española</t>
  </si>
  <si>
    <t>Extranjera (UE)</t>
  </si>
  <si>
    <t>Extranjera (resto del mundo)</t>
  </si>
  <si>
    <r>
      <rPr>
        <b/>
        <sz val="12"/>
        <color theme="1"/>
        <rFont val="Arial"/>
        <family val="2"/>
      </rPr>
      <t xml:space="preserve">Población en riesgo de pobreza por grupos de edad 
</t>
    </r>
    <r>
      <rPr>
        <sz val="11"/>
        <color theme="1"/>
        <rFont val="Arial"/>
        <family val="2"/>
      </rPr>
      <t>Porcentajes</t>
    </r>
  </si>
  <si>
    <t>Año de la encuesta:</t>
  </si>
  <si>
    <t>Ingresos del año:</t>
  </si>
  <si>
    <t xml:space="preserve">TOTAL </t>
  </si>
  <si>
    <t xml:space="preserve">  Menos de 16 años</t>
  </si>
  <si>
    <t xml:space="preserve">  16 y más años</t>
  </si>
  <si>
    <t xml:space="preserve">  De 16 a 64 años</t>
  </si>
  <si>
    <t xml:space="preserve">  65 y más años</t>
  </si>
  <si>
    <t>Indicadores de desigualdad de ingresos</t>
  </si>
  <si>
    <t>S80/S20</t>
  </si>
  <si>
    <t>Índice de Gini</t>
  </si>
  <si>
    <t>No puede permitirse ir de vacaciones fuera de casa al menos una semana al año</t>
  </si>
  <si>
    <t>No tiene capacidad para afrontar gastos imprevistos</t>
  </si>
  <si>
    <t>Retrasos pagos relacionados con la vivienda principal o en compras a plazos</t>
  </si>
  <si>
    <t>Mucha dificultad para llegar a fin de mes</t>
  </si>
  <si>
    <t>TOTAL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</si>
  <si>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</si>
  <si>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</si>
  <si>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</si>
  <si>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</si>
  <si>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</si>
  <si>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</si>
  <si>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</si>
  <si>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</si>
  <si>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</si>
  <si>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</si>
  <si>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</si>
  <si>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</si>
  <si>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</si>
  <si>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</si>
  <si>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</si>
  <si>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</si>
  <si>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</si>
  <si>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</si>
  <si>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</si>
  <si>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Ingreso medio, ingreso mediano y umbral de riesgo de pobreza</t>
  </si>
  <si>
    <t>Año de la encuesta</t>
  </si>
  <si>
    <t>Ingreso medio por persona</t>
  </si>
  <si>
    <t>Umbral de riesgo de pobreza</t>
  </si>
  <si>
    <t xml:space="preserve">  Hogares de una persona</t>
  </si>
  <si>
    <t xml:space="preserve">  Hogares de dos adultos y dos niños</t>
  </si>
  <si>
    <r>
      <t xml:space="preserve">Ingreso medio, ingreso mediano y umbral de riesgo de pobreza
</t>
    </r>
    <r>
      <rPr>
        <sz val="12"/>
        <color theme="1"/>
        <rFont val="Arial"/>
        <family val="2"/>
      </rPr>
      <t>Euros</t>
    </r>
  </si>
  <si>
    <t>Ingreso mediano por unidad de consumo</t>
  </si>
  <si>
    <t>Tabla 6</t>
  </si>
  <si>
    <t>  No puede permitirse disponer de un automóvil</t>
  </si>
  <si>
    <t xml:space="preserve">  No puede permitirse ir de vacaciones al menos una semana al año</t>
  </si>
  <si>
    <t xml:space="preserve">  No puede permitirse una comida de carne, pollo o pescado al menos cada dos días</t>
  </si>
  <si>
    <t xml:space="preserve">  No puede permitirse mantener la vivienda con una temperatura adecuada</t>
  </si>
  <si>
    <t xml:space="preserve">  No tiene capacidad para afrontar gastos imprevistos</t>
  </si>
  <si>
    <t xml:space="preserve">  Ha tenido retrasos en el pago de gastos relacionados con la vivienda principal o en compras a plazos en los últimos 12 meses</t>
  </si>
  <si>
    <t>  No puede sustituir muebles estropeados o viejos</t>
  </si>
  <si>
    <t>  No puede permitirse tener dos pares de zapatos en buenas condiciones</t>
  </si>
  <si>
    <t xml:space="preserve">  No puede permitirse sustituir ropa estropeada por otra nueva</t>
  </si>
  <si>
    <t xml:space="preserve">  No puede permitirse reunirse con amigos/familia para comer o tomar algo al menos una vez al mes</t>
  </si>
  <si>
    <t xml:space="preserve">  No puede permitirse participar regularmente en actividades de ocio</t>
  </si>
  <si>
    <t xml:space="preserve">  No puede permitirse gastar una pequeña cantidad de dinero en sí mismo</t>
  </si>
  <si>
    <t xml:space="preserve">  No puede permitirse conexión a internet</t>
  </si>
  <si>
    <t>Población con carencia material y social</t>
  </si>
  <si>
    <t>Variables a nivel de hogar</t>
  </si>
  <si>
    <t>Variables a nivel de persona</t>
  </si>
  <si>
    <r>
      <t xml:space="preserve">Población con carencia material y social
</t>
    </r>
    <r>
      <rPr>
        <sz val="12"/>
        <color theme="1"/>
        <rFont val="Arial"/>
        <family val="2"/>
      </rPr>
      <t>Porcentajes de personas</t>
    </r>
  </si>
  <si>
    <t>Población en riesgo de pobreza o exclusión social. Intersecciones entre subpoblaciones</t>
  </si>
  <si>
    <t>Tabla 7</t>
  </si>
  <si>
    <r>
      <t xml:space="preserve">Población en riesgo de pobreza o exclusión social. Intersecciones entre subpoblaciones
</t>
    </r>
    <r>
      <rPr>
        <sz val="12"/>
        <color theme="1"/>
        <rFont val="Arial"/>
        <family val="2"/>
      </rPr>
      <t>Año 2025 (con datos de renta 2024). Tasa AROPE 25,7%</t>
    </r>
  </si>
  <si>
    <t>5 de febrero de 2026</t>
  </si>
  <si>
    <r>
      <rPr>
        <b/>
        <sz val="12"/>
        <color theme="1"/>
        <rFont val="Arial"/>
        <family val="2"/>
      </rPr>
      <t xml:space="preserve">Tasa AROPE por nivel de formación alcanzado (personas de 16 y más años). 
ECV año 2025 (con ingresos de 2024). 
</t>
    </r>
    <r>
      <rPr>
        <sz val="11"/>
        <color theme="1"/>
        <rFont val="Arial"/>
        <family val="2"/>
      </rPr>
      <t>Porcentajes</t>
    </r>
  </si>
  <si>
    <r>
      <t xml:space="preserve">Tasa AROPE por tipo de hogar. ECV año 2025 (con ingresos de 2024). 
</t>
    </r>
    <r>
      <rPr>
        <sz val="12"/>
        <color theme="1"/>
        <rFont val="Arial"/>
        <family val="2"/>
      </rPr>
      <t>Porcentajes</t>
    </r>
  </si>
  <si>
    <r>
      <t xml:space="preserve">Tasa AROPE por relación con la actividad (personas de 16 y más años).
ECV año 2025 (con ingresos de 2024). 
</t>
    </r>
    <r>
      <rPr>
        <sz val="12"/>
        <color theme="1"/>
        <rFont val="Arial"/>
        <family val="2"/>
      </rPr>
      <t>Porcentajes</t>
    </r>
  </si>
  <si>
    <r>
      <rPr>
        <b/>
        <sz val="12"/>
        <color theme="1"/>
        <rFont val="Arial"/>
        <family val="2"/>
      </rPr>
      <t xml:space="preserve">Tasa AROPE por nacionalidad (personas de 16 y más años).
ECV año 2025 (con ingresos de 2024). 
</t>
    </r>
    <r>
      <rPr>
        <sz val="12"/>
        <color theme="1"/>
        <rFont val="Arial"/>
        <family val="2"/>
      </rPr>
      <t>Porcentajes</t>
    </r>
  </si>
  <si>
    <r>
      <t xml:space="preserve">Dificultades económicas de los hogares por comunidades y ciudades autónomas. Año 2025
</t>
    </r>
    <r>
      <rPr>
        <sz val="11"/>
        <color theme="1"/>
        <rFont val="Arial"/>
        <family val="2"/>
      </rPr>
      <t>Porcentajes de personas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</si>
</sst>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,###,##0.0"/>
    <numFmt numFmtId="165" formatCode="##,###,###,##0"/>
    <numFmt numFmtId="166" formatCode="0.0"/>
    <numFmt numFmtId="167" formatCode="#,##0.0;[Red]#,##0.0"/>
    <numFmt numFmtId="168" formatCode="###,###,###,###,###,##0.0"/>
  </numFmts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9.5"/>
      <color rgb="FF112277"/>
      <name val="Arial"/>
      <family val="2"/>
    </font>
    <font>
      <b/>
      <sz val="9"/>
      <color rgb="FF112277"/>
      <name val="Arial"/>
      <family val="2"/>
    </font>
    <font>
      <sz val="9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name val="Univers"/>
      <family val="2"/>
    </font>
    <font>
      <i/>
      <sz val="8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sz val="8"/>
      <name val="Univers"/>
      <family val="2"/>
    </font>
    <font>
      <i/>
      <sz val="8"/>
      <name val="Univers"/>
      <family val="2"/>
    </font>
    <font>
      <b/>
      <sz val="9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5" fillId="0" borderId="0"/>
    <xf numFmtId="0" fontId="1" fillId="0" borderId="0" applyNumberFormat="0" applyFill="0" applyBorder="0" applyAlignment="0" applyProtection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2" fillId="0" borderId="0" xfId="0" applyFont="1" applyAlignment="1">
      <alignment horizontal="left" vertical="top"/>
    </xf>
    <xf numFmtId="164" fontId="7" fillId="0" borderId="0" xfId="0" applyNumberFormat="1" applyFont="1" applyAlignment="1">
      <alignment horizontal="right"/>
    </xf>
    <xf numFmtId="0" fontId="10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wrapText="1"/>
    </xf>
    <xf numFmtId="0" fontId="12" fillId="0" borderId="1" xfId="0" applyFont="1" applyBorder="1" applyAlignment="1">
      <alignment horizontal="left" vertical="top"/>
    </xf>
    <xf numFmtId="164" fontId="7" fillId="0" borderId="1" xfId="0" applyNumberFormat="1" applyFont="1" applyBorder="1" applyAlignment="1">
      <alignment horizontal="right"/>
    </xf>
    <xf numFmtId="0" fontId="12" fillId="0" borderId="4" xfId="0" applyFont="1" applyBorder="1" applyAlignment="1">
      <alignment horizontal="left" vertical="top"/>
    </xf>
    <xf numFmtId="164" fontId="0" fillId="3" borderId="0" xfId="0" applyNumberFormat="1" applyFill="1" applyAlignment="1">
      <alignment horizontal="right"/>
    </xf>
    <xf numFmtId="164" fontId="7" fillId="3" borderId="0" xfId="0" applyNumberFormat="1" applyFont="1" applyFill="1" applyAlignment="1">
      <alignment horizontal="right"/>
    </xf>
    <xf numFmtId="0" fontId="1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wrapText="1"/>
    </xf>
    <xf numFmtId="164" fontId="0" fillId="3" borderId="1" xfId="0" applyNumberFormat="1" applyFill="1" applyBorder="1" applyAlignment="1">
      <alignment horizontal="right"/>
    </xf>
    <xf numFmtId="164" fontId="7" fillId="3" borderId="1" xfId="0" applyNumberFormat="1" applyFont="1" applyFill="1" applyBorder="1" applyAlignment="1">
      <alignment horizontal="right"/>
    </xf>
    <xf numFmtId="164" fontId="14" fillId="3" borderId="0" xfId="0" applyNumberFormat="1" applyFont="1" applyFill="1" applyAlignment="1">
      <alignment horizontal="right"/>
    </xf>
    <xf numFmtId="0" fontId="11" fillId="0" borderId="3" xfId="0" applyFont="1" applyBorder="1" applyAlignment="1">
      <alignment horizontal="center" wrapText="1"/>
    </xf>
    <xf numFmtId="165" fontId="14" fillId="3" borderId="1" xfId="0" applyNumberFormat="1" applyFont="1" applyFill="1" applyBorder="1" applyAlignment="1">
      <alignment horizontal="right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right" wrapText="1"/>
    </xf>
    <xf numFmtId="0" fontId="15" fillId="0" borderId="1" xfId="0" applyFont="1" applyBorder="1" applyAlignment="1">
      <alignment horizontal="right" wrapText="1"/>
    </xf>
    <xf numFmtId="0" fontId="15" fillId="2" borderId="2" xfId="0" applyFont="1" applyFill="1" applyBorder="1" applyAlignment="1">
      <alignment horizontal="left" wrapText="1"/>
    </xf>
    <xf numFmtId="0" fontId="15" fillId="2" borderId="0" xfId="0" applyFont="1" applyFill="1" applyAlignment="1">
      <alignment wrapText="1"/>
    </xf>
    <xf numFmtId="0" fontId="0" fillId="2" borderId="0" xfId="0" applyFill="1"/>
    <xf numFmtId="0" fontId="0" fillId="2" borderId="1" xfId="0" applyFill="1" applyBorder="1"/>
    <xf numFmtId="0" fontId="15" fillId="2" borderId="2" xfId="0" applyFont="1" applyFill="1" applyBorder="1" applyAlignment="1">
      <alignment wrapText="1"/>
    </xf>
    <xf numFmtId="0" fontId="0" fillId="0" borderId="1" xfId="0" applyBorder="1"/>
    <xf numFmtId="0" fontId="16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/>
    <xf numFmtId="0" fontId="17" fillId="0" borderId="0" xfId="0" applyFont="1" applyAlignment="1">
      <alignment horizontal="left"/>
    </xf>
    <xf numFmtId="0" fontId="17" fillId="0" borderId="1" xfId="0" applyFont="1" applyBorder="1" applyAlignment="1">
      <alignment horizontal="left"/>
    </xf>
    <xf numFmtId="0" fontId="7" fillId="0" borderId="0" xfId="0" applyFont="1"/>
    <xf numFmtId="3" fontId="7" fillId="0" borderId="1" xfId="0" applyNumberFormat="1" applyFont="1" applyBorder="1" applyAlignment="1">
      <alignment horizontal="right"/>
    </xf>
    <xf numFmtId="3" fontId="18" fillId="2" borderId="0" xfId="2" applyNumberFormat="1" applyFont="1" applyFill="1" applyAlignment="1">
      <alignment horizontal="right" wrapText="1"/>
    </xf>
    <xf numFmtId="3" fontId="18" fillId="2" borderId="4" xfId="2" applyNumberFormat="1" applyFont="1" applyFill="1" applyBorder="1" applyAlignment="1">
      <alignment horizontal="right" wrapText="1"/>
    </xf>
    <xf numFmtId="3" fontId="18" fillId="2" borderId="0" xfId="2" applyNumberFormat="1" applyFont="1" applyFill="1" applyAlignment="1">
      <alignment horizontal="right"/>
    </xf>
    <xf numFmtId="3" fontId="18" fillId="2" borderId="5" xfId="2" applyNumberFormat="1" applyFont="1" applyFill="1" applyBorder="1" applyAlignment="1">
      <alignment horizontal="right" wrapText="1"/>
    </xf>
    <xf numFmtId="1" fontId="18" fillId="2" borderId="0" xfId="2" applyNumberFormat="1" applyFont="1" applyFill="1" applyAlignment="1">
      <alignment horizontal="right" wrapText="1"/>
    </xf>
    <xf numFmtId="3" fontId="18" fillId="2" borderId="4" xfId="2" applyNumberFormat="1" applyFont="1" applyFill="1" applyBorder="1" applyAlignment="1">
      <alignment horizontal="right"/>
    </xf>
    <xf numFmtId="3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righ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1" xfId="0" applyNumberFormat="1" applyFont="1" applyBorder="1" applyAlignment="1">
      <alignment horizontal="right"/>
    </xf>
    <xf numFmtId="1" fontId="18" fillId="0" borderId="1" xfId="0" applyNumberFormat="1" applyFont="1" applyBorder="1" applyAlignment="1">
      <alignment horizontal="right" wrapText="1"/>
    </xf>
    <xf numFmtId="0" fontId="8" fillId="0" borderId="2" xfId="0" applyFont="1" applyBorder="1"/>
    <xf numFmtId="0" fontId="19" fillId="0" borderId="1" xfId="0" applyFont="1" applyBorder="1"/>
    <xf numFmtId="0" fontId="12" fillId="0" borderId="1" xfId="0" applyFont="1" applyBorder="1"/>
    <xf numFmtId="0" fontId="12" fillId="2" borderId="4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3" fontId="7" fillId="0" borderId="0" xfId="0" applyNumberFormat="1" applyFont="1"/>
    <xf numFmtId="3" fontId="7" fillId="0" borderId="5" xfId="0" applyNumberFormat="1" applyFont="1" applyBorder="1"/>
    <xf numFmtId="3" fontId="7" fillId="0" borderId="1" xfId="0" applyNumberFormat="1" applyFont="1" applyBorder="1"/>
    <xf numFmtId="0" fontId="7" fillId="0" borderId="1" xfId="0" applyFont="1" applyBorder="1"/>
    <xf numFmtId="3" fontId="7" fillId="0" borderId="3" xfId="0" applyNumberFormat="1" applyFont="1" applyBorder="1" applyAlignment="1">
      <alignment horizontal="right"/>
    </xf>
    <xf numFmtId="0" fontId="12" fillId="2" borderId="2" xfId="0" applyFont="1" applyFill="1" applyBorder="1" applyAlignment="1">
      <alignment horizontal="left" wrapText="1"/>
    </xf>
    <xf numFmtId="0" fontId="19" fillId="2" borderId="1" xfId="0" applyFont="1" applyFill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8" fillId="2" borderId="4" xfId="0" applyFont="1" applyFill="1" applyBorder="1" applyAlignment="1">
      <alignment horizontal="left" wrapText="1"/>
    </xf>
    <xf numFmtId="0" fontId="18" fillId="2" borderId="2" xfId="0" applyFont="1" applyFill="1" applyBorder="1" applyAlignment="1">
      <alignment horizontal="left" wrapText="1"/>
    </xf>
    <xf numFmtId="0" fontId="18" fillId="2" borderId="4" xfId="0" applyFont="1" applyFill="1" applyBorder="1" applyAlignment="1">
      <alignment horizontal="left"/>
    </xf>
    <xf numFmtId="0" fontId="18" fillId="2" borderId="2" xfId="0" applyFont="1" applyFill="1" applyBorder="1" applyAlignment="1">
      <alignment horizontal="left"/>
    </xf>
    <xf numFmtId="0" fontId="20" fillId="2" borderId="2" xfId="0" applyFont="1" applyFill="1" applyBorder="1" applyAlignment="1">
      <alignment horizontal="left" vertical="top" wrapText="1"/>
    </xf>
    <xf numFmtId="0" fontId="13" fillId="0" borderId="2" xfId="0" applyFont="1" applyBorder="1"/>
    <xf numFmtId="0" fontId="17" fillId="2" borderId="1" xfId="0" applyFont="1" applyFill="1" applyBorder="1" applyAlignment="1">
      <alignment horizontal="left" wrapText="1"/>
    </xf>
    <xf numFmtId="0" fontId="18" fillId="2" borderId="0" xfId="0" applyFont="1" applyFill="1" applyAlignment="1">
      <alignment horizontal="left" wrapText="1"/>
    </xf>
    <xf numFmtId="0" fontId="17" fillId="2" borderId="1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21" fillId="2" borderId="0" xfId="0" applyFont="1" applyFill="1" applyAlignment="1">
      <alignment horizontal="left" vertical="top" wrapText="1"/>
    </xf>
    <xf numFmtId="0" fontId="13" fillId="0" borderId="0" xfId="0" applyFont="1"/>
    <xf numFmtId="0" fontId="18" fillId="0" borderId="5" xfId="0" applyFont="1" applyBorder="1" applyAlignment="1">
      <alignment horizontal="right" wrapText="1"/>
    </xf>
    <xf numFmtId="166" fontId="18" fillId="0" borderId="6" xfId="0" applyNumberFormat="1" applyFont="1" applyBorder="1" applyAlignment="1">
      <alignment horizontal="right"/>
    </xf>
    <xf numFmtId="166" fontId="20" fillId="0" borderId="0" xfId="0" applyNumberFormat="1" applyFont="1" applyAlignment="1">
      <alignment horizontal="right"/>
    </xf>
    <xf numFmtId="166" fontId="18" fillId="0" borderId="0" xfId="0" applyNumberFormat="1" applyFont="1" applyAlignment="1">
      <alignment horizontal="right"/>
    </xf>
    <xf numFmtId="166" fontId="18" fillId="0" borderId="5" xfId="0" applyNumberFormat="1" applyFont="1" applyBorder="1" applyAlignment="1">
      <alignment horizontal="right"/>
    </xf>
    <xf numFmtId="166" fontId="13" fillId="0" borderId="0" xfId="0" applyNumberFormat="1" applyFont="1" applyAlignment="1">
      <alignment horizontal="right"/>
    </xf>
    <xf numFmtId="0" fontId="18" fillId="0" borderId="1" xfId="0" applyFont="1" applyBorder="1" applyAlignment="1">
      <alignment horizontal="right" wrapText="1"/>
    </xf>
    <xf numFmtId="166" fontId="18" fillId="0" borderId="1" xfId="0" applyNumberFormat="1" applyFont="1" applyBorder="1" applyAlignment="1">
      <alignment horizontal="right"/>
    </xf>
    <xf numFmtId="166" fontId="20" fillId="0" borderId="1" xfId="0" applyNumberFormat="1" applyFont="1" applyBorder="1" applyAlignment="1">
      <alignment horizontal="right"/>
    </xf>
    <xf numFmtId="166" fontId="13" fillId="0" borderId="1" xfId="0" applyNumberFormat="1" applyFont="1" applyBorder="1" applyAlignment="1">
      <alignment horizontal="right"/>
    </xf>
    <xf numFmtId="0" fontId="12" fillId="2" borderId="2" xfId="0" applyFont="1" applyFill="1" applyBorder="1" applyAlignment="1">
      <alignment wrapText="1"/>
    </xf>
    <xf numFmtId="0" fontId="19" fillId="2" borderId="1" xfId="0" applyFont="1" applyFill="1" applyBorder="1" applyAlignment="1">
      <alignment wrapText="1"/>
    </xf>
    <xf numFmtId="0" fontId="12" fillId="2" borderId="0" xfId="0" applyFont="1" applyFill="1"/>
    <xf numFmtId="0" fontId="12" fillId="2" borderId="1" xfId="0" applyFont="1" applyFill="1" applyBorder="1"/>
    <xf numFmtId="0" fontId="17" fillId="2" borderId="7" xfId="0" applyFont="1" applyFill="1" applyBorder="1" applyAlignment="1">
      <alignment horizontal="left" wrapText="1"/>
    </xf>
    <xf numFmtId="0" fontId="17" fillId="2" borderId="7" xfId="0" applyFont="1" applyFill="1" applyBorder="1" applyAlignment="1">
      <alignment horizontal="left"/>
    </xf>
    <xf numFmtId="0" fontId="8" fillId="0" borderId="3" xfId="0" applyFont="1" applyBorder="1"/>
    <xf numFmtId="0" fontId="8" fillId="0" borderId="0" xfId="0" applyFont="1"/>
    <xf numFmtId="0" fontId="8" fillId="0" borderId="1" xfId="0" applyFont="1" applyBorder="1"/>
    <xf numFmtId="164" fontId="7" fillId="3" borderId="3" xfId="0" applyNumberFormat="1" applyFont="1" applyFill="1" applyBorder="1" applyAlignment="1">
      <alignment horizontal="right"/>
    </xf>
    <xf numFmtId="166" fontId="7" fillId="0" borderId="0" xfId="0" applyNumberFormat="1" applyFont="1"/>
    <xf numFmtId="0" fontId="12" fillId="0" borderId="2" xfId="0" applyFont="1" applyBorder="1" applyAlignment="1">
      <alignment horizontal="left" vertical="top" wrapText="1"/>
    </xf>
    <xf numFmtId="0" fontId="14" fillId="0" borderId="2" xfId="0" applyFont="1" applyBorder="1"/>
    <xf numFmtId="167" fontId="7" fillId="0" borderId="4" xfId="0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1" xfId="0" applyNumberFormat="1" applyFont="1" applyBorder="1" applyAlignment="1">
      <alignment horizontal="right"/>
    </xf>
    <xf numFmtId="167" fontId="7" fillId="3" borderId="4" xfId="0" applyNumberFormat="1" applyFont="1" applyFill="1" applyBorder="1" applyAlignment="1">
      <alignment horizontal="right"/>
    </xf>
    <xf numFmtId="167" fontId="7" fillId="3" borderId="0" xfId="0" applyNumberFormat="1" applyFont="1" applyFill="1" applyAlignment="1">
      <alignment horizontal="right"/>
    </xf>
    <xf numFmtId="167" fontId="7" fillId="3" borderId="1" xfId="0" applyNumberFormat="1" applyFont="1" applyFill="1" applyBorder="1" applyAlignment="1">
      <alignment horizontal="right"/>
    </xf>
    <xf numFmtId="166" fontId="7" fillId="2" borderId="0" xfId="0" applyNumberFormat="1" applyFont="1" applyFill="1" applyAlignment="1">
      <alignment horizontal="right"/>
    </xf>
    <xf numFmtId="166" fontId="7" fillId="2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165" fontId="14" fillId="3" borderId="0" xfId="0" applyNumberFormat="1" applyFont="1" applyFill="1" applyAlignment="1">
      <alignment horizontal="right"/>
    </xf>
    <xf numFmtId="165" fontId="7" fillId="3" borderId="0" xfId="0" applyNumberFormat="1" applyFont="1" applyFill="1" applyAlignment="1">
      <alignment horizontal="right"/>
    </xf>
    <xf numFmtId="166" fontId="7" fillId="3" borderId="4" xfId="0" applyNumberFormat="1" applyFont="1" applyFill="1" applyBorder="1" applyAlignment="1">
      <alignment horizontal="right"/>
    </xf>
    <xf numFmtId="166" fontId="7" fillId="3" borderId="0" xfId="0" applyNumberFormat="1" applyFont="1" applyFill="1" applyAlignment="1">
      <alignment horizontal="right"/>
    </xf>
    <xf numFmtId="166" fontId="7" fillId="3" borderId="1" xfId="0" applyNumberFormat="1" applyFont="1" applyFill="1" applyBorder="1" applyAlignment="1">
      <alignment horizontal="right"/>
    </xf>
    <xf numFmtId="0" fontId="5" fillId="0" borderId="0" xfId="3" applyFont="1"/>
    <xf numFmtId="0" fontId="5" fillId="0" borderId="0" xfId="3" applyFont="1" applyAlignment="1">
      <alignment vertical="top"/>
    </xf>
    <xf numFmtId="0" fontId="12" fillId="0" borderId="0" xfId="0" applyFont="1" applyAlignment="1">
      <alignment horizontal="center"/>
    </xf>
    <xf numFmtId="168" fontId="18" fillId="0" borderId="0" xfId="0" applyNumberFormat="1" applyFont="1" applyAlignment="1">
      <alignment horizontal="right"/>
    </xf>
    <xf numFmtId="0" fontId="12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vertical="center"/>
    </xf>
    <xf numFmtId="166" fontId="7" fillId="0" borderId="4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6" fontId="7" fillId="0" borderId="1" xfId="0" applyNumberFormat="1" applyFont="1" applyBorder="1" applyAlignment="1">
      <alignment vertical="center"/>
    </xf>
    <xf numFmtId="49" fontId="9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68" fontId="18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66" fontId="18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0" fillId="0" borderId="1" xfId="0" applyBorder="1"/>
    <xf numFmtId="49" fontId="9" fillId="0" borderId="0" xfId="0" applyNumberFormat="1" applyFont="1" applyAlignment="1">
      <alignment horizontal="left" vertical="center" wrapText="1"/>
    </xf>
  </cellXfs>
  <cellStyles count="4">
    <cellStyle name="Hipervínculo" xfId="3" builtinId="8"/>
    <cellStyle name="Hipervínculo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A45C0A"/>
      <color rgb="FF9E1834"/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Nivel de formación alcanzado</c:v>
          </c:tx>
          <c:spPr>
            <a:solidFill>
              <a:srgbClr val="457E7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E183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05-4A10-AF49-D728C3640DF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2'!$A$13:$A$17</c:f>
              <c:strCache>
                <c:ptCount val="5"/>
                <c:pt idx="0">
                  <c:v>Toda la población (de 16 y más años)</c:v>
                </c:pt>
                <c:pt idx="1">
                  <c:v>Educación primaria o inferior</c:v>
                </c:pt>
                <c:pt idx="2">
                  <c:v>Educación secundaria primera etapa</c:v>
                </c:pt>
                <c:pt idx="3">
                  <c:v>Educación secundaria segunda etapa</c:v>
                </c:pt>
                <c:pt idx="4">
                  <c:v>Educación superior</c:v>
                </c:pt>
              </c:strCache>
            </c:strRef>
          </c:cat>
          <c:val>
            <c:numRef>
              <c:f>'Tabla 2'!$C$13:$C$17</c:f>
              <c:numCache>
                <c:formatCode>#,##0.0;[Red]#,##0.0</c:formatCode>
                <c:ptCount val="5"/>
                <c:pt idx="0">
                  <c:v>24.3</c:v>
                </c:pt>
                <c:pt idx="1">
                  <c:v>35.299999999999997</c:v>
                </c:pt>
                <c:pt idx="2">
                  <c:v>31.5</c:v>
                </c:pt>
                <c:pt idx="3">
                  <c:v>24.6</c:v>
                </c:pt>
                <c:pt idx="4">
                  <c:v>13.9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05-4A10-AF49-D728C3640D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433780528"/>
        <c:axId val="-1433783248"/>
      </c:barChart>
      <c:catAx>
        <c:axId val="-143378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1433783248"/>
        <c:crosses val="autoZero"/>
        <c:auto val="1"/>
        <c:lblAlgn val="ctr"/>
        <c:lblOffset val="100"/>
        <c:noMultiLvlLbl val="0"/>
      </c:catAx>
      <c:valAx>
        <c:axId val="-1433783248"/>
        <c:scaling>
          <c:orientation val="minMax"/>
        </c:scaling>
        <c:delete val="1"/>
        <c:axPos val="l"/>
        <c:numFmt formatCode="#,##0.0;[Red]#,##0.0" sourceLinked="1"/>
        <c:majorTickMark val="out"/>
        <c:minorTickMark val="none"/>
        <c:tickLblPos val="nextTo"/>
        <c:crossAx val="-143378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Tipo de hogar</c:v>
          </c:tx>
          <c:spPr>
            <a:solidFill>
              <a:srgbClr val="457E7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E183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FF-4B5B-B359-88AB76C7FD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2'!$A$27:$A$33</c:f>
              <c:strCache>
                <c:ptCount val="7"/>
                <c:pt idx="0">
                  <c:v>Toda la población</c:v>
                </c:pt>
                <c:pt idx="1">
                  <c:v>Hogares de una persona</c:v>
                </c:pt>
                <c:pt idx="2">
                  <c:v>2 adultos sin niños dependientes</c:v>
                </c:pt>
                <c:pt idx="3">
                  <c:v>Otros hogares sin niños dep.</c:v>
                </c:pt>
                <c:pt idx="4">
                  <c:v>1 adulto con 1 o más niños dep.</c:v>
                </c:pt>
                <c:pt idx="5">
                  <c:v>2 adultos con 1 o más niños dep.</c:v>
                </c:pt>
                <c:pt idx="6">
                  <c:v>Otros hogares con niños dep.</c:v>
                </c:pt>
              </c:strCache>
            </c:strRef>
          </c:cat>
          <c:val>
            <c:numRef>
              <c:f>'Tabla 2'!$C$27:$C$33</c:f>
              <c:numCache>
                <c:formatCode>#,##0.0;[Red]#,##0.0</c:formatCode>
                <c:ptCount val="7"/>
                <c:pt idx="0">
                  <c:v>25.7</c:v>
                </c:pt>
                <c:pt idx="1">
                  <c:v>31.4</c:v>
                </c:pt>
                <c:pt idx="2">
                  <c:v>20.2</c:v>
                </c:pt>
                <c:pt idx="3">
                  <c:v>16.7</c:v>
                </c:pt>
                <c:pt idx="4">
                  <c:v>50.6</c:v>
                </c:pt>
                <c:pt idx="5">
                  <c:v>27.4</c:v>
                </c:pt>
                <c:pt idx="6">
                  <c:v>30.8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F-4B5B-B359-88AB76C7F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433792496"/>
        <c:axId val="-1433791952"/>
      </c:barChart>
      <c:catAx>
        <c:axId val="-143379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1433791952"/>
        <c:crosses val="autoZero"/>
        <c:auto val="1"/>
        <c:lblAlgn val="ctr"/>
        <c:lblOffset val="100"/>
        <c:noMultiLvlLbl val="0"/>
      </c:catAx>
      <c:valAx>
        <c:axId val="-1433791952"/>
        <c:scaling>
          <c:orientation val="minMax"/>
        </c:scaling>
        <c:delete val="1"/>
        <c:axPos val="l"/>
        <c:numFmt formatCode="#,##0.0;[Red]#,##0.0" sourceLinked="1"/>
        <c:majorTickMark val="out"/>
        <c:minorTickMark val="none"/>
        <c:tickLblPos val="nextTo"/>
        <c:crossAx val="-1433792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Por relación con la actividad</c:v>
          </c:tx>
          <c:spPr>
            <a:solidFill>
              <a:srgbClr val="457E7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E183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27-4145-92BB-5BE6276D92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2'!$A$43:$A$48</c:f>
              <c:strCache>
                <c:ptCount val="5"/>
                <c:pt idx="0">
                  <c:v>Toda la población (de 16 y más años)</c:v>
                </c:pt>
                <c:pt idx="1">
                  <c:v>Ocupados</c:v>
                </c:pt>
                <c:pt idx="2">
                  <c:v>Parados</c:v>
                </c:pt>
                <c:pt idx="3">
                  <c:v>Jubilados</c:v>
                </c:pt>
                <c:pt idx="4">
                  <c:v>Otros inactivos</c:v>
                </c:pt>
              </c:strCache>
            </c:strRef>
          </c:cat>
          <c:val>
            <c:numRef>
              <c:f>'Tabla 2'!$C$43:$C$47</c:f>
              <c:numCache>
                <c:formatCode>0.0</c:formatCode>
                <c:ptCount val="5"/>
                <c:pt idx="0">
                  <c:v>24.3</c:v>
                </c:pt>
                <c:pt idx="1">
                  <c:v>16.399999999999999</c:v>
                </c:pt>
                <c:pt idx="2">
                  <c:v>55.4</c:v>
                </c:pt>
                <c:pt idx="3">
                  <c:v>15.4</c:v>
                </c:pt>
                <c:pt idx="4">
                  <c:v>37.4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7-4145-92BB-5BE6276D92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433786512"/>
        <c:axId val="-1433782160"/>
      </c:barChart>
      <c:catAx>
        <c:axId val="-143378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1433782160"/>
        <c:crosses val="autoZero"/>
        <c:auto val="1"/>
        <c:lblAlgn val="ctr"/>
        <c:lblOffset val="100"/>
        <c:noMultiLvlLbl val="0"/>
      </c:catAx>
      <c:valAx>
        <c:axId val="-143378216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-143378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Por nacionalidad</c:v>
          </c:tx>
          <c:spPr>
            <a:solidFill>
              <a:srgbClr val="457E7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E183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83-442D-9D13-2244BC03D4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2'!$A$57:$A$60</c:f>
              <c:strCache>
                <c:ptCount val="4"/>
                <c:pt idx="0">
                  <c:v>Toda la población (de 16 y más años)</c:v>
                </c:pt>
                <c:pt idx="1">
                  <c:v>Española</c:v>
                </c:pt>
                <c:pt idx="2">
                  <c:v>Extranjera (UE)</c:v>
                </c:pt>
                <c:pt idx="3">
                  <c:v>Extranjera (resto del mundo)</c:v>
                </c:pt>
              </c:strCache>
            </c:strRef>
          </c:cat>
          <c:val>
            <c:numRef>
              <c:f>'Tabla 2'!$C$57:$C$60</c:f>
              <c:numCache>
                <c:formatCode>#,##0.0;[Red]#,##0.0</c:formatCode>
                <c:ptCount val="4"/>
                <c:pt idx="0">
                  <c:v>24.3</c:v>
                </c:pt>
                <c:pt idx="1">
                  <c:v>20.5</c:v>
                </c:pt>
                <c:pt idx="2">
                  <c:v>36.4</c:v>
                </c:pt>
                <c:pt idx="3">
                  <c:v>53.5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83-442D-9D13-2244BC03D4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433789776"/>
        <c:axId val="-1433785968"/>
      </c:barChart>
      <c:catAx>
        <c:axId val="-143378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1433785968"/>
        <c:crosses val="autoZero"/>
        <c:auto val="1"/>
        <c:lblAlgn val="ctr"/>
        <c:lblOffset val="100"/>
        <c:noMultiLvlLbl val="0"/>
      </c:catAx>
      <c:valAx>
        <c:axId val="-1433785968"/>
        <c:scaling>
          <c:orientation val="minMax"/>
        </c:scaling>
        <c:delete val="1"/>
        <c:axPos val="l"/>
        <c:numFmt formatCode="#,##0.0;[Red]#,##0.0" sourceLinked="1"/>
        <c:majorTickMark val="none"/>
        <c:minorTickMark val="none"/>
        <c:tickLblPos val="nextTo"/>
        <c:crossAx val="-1433789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3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12700</xdr:rowOff>
    </xdr:from>
    <xdr:to>
      <xdr:col>2</xdr:col>
      <xdr:colOff>171449</xdr:colOff>
      <xdr:row>0</xdr:row>
      <xdr:rowOff>836642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3D7C53-A5C3-4E64-8914-02824AA52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2700"/>
          <a:ext cx="5962649" cy="823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5</xdr:col>
      <xdr:colOff>52275</xdr:colOff>
      <xdr:row>0</xdr:row>
      <xdr:rowOff>949524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4FD993-497C-3832-B48A-2F7D03ED2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14300"/>
          <a:ext cx="6035563" cy="835224"/>
        </a:xfrm>
        <a:prstGeom prst="rect">
          <a:avLst/>
        </a:prstGeom>
      </xdr:spPr>
    </xdr:pic>
    <xdr:clientData/>
  </xdr:twoCellAnchor>
  <xdr:twoCellAnchor>
    <xdr:from>
      <xdr:col>0</xdr:col>
      <xdr:colOff>3489854</xdr:colOff>
      <xdr:row>10</xdr:row>
      <xdr:rowOff>354541</xdr:rowOff>
    </xdr:from>
    <xdr:to>
      <xdr:col>6</xdr:col>
      <xdr:colOff>17156</xdr:colOff>
      <xdr:row>27</xdr:row>
      <xdr:rowOff>105689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6AC9BE27-2333-4975-82E0-CA1DEAF67E3D}"/>
            </a:ext>
          </a:extLst>
        </xdr:cNvPr>
        <xdr:cNvSpPr/>
      </xdr:nvSpPr>
      <xdr:spPr>
        <a:xfrm>
          <a:off x="3489854" y="3546986"/>
          <a:ext cx="3132000" cy="3132000"/>
        </a:xfrm>
        <a:prstGeom prst="ellipse">
          <a:avLst/>
        </a:prstGeom>
        <a:solidFill>
          <a:srgbClr val="457E76">
            <a:alpha val="49804"/>
          </a:srgbClr>
        </a:solidFill>
        <a:ln w="12700" cap="flat" cmpd="sng" algn="ctr">
          <a:solidFill>
            <a:sysClr val="windowText" lastClr="000000">
              <a:shade val="80000"/>
              <a:hueOff val="0"/>
              <a:satOff val="0"/>
              <a:lumOff val="0"/>
              <a:alphaOff val="0"/>
            </a:sysClr>
          </a:solidFill>
          <a:prstDash val="solid"/>
          <a:miter lim="800000"/>
        </a:ln>
        <a:effectLst/>
      </xdr:spPr>
      <xdr:txBody>
        <a:bodyPr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oneCellAnchor>
    <xdr:from>
      <xdr:col>5</xdr:col>
      <xdr:colOff>664105</xdr:colOff>
      <xdr:row>10</xdr:row>
      <xdr:rowOff>388938</xdr:rowOff>
    </xdr:from>
    <xdr:ext cx="2286000" cy="677333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4C44BB1-2229-4271-ACA0-85F65510D944}"/>
            </a:ext>
          </a:extLst>
        </xdr:cNvPr>
        <xdr:cNvSpPr txBox="1"/>
      </xdr:nvSpPr>
      <xdr:spPr>
        <a:xfrm>
          <a:off x="6704543" y="3548063"/>
          <a:ext cx="2286000" cy="677333"/>
        </a:xfrm>
        <a:prstGeom prst="rect">
          <a:avLst/>
        </a:prstGeom>
        <a:solidFill>
          <a:srgbClr val="457E76">
            <a:alpha val="39000"/>
          </a:srgbClr>
        </a:solidFill>
        <a:ln>
          <a:noFill/>
        </a:ln>
        <a:effectLst/>
      </xdr:spPr>
      <xdr:txBody>
        <a:bodyPr vertOverflow="clip" horzOverflow="clip" wrap="non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Riesgo de pobreza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19,5%</a:t>
          </a:r>
        </a:p>
      </xdr:txBody>
    </xdr:sp>
    <xdr:clientData/>
  </xdr:oneCellAnchor>
  <xdr:twoCellAnchor>
    <xdr:from>
      <xdr:col>0</xdr:col>
      <xdr:colOff>2885848</xdr:colOff>
      <xdr:row>19</xdr:row>
      <xdr:rowOff>147411</xdr:rowOff>
    </xdr:from>
    <xdr:to>
      <xdr:col>3</xdr:col>
      <xdr:colOff>63540</xdr:colOff>
      <xdr:row>31</xdr:row>
      <xdr:rowOff>67466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1BAEFC97-922F-41A0-BF16-AA180B1F3D42}"/>
            </a:ext>
          </a:extLst>
        </xdr:cNvPr>
        <xdr:cNvSpPr/>
      </xdr:nvSpPr>
      <xdr:spPr>
        <a:xfrm>
          <a:off x="2885848" y="5234389"/>
          <a:ext cx="2160000" cy="2160000"/>
        </a:xfrm>
        <a:prstGeom prst="ellipse">
          <a:avLst/>
        </a:prstGeom>
        <a:solidFill>
          <a:srgbClr val="A45C0A">
            <a:alpha val="49804"/>
          </a:srgbClr>
        </a:solidFill>
        <a:ln w="12700" cap="flat" cmpd="sng" algn="ctr">
          <a:solidFill>
            <a:sysClr val="windowText" lastClr="000000">
              <a:shade val="80000"/>
              <a:hueOff val="0"/>
              <a:satOff val="0"/>
              <a:lumOff val="0"/>
              <a:alphaOff val="0"/>
            </a:sysClr>
          </a:solidFill>
          <a:prstDash val="solid"/>
          <a:miter lim="800000"/>
        </a:ln>
        <a:effectLst/>
      </xdr:spPr>
    </xdr:sp>
    <xdr:clientData/>
  </xdr:twoCellAnchor>
  <xdr:oneCellAnchor>
    <xdr:from>
      <xdr:col>0</xdr:col>
      <xdr:colOff>933981</xdr:colOff>
      <xdr:row>33</xdr:row>
      <xdr:rowOff>8318</xdr:rowOff>
    </xdr:from>
    <xdr:ext cx="3460749" cy="592665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73E9635D-F2B4-493D-AC6D-97EB1FF5DD81}"/>
            </a:ext>
          </a:extLst>
        </xdr:cNvPr>
        <xdr:cNvSpPr txBox="1"/>
      </xdr:nvSpPr>
      <xdr:spPr>
        <a:xfrm>
          <a:off x="933981" y="7644193"/>
          <a:ext cx="3460749" cy="592665"/>
        </a:xfrm>
        <a:prstGeom prst="rect">
          <a:avLst/>
        </a:prstGeom>
        <a:solidFill>
          <a:srgbClr val="A45C0A"/>
        </a:solidFill>
        <a:ln>
          <a:noFill/>
        </a:ln>
        <a:effectLst/>
      </xdr:spPr>
      <xdr:txBody>
        <a:bodyPr vertOverflow="clip" horzOverflow="clip" wrap="non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Baja intensidad en el empleo 8,0 %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(6,2% sobre total población)</a:t>
          </a:r>
        </a:p>
      </xdr:txBody>
    </xdr:sp>
    <xdr:clientData/>
  </xdr:oneCellAnchor>
  <xdr:twoCellAnchor>
    <xdr:from>
      <xdr:col>2</xdr:col>
      <xdr:colOff>242283</xdr:colOff>
      <xdr:row>22</xdr:row>
      <xdr:rowOff>35528</xdr:rowOff>
    </xdr:from>
    <xdr:to>
      <xdr:col>5</xdr:col>
      <xdr:colOff>347893</xdr:colOff>
      <xdr:row>31</xdr:row>
      <xdr:rowOff>67869</xdr:rowOff>
    </xdr:to>
    <xdr:sp macro="" textlink="">
      <xdr:nvSpPr>
        <xdr:cNvPr id="10" name="Elipse 9">
          <a:extLst>
            <a:ext uri="{FF2B5EF4-FFF2-40B4-BE49-F238E27FC236}">
              <a16:creationId xmlns:a16="http://schemas.microsoft.com/office/drawing/2014/main" id="{A0E9709C-996A-4B16-82B7-3C9D7DD2FC5D}"/>
            </a:ext>
          </a:extLst>
        </xdr:cNvPr>
        <xdr:cNvSpPr/>
      </xdr:nvSpPr>
      <xdr:spPr>
        <a:xfrm>
          <a:off x="4460497" y="5666792"/>
          <a:ext cx="1728000" cy="1728000"/>
        </a:xfrm>
        <a:prstGeom prst="ellipse">
          <a:avLst/>
        </a:prstGeom>
        <a:solidFill>
          <a:srgbClr val="0071AD">
            <a:alpha val="49804"/>
          </a:srgbClr>
        </a:solidFill>
        <a:ln w="12700" cap="flat" cmpd="sng" algn="ctr">
          <a:solidFill>
            <a:sysClr val="windowText" lastClr="000000">
              <a:shade val="80000"/>
              <a:hueOff val="0"/>
              <a:satOff val="0"/>
              <a:lumOff val="0"/>
              <a:alphaOff val="0"/>
            </a:sysClr>
          </a:solidFill>
          <a:prstDash val="solid"/>
          <a:miter lim="800000"/>
        </a:ln>
        <a:effectLst/>
      </xdr:spPr>
    </xdr:sp>
    <xdr:clientData/>
  </xdr:twoCellAnchor>
  <xdr:oneCellAnchor>
    <xdr:from>
      <xdr:col>4</xdr:col>
      <xdr:colOff>701903</xdr:colOff>
      <xdr:row>31</xdr:row>
      <xdr:rowOff>104321</xdr:rowOff>
    </xdr:from>
    <xdr:ext cx="3412987" cy="634999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CEC62024-1934-4BEE-A22C-31A2A554D281}"/>
            </a:ext>
          </a:extLst>
        </xdr:cNvPr>
        <xdr:cNvSpPr txBox="1"/>
      </xdr:nvSpPr>
      <xdr:spPr>
        <a:xfrm>
          <a:off x="5980341" y="7375071"/>
          <a:ext cx="3412987" cy="634999"/>
        </a:xfrm>
        <a:prstGeom prst="rect">
          <a:avLst/>
        </a:prstGeom>
        <a:solidFill>
          <a:srgbClr val="0071AD">
            <a:alpha val="60000"/>
          </a:srgbClr>
        </a:solidFill>
        <a:ln>
          <a:noFill/>
        </a:ln>
        <a:effectLst/>
      </xdr:spPr>
      <xdr:txBody>
        <a:bodyPr vertOverflow="clip" horzOverflow="clip" wrap="non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Carencia material y social severa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8,1</a:t>
          </a: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nivers" pitchFamily="34" charset="0"/>
              <a:ea typeface="+mn-ea"/>
              <a:cs typeface="+mn-cs"/>
            </a:rPr>
            <a:t>%</a:t>
          </a:r>
        </a:p>
      </xdr:txBody>
    </xdr:sp>
    <xdr:clientData/>
  </xdr:oneCellAnchor>
  <xdr:oneCellAnchor>
    <xdr:from>
      <xdr:col>4</xdr:col>
      <xdr:colOff>70303</xdr:colOff>
      <xdr:row>23</xdr:row>
      <xdr:rowOff>156482</xdr:rowOff>
    </xdr:from>
    <xdr:ext cx="434221" cy="319967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ECD9091A-89DC-4A42-9958-6CDB14C9D77B}"/>
            </a:ext>
          </a:extLst>
        </xdr:cNvPr>
        <xdr:cNvSpPr txBox="1"/>
      </xdr:nvSpPr>
      <xdr:spPr>
        <a:xfrm>
          <a:off x="5348741" y="5966732"/>
          <a:ext cx="434221" cy="31996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2,3</a:t>
          </a:r>
        </a:p>
      </xdr:txBody>
    </xdr:sp>
    <xdr:clientData/>
  </xdr:oneCellAnchor>
  <xdr:oneCellAnchor>
    <xdr:from>
      <xdr:col>4</xdr:col>
      <xdr:colOff>171224</xdr:colOff>
      <xdr:row>28</xdr:row>
      <xdr:rowOff>35150</xdr:rowOff>
    </xdr:from>
    <xdr:ext cx="434221" cy="298800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BDE32D30-372C-4A64-B78A-F8AD2647CDB6}"/>
            </a:ext>
          </a:extLst>
        </xdr:cNvPr>
        <xdr:cNvSpPr txBox="1"/>
      </xdr:nvSpPr>
      <xdr:spPr>
        <a:xfrm>
          <a:off x="5247735" y="6796853"/>
          <a:ext cx="434221" cy="29880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4,0</a:t>
          </a:r>
        </a:p>
      </xdr:txBody>
    </xdr:sp>
    <xdr:clientData/>
  </xdr:oneCellAnchor>
  <xdr:oneCellAnchor>
    <xdr:from>
      <xdr:col>2</xdr:col>
      <xdr:colOff>301626</xdr:colOff>
      <xdr:row>25</xdr:row>
      <xdr:rowOff>7939</xdr:rowOff>
    </xdr:from>
    <xdr:ext cx="434221" cy="29880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FA7871CE-228D-4C3A-AEE1-7DF02417A2FB}"/>
            </a:ext>
          </a:extLst>
        </xdr:cNvPr>
        <xdr:cNvSpPr txBox="1"/>
      </xdr:nvSpPr>
      <xdr:spPr>
        <a:xfrm>
          <a:off x="4519840" y="6204423"/>
          <a:ext cx="434221" cy="29880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1,4</a:t>
          </a:r>
        </a:p>
      </xdr:txBody>
    </xdr:sp>
    <xdr:clientData/>
  </xdr:oneCellAnchor>
  <xdr:oneCellAnchor>
    <xdr:from>
      <xdr:col>2</xdr:col>
      <xdr:colOff>293687</xdr:colOff>
      <xdr:row>27</xdr:row>
      <xdr:rowOff>134936</xdr:rowOff>
    </xdr:from>
    <xdr:ext cx="434221" cy="29880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5AEDDD33-BC90-4113-A048-A60488E4C729}"/>
            </a:ext>
          </a:extLst>
        </xdr:cNvPr>
        <xdr:cNvSpPr txBox="1"/>
      </xdr:nvSpPr>
      <xdr:spPr>
        <a:xfrm>
          <a:off x="4714875" y="6675436"/>
          <a:ext cx="434221" cy="29880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0,3</a:t>
          </a:r>
        </a:p>
      </xdr:txBody>
    </xdr:sp>
    <xdr:clientData/>
  </xdr:oneCellAnchor>
  <xdr:oneCellAnchor>
    <xdr:from>
      <xdr:col>0</xdr:col>
      <xdr:colOff>3540126</xdr:colOff>
      <xdr:row>28</xdr:row>
      <xdr:rowOff>7937</xdr:rowOff>
    </xdr:from>
    <xdr:ext cx="434221" cy="29880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DB9C97B-99E0-4B72-A4AC-062E953AE137}"/>
            </a:ext>
          </a:extLst>
        </xdr:cNvPr>
        <xdr:cNvSpPr txBox="1"/>
      </xdr:nvSpPr>
      <xdr:spPr>
        <a:xfrm>
          <a:off x="3540126" y="6769640"/>
          <a:ext cx="434221" cy="29880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1,9</a:t>
          </a:r>
        </a:p>
      </xdr:txBody>
    </xdr:sp>
    <xdr:clientData/>
  </xdr:oneCellAnchor>
  <xdr:oneCellAnchor>
    <xdr:from>
      <xdr:col>1</xdr:col>
      <xdr:colOff>1588</xdr:colOff>
      <xdr:row>21</xdr:row>
      <xdr:rowOff>174625</xdr:rowOff>
    </xdr:from>
    <xdr:ext cx="434221" cy="298800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D6313D2D-4935-40DC-A4A9-0AB89920F021}"/>
            </a:ext>
          </a:extLst>
        </xdr:cNvPr>
        <xdr:cNvSpPr txBox="1"/>
      </xdr:nvSpPr>
      <xdr:spPr>
        <a:xfrm>
          <a:off x="4031396" y="5617482"/>
          <a:ext cx="434221" cy="29880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2,6</a:t>
          </a:r>
        </a:p>
      </xdr:txBody>
    </xdr:sp>
    <xdr:clientData/>
  </xdr:oneCellAnchor>
  <xdr:oneCellAnchor>
    <xdr:from>
      <xdr:col>2</xdr:col>
      <xdr:colOff>420688</xdr:colOff>
      <xdr:row>15</xdr:row>
      <xdr:rowOff>55562</xdr:rowOff>
    </xdr:from>
    <xdr:ext cx="659846" cy="308760"/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CA9EA90-84BA-40B1-B552-F9DE33E91B2F}"/>
            </a:ext>
          </a:extLst>
        </xdr:cNvPr>
        <xdr:cNvSpPr txBox="1"/>
      </xdr:nvSpPr>
      <xdr:spPr>
        <a:xfrm>
          <a:off x="4841876" y="4405312"/>
          <a:ext cx="659846" cy="3087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13,2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0</xdr:row>
      <xdr:rowOff>95249</xdr:rowOff>
    </xdr:from>
    <xdr:to>
      <xdr:col>5</xdr:col>
      <xdr:colOff>584200</xdr:colOff>
      <xdr:row>0</xdr:row>
      <xdr:rowOff>930162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B3068B-6CDB-55B7-143E-EDAC55D70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49" y="95249"/>
          <a:ext cx="6026151" cy="834913"/>
        </a:xfrm>
        <a:prstGeom prst="rect">
          <a:avLst/>
        </a:prstGeom>
      </xdr:spPr>
    </xdr:pic>
    <xdr:clientData/>
  </xdr:twoCellAnchor>
  <xdr:twoCellAnchor>
    <xdr:from>
      <xdr:col>4</xdr:col>
      <xdr:colOff>329405</xdr:colOff>
      <xdr:row>10</xdr:row>
      <xdr:rowOff>301625</xdr:rowOff>
    </xdr:from>
    <xdr:to>
      <xdr:col>15</xdr:col>
      <xdr:colOff>182563</xdr:colOff>
      <xdr:row>22</xdr:row>
      <xdr:rowOff>158750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4F407AB-4C53-B96E-B520-580E8774C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257966</xdr:colOff>
      <xdr:row>24</xdr:row>
      <xdr:rowOff>525462</xdr:rowOff>
    </xdr:from>
    <xdr:to>
      <xdr:col>15</xdr:col>
      <xdr:colOff>730250</xdr:colOff>
      <xdr:row>38</xdr:row>
      <xdr:rowOff>39687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A09F560-4116-96CC-A65D-9C379591B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250030</xdr:colOff>
      <xdr:row>40</xdr:row>
      <xdr:rowOff>301625</xdr:rowOff>
    </xdr:from>
    <xdr:to>
      <xdr:col>14</xdr:col>
      <xdr:colOff>666750</xdr:colOff>
      <xdr:row>52</xdr:row>
      <xdr:rowOff>77788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9B2445D-BC2B-5884-0367-029C3CF39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289719</xdr:colOff>
      <xdr:row>55</xdr:row>
      <xdr:rowOff>-1</xdr:rowOff>
    </xdr:from>
    <xdr:to>
      <xdr:col>14</xdr:col>
      <xdr:colOff>690563</xdr:colOff>
      <xdr:row>68</xdr:row>
      <xdr:rowOff>119062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D4F85B49-B8D9-36FD-0EDC-580E62C2A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71437</xdr:rowOff>
    </xdr:from>
    <xdr:to>
      <xdr:col>8</xdr:col>
      <xdr:colOff>693206</xdr:colOff>
      <xdr:row>0</xdr:row>
      <xdr:rowOff>894468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AC44AF-4A45-8DD1-0EEE-0EE74DA76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" y="71437"/>
          <a:ext cx="5950212" cy="8230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25400</xdr:rowOff>
    </xdr:from>
    <xdr:to>
      <xdr:col>16</xdr:col>
      <xdr:colOff>281272</xdr:colOff>
      <xdr:row>0</xdr:row>
      <xdr:rowOff>848431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827BDA-C998-CF19-1231-0CDA5A9F5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25400"/>
          <a:ext cx="5959760" cy="8230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31750</xdr:rowOff>
    </xdr:from>
    <xdr:to>
      <xdr:col>12</xdr:col>
      <xdr:colOff>659648</xdr:colOff>
      <xdr:row>0</xdr:row>
      <xdr:rowOff>854781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847AB0-BD0C-E340-3B9C-A7ECBA27D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" y="31750"/>
          <a:ext cx="5974598" cy="8230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399142</xdr:colOff>
      <xdr:row>0</xdr:row>
      <xdr:rowOff>135165</xdr:rowOff>
    </xdr:from>
    <xdr:to>
      <xdr:col>0</xdr:col>
      <xdr:colOff>6355450</xdr:colOff>
      <xdr:row>0</xdr:row>
      <xdr:rowOff>958196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EE90BE-1A3D-23E0-6CD2-02B166939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142" y="135165"/>
          <a:ext cx="5956308" cy="8230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50800</xdr:rowOff>
    </xdr:from>
    <xdr:to>
      <xdr:col>9</xdr:col>
      <xdr:colOff>651484</xdr:colOff>
      <xdr:row>0</xdr:row>
      <xdr:rowOff>873831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F8960E-736B-A0F6-56C4-F6FAFB4B8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" y="50800"/>
          <a:ext cx="5974598" cy="823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showGridLines="0" tabSelected="1" workbookViewId="0">
      <selection activeCell="A4" sqref="A4:B4"/>
    </sheetView>
  </sheetViews>
  <sheetFormatPr baseColWidth="10" defaultColWidth="11.42578125" defaultRowHeight="14.25" x14ac:dyDescent="0.2"/>
  <cols>
    <col min="1" max="1" width="11.42578125" style="1"/>
    <col min="2" max="2" width="72.28515625" style="1" customWidth="1"/>
    <col min="3" max="16384" width="11.42578125" style="1"/>
  </cols>
  <sheetData>
    <row r="1" spans="1:8" ht="66" customHeight="1" x14ac:dyDescent="0.2"/>
    <row r="2" spans="1:8" x14ac:dyDescent="0.2">
      <c r="B2" s="2" t="s">
        <v>95</v>
      </c>
    </row>
    <row r="3" spans="1:8" x14ac:dyDescent="0.2">
      <c r="B3" s="2"/>
    </row>
    <row r="4" spans="1:8" ht="30" customHeight="1" x14ac:dyDescent="0.3">
      <c r="A4" s="142" t="s">
        <v>5</v>
      </c>
      <c r="B4" s="142"/>
      <c r="C4" s="3"/>
      <c r="D4" s="3"/>
      <c r="E4" s="3"/>
      <c r="F4" s="3"/>
      <c r="G4" s="3"/>
      <c r="H4" s="3"/>
    </row>
    <row r="5" spans="1:8" ht="15" x14ac:dyDescent="0.2">
      <c r="A5" s="143"/>
      <c r="B5" s="143"/>
    </row>
    <row r="6" spans="1:8" x14ac:dyDescent="0.2">
      <c r="A6" s="4"/>
      <c r="B6" s="4"/>
    </row>
    <row r="7" spans="1:8" x14ac:dyDescent="0.2">
      <c r="A7" s="116" t="s">
        <v>0</v>
      </c>
      <c r="B7" s="1" t="s">
        <v>92</v>
      </c>
    </row>
    <row r="8" spans="1:8" x14ac:dyDescent="0.2">
      <c r="A8" s="116" t="s">
        <v>1</v>
      </c>
      <c r="B8" s="1" t="s">
        <v>6</v>
      </c>
    </row>
    <row r="9" spans="1:8" x14ac:dyDescent="0.2">
      <c r="A9" s="116" t="s">
        <v>2</v>
      </c>
      <c r="B9" s="1" t="s">
        <v>66</v>
      </c>
    </row>
    <row r="10" spans="1:8" x14ac:dyDescent="0.2">
      <c r="A10" s="116" t="s">
        <v>3</v>
      </c>
      <c r="B10" s="1" t="s">
        <v>7</v>
      </c>
    </row>
    <row r="11" spans="1:8" x14ac:dyDescent="0.2">
      <c r="A11" s="116" t="s">
        <v>4</v>
      </c>
      <c r="B11" s="1" t="s">
        <v>8</v>
      </c>
    </row>
    <row r="12" spans="1:8" x14ac:dyDescent="0.2">
      <c r="A12" s="117" t="s">
        <v>74</v>
      </c>
      <c r="B12" s="5" t="s">
        <v>88</v>
      </c>
    </row>
    <row r="13" spans="1:8" x14ac:dyDescent="0.2">
      <c r="A13" s="117" t="s">
        <v>93</v>
      </c>
      <c r="B13" s="5" t="s">
        <v>9</v>
      </c>
    </row>
  </sheetData>
  <mergeCells count="2">
    <mergeCell ref="A4:B4"/>
    <mergeCell ref="A5:B5"/>
  </mergeCells>
  <hyperlinks>
    <hyperlink ref="A9" location="'Tabla 3'!A1" display="Tabla 3" xr:uid="{00000000-0004-0000-0000-000000000000}"/>
    <hyperlink ref="A10" location="'Tabla 4'!A1" display="Tabla 4" xr:uid="{00000000-0004-0000-0000-000001000000}"/>
    <hyperlink ref="A11" location="'Tabla 5'!A1" display="Tabla 5" xr:uid="{00000000-0004-0000-0000-000002000000}"/>
    <hyperlink ref="A12" location="'Tabla 6'!A1" display="Tabla 6" xr:uid="{00000000-0004-0000-0000-000003000000}"/>
    <hyperlink ref="A8" location="'Tabla 2'!A1" display="Tabla 2" xr:uid="{00000000-0004-0000-0000-000004000000}"/>
    <hyperlink ref="A7" location="'Tabla 1'!A1" display="Tabla 1" xr:uid="{00000000-0004-0000-0000-000005000000}"/>
    <hyperlink ref="A13" location="'Tabla 7'!A1" display="Tabla 7" xr:uid="{00000000-0004-0000-0000-000006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showGridLines="0" topLeftCell="A7" zoomScale="91" zoomScaleNormal="91" workbookViewId="0">
      <selection activeCell="H41" sqref="H41"/>
    </sheetView>
  </sheetViews>
  <sheetFormatPr baseColWidth="10" defaultRowHeight="15" x14ac:dyDescent="0.25"/>
  <cols>
    <col min="1" max="1" width="60.42578125" customWidth="1"/>
    <col min="2" max="2" width="2.85546875" customWidth="1"/>
    <col min="4" max="4" width="1.42578125" customWidth="1"/>
    <col min="7" max="7" width="12.85546875" customWidth="1"/>
    <col min="8" max="8" width="5.42578125" customWidth="1"/>
  </cols>
  <sheetData>
    <row r="1" spans="1:12" ht="79.5" customHeight="1" x14ac:dyDescent="0.25"/>
    <row r="2" spans="1:12" x14ac:dyDescent="0.25">
      <c r="D2" s="1" t="s">
        <v>95</v>
      </c>
      <c r="E2" s="2"/>
      <c r="F2" s="1"/>
      <c r="G2" s="1"/>
      <c r="H2" s="1"/>
    </row>
    <row r="4" spans="1:12" ht="35.450000000000003" customHeight="1" x14ac:dyDescent="0.25">
      <c r="A4" s="142" t="s">
        <v>5</v>
      </c>
      <c r="B4" s="142"/>
      <c r="C4" s="142"/>
      <c r="D4" s="142"/>
      <c r="E4" s="142"/>
      <c r="F4" s="142"/>
      <c r="G4" s="142"/>
      <c r="H4" s="142"/>
    </row>
    <row r="8" spans="1:12" ht="31.5" customHeight="1" x14ac:dyDescent="0.25">
      <c r="A8" s="144" t="s">
        <v>94</v>
      </c>
      <c r="B8" s="144"/>
      <c r="C8" s="144"/>
      <c r="D8" s="144"/>
      <c r="E8" s="144"/>
      <c r="F8" s="144"/>
      <c r="G8" s="144"/>
      <c r="H8" s="144"/>
      <c r="I8" s="144"/>
      <c r="J8" s="144"/>
    </row>
    <row r="10" spans="1:12" ht="16.5" customHeight="1" x14ac:dyDescent="0.25"/>
    <row r="11" spans="1:12" ht="36" customHeight="1" x14ac:dyDescent="0.25">
      <c r="A11" s="134"/>
      <c r="B11" s="135"/>
      <c r="C11" s="135"/>
      <c r="D11" s="135"/>
      <c r="E11" s="135"/>
      <c r="F11" s="135"/>
      <c r="G11" s="135"/>
      <c r="H11" s="135"/>
      <c r="I11" s="135"/>
    </row>
    <row r="12" spans="1:12" x14ac:dyDescent="0.25">
      <c r="A12" s="136"/>
      <c r="B12" s="118"/>
      <c r="C12" s="137"/>
      <c r="E12" s="137"/>
      <c r="H12" s="118"/>
      <c r="I12" s="118"/>
    </row>
    <row r="13" spans="1:12" ht="14.45" customHeight="1" x14ac:dyDescent="0.25">
      <c r="A13" s="138"/>
      <c r="B13" s="119"/>
      <c r="C13" s="139"/>
      <c r="D13" s="140"/>
      <c r="E13" s="139"/>
      <c r="H13" s="6"/>
      <c r="I13" s="119"/>
      <c r="J13" s="119"/>
      <c r="L13" s="119"/>
    </row>
    <row r="14" spans="1:12" ht="14.45" customHeight="1" x14ac:dyDescent="0.25">
      <c r="A14" s="138"/>
      <c r="B14" s="119"/>
      <c r="C14" s="139"/>
      <c r="D14" s="140"/>
      <c r="E14" s="139"/>
      <c r="H14" s="6"/>
      <c r="I14" s="119"/>
      <c r="J14" s="119"/>
      <c r="L14" s="119"/>
    </row>
    <row r="15" spans="1:12" ht="14.45" customHeight="1" x14ac:dyDescent="0.25">
      <c r="A15" s="138"/>
      <c r="B15" s="119"/>
      <c r="C15" s="139"/>
      <c r="D15" s="140"/>
      <c r="E15" s="139"/>
      <c r="H15" s="120"/>
      <c r="I15" s="119"/>
      <c r="J15" s="119"/>
      <c r="L15" s="119"/>
    </row>
    <row r="16" spans="1:12" ht="14.45" customHeight="1" x14ac:dyDescent="0.25">
      <c r="A16" s="138"/>
      <c r="B16" s="119"/>
      <c r="C16" s="139"/>
      <c r="D16" s="140"/>
      <c r="E16" s="139"/>
      <c r="H16" s="120"/>
      <c r="I16" s="119"/>
      <c r="J16" s="119"/>
      <c r="L16" s="119"/>
    </row>
    <row r="17" spans="1:12" ht="14.45" customHeight="1" x14ac:dyDescent="0.25">
      <c r="A17" s="138"/>
      <c r="B17" s="119"/>
      <c r="C17" s="139"/>
      <c r="D17" s="140"/>
      <c r="E17" s="139"/>
      <c r="H17" s="6"/>
      <c r="I17" s="119"/>
      <c r="J17" s="119"/>
      <c r="L17" s="119"/>
    </row>
    <row r="18" spans="1:12" ht="14.45" customHeight="1" x14ac:dyDescent="0.25">
      <c r="A18" s="138"/>
      <c r="B18" s="119"/>
      <c r="C18" s="139"/>
      <c r="D18" s="140"/>
      <c r="E18" s="139"/>
      <c r="H18" s="120"/>
      <c r="I18" s="119"/>
      <c r="J18" s="119"/>
      <c r="L18" s="119"/>
    </row>
    <row r="19" spans="1:12" ht="14.45" customHeight="1" x14ac:dyDescent="0.25">
      <c r="A19" s="138"/>
      <c r="B19" s="119"/>
      <c r="C19" s="139"/>
      <c r="D19" s="140"/>
      <c r="E19" s="139"/>
      <c r="H19" s="6"/>
      <c r="I19" s="119"/>
      <c r="J19" s="119"/>
      <c r="L19" s="119"/>
    </row>
    <row r="20" spans="1:12" ht="14.45" customHeight="1" x14ac:dyDescent="0.25">
      <c r="A20" s="138"/>
      <c r="B20" s="119"/>
      <c r="C20" s="139"/>
      <c r="D20" s="140"/>
      <c r="E20" s="139"/>
      <c r="H20" s="119"/>
      <c r="I20" s="119"/>
    </row>
    <row r="21" spans="1:12" ht="14.45" customHeight="1" x14ac:dyDescent="0.25">
      <c r="A21" s="138"/>
      <c r="B21" s="119"/>
      <c r="C21" s="139"/>
      <c r="D21" s="140"/>
      <c r="E21" s="139"/>
      <c r="H21" s="119"/>
      <c r="I21" s="119"/>
    </row>
    <row r="22" spans="1:12" x14ac:dyDescent="0.25">
      <c r="A22" s="138"/>
      <c r="B22" s="119"/>
      <c r="C22" s="139"/>
      <c r="D22" s="140"/>
      <c r="E22" s="139"/>
      <c r="H22" s="119"/>
      <c r="I22" s="119"/>
    </row>
  </sheetData>
  <mergeCells count="2">
    <mergeCell ref="A4:H4"/>
    <mergeCell ref="A8:J8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1"/>
  <sheetViews>
    <sheetView showGridLines="0" zoomScale="91" zoomScaleNormal="91" workbookViewId="0">
      <selection activeCell="A4" sqref="A4:H4"/>
    </sheetView>
  </sheetViews>
  <sheetFormatPr baseColWidth="10" defaultRowHeight="15" x14ac:dyDescent="0.25"/>
  <cols>
    <col min="1" max="1" width="35.42578125" customWidth="1"/>
    <col min="2" max="2" width="12.85546875" customWidth="1"/>
  </cols>
  <sheetData>
    <row r="1" spans="1:9" ht="77.45" customHeight="1" x14ac:dyDescent="0.25"/>
    <row r="2" spans="1:9" x14ac:dyDescent="0.25">
      <c r="B2" s="145" t="s">
        <v>95</v>
      </c>
      <c r="C2" s="145"/>
      <c r="D2" s="145"/>
      <c r="E2" s="145"/>
      <c r="F2" s="145"/>
    </row>
    <row r="4" spans="1:9" ht="35.450000000000003" customHeight="1" x14ac:dyDescent="0.25">
      <c r="A4" s="142" t="s">
        <v>5</v>
      </c>
      <c r="B4" s="142"/>
      <c r="C4" s="142"/>
      <c r="D4" s="142"/>
      <c r="E4" s="142"/>
      <c r="F4" s="142"/>
      <c r="G4" s="142"/>
      <c r="H4" s="142"/>
    </row>
    <row r="8" spans="1:9" ht="31.5" customHeight="1" x14ac:dyDescent="0.25">
      <c r="A8" s="144" t="s">
        <v>6</v>
      </c>
      <c r="B8" s="144"/>
      <c r="C8" s="144"/>
      <c r="D8" s="144"/>
      <c r="E8" s="144"/>
      <c r="F8" s="144"/>
      <c r="G8" s="144"/>
      <c r="H8" s="144"/>
      <c r="I8" s="144"/>
    </row>
    <row r="11" spans="1:9" ht="42.95" customHeight="1" x14ac:dyDescent="0.25">
      <c r="A11" s="148" t="s">
        <v>96</v>
      </c>
      <c r="B11" s="148"/>
      <c r="C11" s="148"/>
      <c r="D11" s="148"/>
      <c r="E11" s="148"/>
      <c r="F11" s="148"/>
      <c r="G11" s="148"/>
      <c r="H11" s="148"/>
      <c r="I11" s="148"/>
    </row>
    <row r="12" spans="1:9" ht="48.75" x14ac:dyDescent="0.25">
      <c r="A12" s="8"/>
      <c r="B12" s="9"/>
      <c r="C12" s="9" t="s">
        <v>15</v>
      </c>
    </row>
    <row r="13" spans="1:9" x14ac:dyDescent="0.25">
      <c r="A13" s="12" t="s">
        <v>10</v>
      </c>
      <c r="B13" s="7"/>
      <c r="C13" s="101">
        <v>24.3</v>
      </c>
    </row>
    <row r="14" spans="1:9" x14ac:dyDescent="0.25">
      <c r="A14" s="6" t="s">
        <v>11</v>
      </c>
      <c r="B14" s="7"/>
      <c r="C14" s="102">
        <v>35.299999999999997</v>
      </c>
    </row>
    <row r="15" spans="1:9" x14ac:dyDescent="0.25">
      <c r="A15" s="6" t="s">
        <v>12</v>
      </c>
      <c r="B15" s="7"/>
      <c r="C15" s="102">
        <v>31.5</v>
      </c>
    </row>
    <row r="16" spans="1:9" x14ac:dyDescent="0.25">
      <c r="A16" s="6" t="s">
        <v>13</v>
      </c>
      <c r="B16" s="7"/>
      <c r="C16" s="102">
        <v>24.6</v>
      </c>
    </row>
    <row r="17" spans="1:7" x14ac:dyDescent="0.25">
      <c r="A17" s="10" t="s">
        <v>14</v>
      </c>
      <c r="B17" s="11"/>
      <c r="C17" s="103">
        <v>13.9</v>
      </c>
    </row>
    <row r="18" spans="1:7" x14ac:dyDescent="0.25">
      <c r="A18" s="6"/>
      <c r="B18" s="7"/>
      <c r="C18" s="102"/>
    </row>
    <row r="25" spans="1:7" ht="57.95" customHeight="1" x14ac:dyDescent="0.25">
      <c r="A25" s="146" t="s">
        <v>97</v>
      </c>
      <c r="B25" s="146"/>
      <c r="C25" s="146"/>
      <c r="D25" s="146"/>
      <c r="E25" s="146"/>
      <c r="F25" s="146"/>
      <c r="G25" s="146"/>
    </row>
    <row r="26" spans="1:7" ht="62.45" customHeight="1" x14ac:dyDescent="0.25">
      <c r="A26" s="15"/>
      <c r="B26" s="16"/>
      <c r="C26" s="9" t="s">
        <v>23</v>
      </c>
    </row>
    <row r="27" spans="1:7" x14ac:dyDescent="0.25">
      <c r="A27" s="12" t="s">
        <v>16</v>
      </c>
      <c r="B27" s="13"/>
      <c r="C27" s="104">
        <v>25.7</v>
      </c>
    </row>
    <row r="28" spans="1:7" x14ac:dyDescent="0.25">
      <c r="A28" s="6" t="s">
        <v>17</v>
      </c>
      <c r="B28" s="13"/>
      <c r="C28" s="105">
        <v>31.4</v>
      </c>
    </row>
    <row r="29" spans="1:7" x14ac:dyDescent="0.25">
      <c r="A29" s="6" t="s">
        <v>18</v>
      </c>
      <c r="B29" s="13"/>
      <c r="C29" s="105">
        <v>20.2</v>
      </c>
    </row>
    <row r="30" spans="1:7" x14ac:dyDescent="0.25">
      <c r="A30" s="6" t="s">
        <v>19</v>
      </c>
      <c r="B30" s="13"/>
      <c r="C30" s="105">
        <v>16.7</v>
      </c>
    </row>
    <row r="31" spans="1:7" x14ac:dyDescent="0.25">
      <c r="A31" s="6" t="s">
        <v>20</v>
      </c>
      <c r="B31" s="13"/>
      <c r="C31" s="105">
        <v>50.6</v>
      </c>
    </row>
    <row r="32" spans="1:7" x14ac:dyDescent="0.25">
      <c r="A32" s="6" t="s">
        <v>21</v>
      </c>
      <c r="B32" s="13"/>
      <c r="C32" s="105">
        <v>27.4</v>
      </c>
    </row>
    <row r="33" spans="1:5" x14ac:dyDescent="0.25">
      <c r="A33" s="10" t="s">
        <v>22</v>
      </c>
      <c r="B33" s="17"/>
      <c r="C33" s="106">
        <v>30.8</v>
      </c>
    </row>
    <row r="34" spans="1:5" x14ac:dyDescent="0.25">
      <c r="A34" s="6"/>
      <c r="B34" s="13"/>
      <c r="C34" s="105"/>
    </row>
    <row r="41" spans="1:5" ht="43.5" customHeight="1" x14ac:dyDescent="0.25">
      <c r="A41" s="146" t="s">
        <v>98</v>
      </c>
      <c r="B41" s="146"/>
      <c r="C41" s="146"/>
      <c r="D41" s="146"/>
      <c r="E41" s="146"/>
    </row>
    <row r="42" spans="1:5" ht="48.6" customHeight="1" x14ac:dyDescent="0.25">
      <c r="A42" s="15"/>
      <c r="B42" s="20"/>
      <c r="C42" s="9" t="s">
        <v>15</v>
      </c>
    </row>
    <row r="43" spans="1:5" x14ac:dyDescent="0.25">
      <c r="A43" s="12" t="s">
        <v>10</v>
      </c>
      <c r="B43" s="19"/>
      <c r="C43" s="113">
        <v>24.3</v>
      </c>
    </row>
    <row r="44" spans="1:5" x14ac:dyDescent="0.25">
      <c r="A44" s="6" t="s">
        <v>24</v>
      </c>
      <c r="B44" s="19"/>
      <c r="C44" s="114">
        <v>16.399999999999999</v>
      </c>
    </row>
    <row r="45" spans="1:5" x14ac:dyDescent="0.25">
      <c r="A45" s="6" t="s">
        <v>25</v>
      </c>
      <c r="B45" s="19"/>
      <c r="C45" s="114">
        <v>55.4</v>
      </c>
    </row>
    <row r="46" spans="1:5" x14ac:dyDescent="0.25">
      <c r="A46" s="6" t="s">
        <v>26</v>
      </c>
      <c r="B46" s="19"/>
      <c r="C46" s="114">
        <v>15.4</v>
      </c>
    </row>
    <row r="47" spans="1:5" x14ac:dyDescent="0.25">
      <c r="A47" s="10" t="s">
        <v>27</v>
      </c>
      <c r="B47" s="21"/>
      <c r="C47" s="115">
        <v>37.4</v>
      </c>
    </row>
    <row r="48" spans="1:5" x14ac:dyDescent="0.25">
      <c r="A48" s="6"/>
      <c r="B48" s="111"/>
      <c r="C48" s="112"/>
    </row>
    <row r="55" spans="1:5" ht="57.95" customHeight="1" x14ac:dyDescent="0.25">
      <c r="A55" s="147" t="s">
        <v>99</v>
      </c>
      <c r="B55" s="147"/>
      <c r="C55" s="147"/>
      <c r="D55" s="147"/>
      <c r="E55" s="147"/>
    </row>
    <row r="56" spans="1:5" ht="48.75" x14ac:dyDescent="0.25">
      <c r="A56" s="15"/>
      <c r="B56" s="9"/>
      <c r="C56" s="9" t="s">
        <v>15</v>
      </c>
    </row>
    <row r="57" spans="1:5" x14ac:dyDescent="0.25">
      <c r="A57" s="12" t="s">
        <v>10</v>
      </c>
      <c r="B57" s="14"/>
      <c r="C57" s="104">
        <v>24.3</v>
      </c>
    </row>
    <row r="58" spans="1:5" x14ac:dyDescent="0.25">
      <c r="A58" s="6" t="s">
        <v>28</v>
      </c>
      <c r="B58" s="14"/>
      <c r="C58" s="105">
        <v>20.5</v>
      </c>
    </row>
    <row r="59" spans="1:5" x14ac:dyDescent="0.25">
      <c r="A59" s="6" t="s">
        <v>29</v>
      </c>
      <c r="B59" s="14"/>
      <c r="C59" s="105">
        <v>36.4</v>
      </c>
    </row>
    <row r="60" spans="1:5" x14ac:dyDescent="0.25">
      <c r="A60" s="10" t="s">
        <v>30</v>
      </c>
      <c r="B60" s="18"/>
      <c r="C60" s="106">
        <v>53.5</v>
      </c>
    </row>
    <row r="61" spans="1:5" x14ac:dyDescent="0.25">
      <c r="A61" s="6"/>
      <c r="B61" s="14"/>
      <c r="C61" s="105"/>
    </row>
  </sheetData>
  <mergeCells count="7">
    <mergeCell ref="B2:F2"/>
    <mergeCell ref="A25:G25"/>
    <mergeCell ref="A41:E41"/>
    <mergeCell ref="A55:E55"/>
    <mergeCell ref="A4:H4"/>
    <mergeCell ref="A8:I8"/>
    <mergeCell ref="A11:I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5"/>
  <sheetViews>
    <sheetView showGridLines="0" zoomScale="95" zoomScaleNormal="95" workbookViewId="0">
      <selection activeCell="A4" sqref="A4:H4"/>
    </sheetView>
  </sheetViews>
  <sheetFormatPr baseColWidth="10" defaultRowHeight="15" x14ac:dyDescent="0.25"/>
  <cols>
    <col min="1" max="1" width="41.5703125" customWidth="1"/>
    <col min="2" max="2" width="0.42578125" customWidth="1"/>
    <col min="4" max="4" width="0.5703125" customWidth="1"/>
    <col min="6" max="6" width="0.42578125" customWidth="1"/>
    <col min="7" max="7" width="10.85546875" customWidth="1"/>
    <col min="8" max="8" width="0.5703125" customWidth="1"/>
    <col min="9" max="9" width="12.28515625" customWidth="1"/>
    <col min="10" max="10" width="0.5703125" customWidth="1"/>
    <col min="12" max="12" width="0.5703125" customWidth="1"/>
    <col min="14" max="14" width="0.42578125" customWidth="1"/>
    <col min="16" max="16" width="0.42578125" customWidth="1"/>
    <col min="18" max="18" width="0.5703125" customWidth="1"/>
    <col min="20" max="20" width="0.5703125" customWidth="1"/>
    <col min="22" max="22" width="0.5703125" customWidth="1"/>
  </cols>
  <sheetData>
    <row r="1" spans="1:23" ht="75" customHeight="1" x14ac:dyDescent="0.25">
      <c r="I1" s="1"/>
      <c r="J1" s="1"/>
    </row>
    <row r="2" spans="1:23" x14ac:dyDescent="0.25">
      <c r="I2" s="1" t="s">
        <v>95</v>
      </c>
    </row>
    <row r="4" spans="1:23" ht="28.5" customHeight="1" x14ac:dyDescent="0.25">
      <c r="A4" s="142" t="s">
        <v>5</v>
      </c>
      <c r="B4" s="142"/>
      <c r="C4" s="142"/>
      <c r="D4" s="142"/>
      <c r="E4" s="142"/>
      <c r="F4" s="142"/>
      <c r="G4" s="142"/>
      <c r="H4" s="142"/>
    </row>
    <row r="8" spans="1:23" ht="57" customHeight="1" x14ac:dyDescent="0.25">
      <c r="A8" s="144" t="s">
        <v>72</v>
      </c>
      <c r="B8" s="144"/>
      <c r="C8" s="144"/>
      <c r="D8" s="144"/>
      <c r="E8" s="144"/>
      <c r="F8" s="144"/>
      <c r="G8" s="144"/>
      <c r="H8" s="144"/>
      <c r="I8" s="144"/>
    </row>
    <row r="9" spans="1:23" x14ac:dyDescent="0.25">
      <c r="A9" s="50" t="s">
        <v>67</v>
      </c>
      <c r="B9" s="32"/>
      <c r="C9" s="33">
        <v>2015</v>
      </c>
      <c r="D9" s="32"/>
      <c r="E9" s="33">
        <v>2016</v>
      </c>
      <c r="F9" s="32"/>
      <c r="G9" s="33">
        <v>2017</v>
      </c>
      <c r="H9" s="32"/>
      <c r="I9" s="33">
        <v>2018</v>
      </c>
      <c r="J9" s="32"/>
      <c r="K9" s="33">
        <v>2019</v>
      </c>
      <c r="L9" s="32"/>
      <c r="M9" s="33">
        <v>2020</v>
      </c>
      <c r="N9" s="32"/>
      <c r="O9" s="33">
        <v>2021</v>
      </c>
      <c r="P9" s="32"/>
      <c r="Q9" s="33">
        <v>2022</v>
      </c>
      <c r="R9" s="32"/>
      <c r="S9" s="33">
        <v>2023</v>
      </c>
      <c r="T9" s="32"/>
      <c r="U9" s="33">
        <v>2024</v>
      </c>
      <c r="V9" s="34"/>
      <c r="W9" s="33">
        <v>2025</v>
      </c>
    </row>
    <row r="10" spans="1:23" x14ac:dyDescent="0.25">
      <c r="A10" s="51" t="s">
        <v>33</v>
      </c>
      <c r="B10" s="35"/>
      <c r="C10" s="36">
        <v>2014</v>
      </c>
      <c r="D10" s="35"/>
      <c r="E10" s="36">
        <v>2015</v>
      </c>
      <c r="F10" s="35"/>
      <c r="G10" s="36">
        <v>2016</v>
      </c>
      <c r="H10" s="35"/>
      <c r="I10" s="36">
        <v>2017</v>
      </c>
      <c r="J10" s="35"/>
      <c r="K10" s="36">
        <v>2018</v>
      </c>
      <c r="L10" s="35"/>
      <c r="M10" s="36">
        <v>2019</v>
      </c>
      <c r="N10" s="35"/>
      <c r="O10" s="36">
        <v>2020</v>
      </c>
      <c r="P10" s="35"/>
      <c r="Q10" s="36">
        <v>2021</v>
      </c>
      <c r="R10" s="35"/>
      <c r="S10" s="36">
        <v>2022</v>
      </c>
      <c r="T10" s="35"/>
      <c r="U10" s="36">
        <v>2023</v>
      </c>
      <c r="V10" s="37"/>
      <c r="W10" s="36">
        <v>2024</v>
      </c>
    </row>
    <row r="11" spans="1:23" x14ac:dyDescent="0.25">
      <c r="A11" s="52" t="s">
        <v>68</v>
      </c>
      <c r="B11" s="38"/>
      <c r="C11" s="38">
        <v>10419</v>
      </c>
      <c r="D11" s="38"/>
      <c r="E11" s="38">
        <v>10708</v>
      </c>
      <c r="F11" s="38"/>
      <c r="G11" s="38">
        <v>11074</v>
      </c>
      <c r="H11" s="38"/>
      <c r="I11" s="38">
        <v>11412</v>
      </c>
      <c r="J11" s="38"/>
      <c r="K11" s="38">
        <v>11680</v>
      </c>
      <c r="L11" s="38"/>
      <c r="M11" s="38">
        <v>12292</v>
      </c>
      <c r="N11" s="38"/>
      <c r="O11" s="38">
        <v>12269</v>
      </c>
      <c r="P11" s="38"/>
      <c r="Q11" s="38">
        <v>13008</v>
      </c>
      <c r="R11" s="38"/>
      <c r="S11" s="38">
        <v>14082</v>
      </c>
      <c r="T11" s="38"/>
      <c r="U11" s="38">
        <v>14807</v>
      </c>
      <c r="V11" s="58"/>
      <c r="W11" s="59">
        <v>15620</v>
      </c>
    </row>
    <row r="12" spans="1:23" ht="17.25" customHeight="1" x14ac:dyDescent="0.25">
      <c r="A12" s="53" t="s">
        <v>73</v>
      </c>
      <c r="B12" s="39">
        <v>4.1362705862087103E-2</v>
      </c>
      <c r="C12" s="40">
        <v>13352</v>
      </c>
      <c r="D12" s="39"/>
      <c r="E12" s="40">
        <v>13681</v>
      </c>
      <c r="F12" s="39"/>
      <c r="G12" s="40">
        <v>14203</v>
      </c>
      <c r="H12" s="39"/>
      <c r="I12" s="40">
        <v>14785</v>
      </c>
      <c r="J12" s="41"/>
      <c r="K12" s="42">
        <v>15015</v>
      </c>
      <c r="L12" s="39"/>
      <c r="M12" s="42">
        <v>16043</v>
      </c>
      <c r="N12" s="43"/>
      <c r="O12" s="42">
        <v>15892</v>
      </c>
      <c r="P12" s="41"/>
      <c r="Q12" s="44">
        <v>16814</v>
      </c>
      <c r="R12" s="41"/>
      <c r="S12" s="44">
        <v>18316</v>
      </c>
      <c r="T12" s="41"/>
      <c r="U12" s="44">
        <v>19307</v>
      </c>
      <c r="V12" s="37"/>
      <c r="W12" s="56">
        <v>20367</v>
      </c>
    </row>
    <row r="13" spans="1:23" x14ac:dyDescent="0.25">
      <c r="A13" s="54" t="s">
        <v>69</v>
      </c>
      <c r="B13" s="39"/>
      <c r="C13" s="39"/>
      <c r="D13" s="39"/>
      <c r="E13" s="39"/>
      <c r="F13" s="39"/>
      <c r="G13" s="39"/>
      <c r="H13" s="39"/>
      <c r="I13" s="39"/>
      <c r="J13" s="41"/>
      <c r="K13" s="39"/>
      <c r="L13" s="39"/>
      <c r="M13" s="39"/>
      <c r="N13" s="39"/>
      <c r="O13" s="39"/>
      <c r="P13" s="41"/>
      <c r="Q13" s="41"/>
      <c r="R13" s="41"/>
      <c r="S13" s="41"/>
      <c r="T13" s="41"/>
      <c r="U13" s="41"/>
      <c r="V13" s="37"/>
      <c r="W13" s="37"/>
    </row>
    <row r="14" spans="1:23" ht="20.45" customHeight="1" x14ac:dyDescent="0.25">
      <c r="A14" s="54" t="s">
        <v>70</v>
      </c>
      <c r="B14" s="45"/>
      <c r="C14" s="45">
        <v>8011</v>
      </c>
      <c r="D14" s="45"/>
      <c r="E14" s="45">
        <v>8208</v>
      </c>
      <c r="F14" s="45"/>
      <c r="G14" s="45">
        <v>8522</v>
      </c>
      <c r="H14" s="46"/>
      <c r="I14" s="45">
        <v>8871</v>
      </c>
      <c r="J14" s="45"/>
      <c r="K14" s="45">
        <v>9009</v>
      </c>
      <c r="L14" s="45"/>
      <c r="M14" s="45">
        <v>9626</v>
      </c>
      <c r="N14" s="45"/>
      <c r="O14" s="45">
        <v>9535</v>
      </c>
      <c r="P14" s="45"/>
      <c r="Q14" s="45">
        <v>10088</v>
      </c>
      <c r="R14" s="45"/>
      <c r="S14" s="45">
        <v>10989</v>
      </c>
      <c r="T14" s="45"/>
      <c r="U14" s="45">
        <v>11584</v>
      </c>
      <c r="V14" s="37"/>
      <c r="W14" s="55">
        <v>12220</v>
      </c>
    </row>
    <row r="15" spans="1:23" ht="18" customHeight="1" x14ac:dyDescent="0.25">
      <c r="A15" s="54" t="s">
        <v>71</v>
      </c>
      <c r="B15" s="47"/>
      <c r="C15" s="47">
        <v>16823</v>
      </c>
      <c r="D15" s="47"/>
      <c r="E15" s="47">
        <v>17238</v>
      </c>
      <c r="F15" s="47"/>
      <c r="G15" s="47">
        <v>17896</v>
      </c>
      <c r="H15" s="47"/>
      <c r="I15" s="47">
        <v>18629</v>
      </c>
      <c r="J15" s="48"/>
      <c r="K15" s="47">
        <v>18919</v>
      </c>
      <c r="L15" s="47"/>
      <c r="M15" s="47">
        <v>20215</v>
      </c>
      <c r="N15" s="49"/>
      <c r="O15" s="47">
        <v>20024</v>
      </c>
      <c r="P15" s="48"/>
      <c r="Q15" s="48">
        <v>21185</v>
      </c>
      <c r="R15" s="48"/>
      <c r="S15" s="48">
        <v>23078</v>
      </c>
      <c r="T15" s="48"/>
      <c r="U15" s="48">
        <v>24327</v>
      </c>
      <c r="V15" s="58"/>
      <c r="W15" s="57">
        <v>25663</v>
      </c>
    </row>
  </sheetData>
  <mergeCells count="2">
    <mergeCell ref="A4:H4"/>
    <mergeCell ref="A8:I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8"/>
  <sheetViews>
    <sheetView showGridLines="0" zoomScale="91" zoomScaleNormal="91" workbookViewId="0">
      <selection activeCell="A4" sqref="A4:Q4"/>
    </sheetView>
  </sheetViews>
  <sheetFormatPr baseColWidth="10" defaultRowHeight="15" x14ac:dyDescent="0.25"/>
  <cols>
    <col min="1" max="1" width="22.42578125" customWidth="1"/>
    <col min="2" max="2" width="1.140625" customWidth="1"/>
    <col min="3" max="3" width="7.7109375" customWidth="1"/>
    <col min="4" max="4" width="0.85546875" customWidth="1"/>
    <col min="5" max="5" width="7.140625" customWidth="1"/>
    <col min="6" max="6" width="0.85546875" customWidth="1"/>
    <col min="7" max="7" width="7.42578125" customWidth="1"/>
    <col min="8" max="8" width="0.85546875" customWidth="1"/>
    <col min="9" max="9" width="7.42578125" customWidth="1"/>
    <col min="10" max="10" width="0.7109375" customWidth="1"/>
    <col min="11" max="11" width="7.7109375" customWidth="1"/>
    <col min="12" max="12" width="0.85546875" customWidth="1"/>
    <col min="13" max="13" width="7.42578125" customWidth="1"/>
    <col min="14" max="14" width="0.7109375" customWidth="1"/>
    <col min="15" max="15" width="7.42578125" customWidth="1"/>
    <col min="16" max="16" width="0.85546875" customWidth="1"/>
    <col min="17" max="17" width="7.28515625" customWidth="1"/>
    <col min="18" max="18" width="0.5703125" customWidth="1"/>
    <col min="19" max="19" width="8.140625" customWidth="1"/>
    <col min="20" max="20" width="0.85546875" customWidth="1"/>
    <col min="21" max="21" width="7" customWidth="1"/>
    <col min="22" max="22" width="1" customWidth="1"/>
    <col min="23" max="23" width="6.5703125" customWidth="1"/>
  </cols>
  <sheetData>
    <row r="1" spans="1:23" ht="68.45" customHeight="1" x14ac:dyDescent="0.25"/>
    <row r="2" spans="1:23" x14ac:dyDescent="0.25">
      <c r="M2" s="1" t="s">
        <v>95</v>
      </c>
    </row>
    <row r="4" spans="1:23" ht="29.45" customHeight="1" x14ac:dyDescent="0.25">
      <c r="A4" s="142" t="s">
        <v>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</row>
    <row r="8" spans="1:23" ht="18" x14ac:dyDescent="0.25">
      <c r="A8" s="144" t="s">
        <v>7</v>
      </c>
      <c r="B8" s="144"/>
      <c r="C8" s="144"/>
      <c r="D8" s="144"/>
      <c r="E8" s="144"/>
      <c r="F8" s="144"/>
      <c r="G8" s="144"/>
      <c r="H8" s="144"/>
      <c r="I8" s="144"/>
    </row>
    <row r="11" spans="1:23" ht="43.5" customHeight="1" x14ac:dyDescent="0.25">
      <c r="A11" s="149" t="s">
        <v>31</v>
      </c>
      <c r="B11" s="149"/>
      <c r="C11" s="149"/>
      <c r="D11" s="149"/>
      <c r="E11" s="149"/>
      <c r="F11" s="149"/>
      <c r="G11" s="149"/>
      <c r="H11" s="149"/>
      <c r="I11" s="149"/>
      <c r="J11" s="150"/>
      <c r="K11" s="150"/>
      <c r="L11" s="150"/>
    </row>
    <row r="12" spans="1:23" x14ac:dyDescent="0.25">
      <c r="A12" s="60" t="s">
        <v>32</v>
      </c>
      <c r="B12" s="25"/>
      <c r="C12" s="66">
        <v>2015</v>
      </c>
      <c r="D12" s="67"/>
      <c r="E12" s="66">
        <v>2016</v>
      </c>
      <c r="F12" s="67"/>
      <c r="G12" s="66">
        <v>2017</v>
      </c>
      <c r="H12" s="67"/>
      <c r="I12" s="68">
        <v>2018</v>
      </c>
      <c r="J12" s="69"/>
      <c r="K12" s="66">
        <v>2019</v>
      </c>
      <c r="L12" s="70"/>
      <c r="M12" s="66">
        <v>2020</v>
      </c>
      <c r="N12" s="70"/>
      <c r="O12" s="66">
        <v>2021</v>
      </c>
      <c r="P12" s="69"/>
      <c r="Q12" s="66">
        <v>2022</v>
      </c>
      <c r="R12" s="69"/>
      <c r="S12" s="66">
        <v>2023</v>
      </c>
      <c r="T12" s="69"/>
      <c r="U12" s="66">
        <v>2024</v>
      </c>
      <c r="V12" s="71"/>
      <c r="W12" s="66">
        <v>2025</v>
      </c>
    </row>
    <row r="13" spans="1:23" x14ac:dyDescent="0.25">
      <c r="A13" s="61" t="s">
        <v>33</v>
      </c>
      <c r="B13" s="22"/>
      <c r="C13" s="72">
        <v>2014</v>
      </c>
      <c r="D13" s="73"/>
      <c r="E13" s="72">
        <v>2015</v>
      </c>
      <c r="F13" s="73"/>
      <c r="G13" s="72">
        <v>2016</v>
      </c>
      <c r="H13" s="73"/>
      <c r="I13" s="74">
        <v>2017</v>
      </c>
      <c r="J13" s="75"/>
      <c r="K13" s="72">
        <v>2018</v>
      </c>
      <c r="L13" s="76"/>
      <c r="M13" s="72">
        <v>2019</v>
      </c>
      <c r="N13" s="76"/>
      <c r="O13" s="72">
        <v>2020</v>
      </c>
      <c r="P13" s="75"/>
      <c r="Q13" s="72">
        <v>2021</v>
      </c>
      <c r="R13" s="75"/>
      <c r="S13" s="72">
        <v>2022</v>
      </c>
      <c r="T13" s="75"/>
      <c r="U13" s="72">
        <v>2023</v>
      </c>
      <c r="V13" s="77"/>
      <c r="W13" s="72">
        <v>2024</v>
      </c>
    </row>
    <row r="14" spans="1:23" x14ac:dyDescent="0.25">
      <c r="A14" s="62" t="s">
        <v>34</v>
      </c>
      <c r="B14" s="23"/>
      <c r="C14" s="78">
        <v>22.1</v>
      </c>
      <c r="D14" s="46"/>
      <c r="E14" s="78">
        <v>22.3</v>
      </c>
      <c r="F14" s="46"/>
      <c r="G14" s="78">
        <v>21.6</v>
      </c>
      <c r="H14" s="46"/>
      <c r="I14" s="79">
        <v>21.5</v>
      </c>
      <c r="J14" s="80"/>
      <c r="K14" s="79">
        <v>20.7</v>
      </c>
      <c r="L14" s="80"/>
      <c r="M14" s="79">
        <v>21</v>
      </c>
      <c r="N14" s="80"/>
      <c r="O14" s="79">
        <v>21.7</v>
      </c>
      <c r="P14" s="80"/>
      <c r="Q14" s="79">
        <v>20.399999999999999</v>
      </c>
      <c r="R14" s="80"/>
      <c r="S14" s="79">
        <v>20.2</v>
      </c>
      <c r="T14" s="80"/>
      <c r="U14" s="79">
        <v>19.7</v>
      </c>
      <c r="V14" s="77"/>
      <c r="W14" s="79">
        <v>19.5</v>
      </c>
    </row>
    <row r="15" spans="1:23" x14ac:dyDescent="0.25">
      <c r="A15" s="63" t="s">
        <v>35</v>
      </c>
      <c r="B15" s="23"/>
      <c r="C15" s="46">
        <v>28.8</v>
      </c>
      <c r="D15" s="46"/>
      <c r="E15" s="46">
        <v>28.9</v>
      </c>
      <c r="F15" s="46"/>
      <c r="G15" s="46">
        <v>28.1</v>
      </c>
      <c r="H15" s="46"/>
      <c r="I15" s="81">
        <v>26.2</v>
      </c>
      <c r="J15" s="80"/>
      <c r="K15" s="81">
        <v>27.1</v>
      </c>
      <c r="L15" s="80"/>
      <c r="M15" s="81">
        <v>27.6</v>
      </c>
      <c r="N15" s="80"/>
      <c r="O15" s="81">
        <v>28.7</v>
      </c>
      <c r="P15" s="80"/>
      <c r="Q15" s="81">
        <v>27.7</v>
      </c>
      <c r="R15" s="80"/>
      <c r="S15" s="81">
        <v>28.5</v>
      </c>
      <c r="T15" s="80"/>
      <c r="U15" s="81">
        <v>29.2</v>
      </c>
      <c r="V15" s="77"/>
      <c r="W15" s="81">
        <v>28.5</v>
      </c>
    </row>
    <row r="16" spans="1:23" x14ac:dyDescent="0.25">
      <c r="A16" s="64" t="s">
        <v>36</v>
      </c>
      <c r="B16" s="23"/>
      <c r="C16" s="78">
        <v>20.8</v>
      </c>
      <c r="D16" s="46"/>
      <c r="E16" s="78">
        <v>21.1</v>
      </c>
      <c r="F16" s="46"/>
      <c r="G16" s="78">
        <v>20.399999999999999</v>
      </c>
      <c r="H16" s="46"/>
      <c r="I16" s="82">
        <v>20.7</v>
      </c>
      <c r="J16" s="80"/>
      <c r="K16" s="82">
        <v>19.399999999999999</v>
      </c>
      <c r="L16" s="80"/>
      <c r="M16" s="82">
        <v>19.7</v>
      </c>
      <c r="N16" s="80"/>
      <c r="O16" s="82">
        <v>20.399999999999999</v>
      </c>
      <c r="P16" s="80"/>
      <c r="Q16" s="82">
        <v>19.100000000000001</v>
      </c>
      <c r="R16" s="80"/>
      <c r="S16" s="82">
        <v>18.7</v>
      </c>
      <c r="T16" s="80"/>
      <c r="U16" s="82">
        <v>18.100000000000001</v>
      </c>
      <c r="V16" s="77"/>
      <c r="W16" s="82">
        <v>18</v>
      </c>
    </row>
    <row r="17" spans="1:23" x14ac:dyDescent="0.25">
      <c r="A17" s="63" t="s">
        <v>37</v>
      </c>
      <c r="B17" s="23"/>
      <c r="C17" s="46">
        <v>23.2</v>
      </c>
      <c r="D17" s="46"/>
      <c r="E17" s="46">
        <v>23.3</v>
      </c>
      <c r="F17" s="46"/>
      <c r="G17" s="46">
        <v>21.9</v>
      </c>
      <c r="H17" s="46"/>
      <c r="I17" s="81">
        <v>22.1</v>
      </c>
      <c r="J17" s="80"/>
      <c r="K17" s="81">
        <v>20.9</v>
      </c>
      <c r="L17" s="80"/>
      <c r="M17" s="81">
        <v>20</v>
      </c>
      <c r="N17" s="80"/>
      <c r="O17" s="81">
        <v>21.2</v>
      </c>
      <c r="P17" s="83"/>
      <c r="Q17" s="81">
        <v>19.3</v>
      </c>
      <c r="R17" s="83"/>
      <c r="S17" s="81">
        <v>18.899999999999999</v>
      </c>
      <c r="T17" s="83"/>
      <c r="U17" s="81">
        <v>18.399999999999999</v>
      </c>
      <c r="V17" s="77"/>
      <c r="W17" s="81">
        <v>18.5</v>
      </c>
    </row>
    <row r="18" spans="1:23" x14ac:dyDescent="0.25">
      <c r="A18" s="65" t="s">
        <v>38</v>
      </c>
      <c r="B18" s="24"/>
      <c r="C18" s="84">
        <v>12.3</v>
      </c>
      <c r="D18" s="84"/>
      <c r="E18" s="84">
        <v>13</v>
      </c>
      <c r="F18" s="84"/>
      <c r="G18" s="141">
        <v>14.8</v>
      </c>
      <c r="H18" s="84"/>
      <c r="I18" s="85">
        <v>15.6</v>
      </c>
      <c r="J18" s="86"/>
      <c r="K18" s="85">
        <v>14.5</v>
      </c>
      <c r="L18" s="86"/>
      <c r="M18" s="85">
        <v>18.8</v>
      </c>
      <c r="N18" s="86"/>
      <c r="O18" s="85">
        <v>17.5</v>
      </c>
      <c r="P18" s="87"/>
      <c r="Q18" s="85">
        <v>18.7</v>
      </c>
      <c r="R18" s="87"/>
      <c r="S18" s="85">
        <v>18.3</v>
      </c>
      <c r="T18" s="87"/>
      <c r="U18" s="85">
        <v>16.899999999999999</v>
      </c>
      <c r="V18" s="77"/>
      <c r="W18" s="85">
        <v>16.399999999999999</v>
      </c>
    </row>
  </sheetData>
  <mergeCells count="3">
    <mergeCell ref="A8:I8"/>
    <mergeCell ref="A4:Q4"/>
    <mergeCell ref="A11:L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5"/>
  <sheetViews>
    <sheetView showGridLines="0" zoomScale="91" zoomScaleNormal="91" workbookViewId="0">
      <selection activeCell="A4" sqref="A4:M4"/>
    </sheetView>
  </sheetViews>
  <sheetFormatPr baseColWidth="10" defaultRowHeight="15" x14ac:dyDescent="0.25"/>
  <cols>
    <col min="1" max="1" width="18.140625" customWidth="1"/>
    <col min="2" max="2" width="0.7109375" customWidth="1"/>
    <col min="4" max="4" width="0.7109375" customWidth="1"/>
    <col min="6" max="6" width="0.7109375" customWidth="1"/>
    <col min="8" max="8" width="0.7109375" customWidth="1"/>
    <col min="10" max="10" width="0.7109375" customWidth="1"/>
    <col min="12" max="12" width="0.7109375" customWidth="1"/>
    <col min="13" max="13" width="10.85546875" customWidth="1"/>
    <col min="14" max="14" width="0.5703125" customWidth="1"/>
    <col min="16" max="16" width="0.7109375" customWidth="1"/>
    <col min="18" max="18" width="0.5703125" customWidth="1"/>
    <col min="20" max="20" width="0.5703125" customWidth="1"/>
    <col min="22" max="22" width="0.85546875" customWidth="1"/>
  </cols>
  <sheetData>
    <row r="1" spans="1:23" ht="69.599999999999994" customHeight="1" x14ac:dyDescent="0.25"/>
    <row r="2" spans="1:23" x14ac:dyDescent="0.25">
      <c r="K2" s="1" t="s">
        <v>95</v>
      </c>
    </row>
    <row r="4" spans="1:23" ht="26.45" customHeight="1" x14ac:dyDescent="0.25">
      <c r="A4" s="142" t="s">
        <v>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8" spans="1:23" ht="18" customHeight="1" x14ac:dyDescent="0.25">
      <c r="A8" s="144" t="s">
        <v>8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</row>
    <row r="11" spans="1:23" ht="14.1" customHeight="1" x14ac:dyDescent="0.25">
      <c r="A11" s="151" t="s">
        <v>39</v>
      </c>
      <c r="B11" s="148"/>
      <c r="C11" s="148"/>
      <c r="D11" s="148"/>
      <c r="E11" s="148"/>
      <c r="F11" s="148"/>
      <c r="G11" s="148"/>
      <c r="H11" s="148"/>
      <c r="I11" s="148"/>
    </row>
    <row r="12" spans="1:23" ht="18.600000000000001" customHeight="1" x14ac:dyDescent="0.25">
      <c r="A12" s="88" t="s">
        <v>32</v>
      </c>
      <c r="B12" s="29"/>
      <c r="C12" s="66">
        <v>2015</v>
      </c>
      <c r="D12" s="67"/>
      <c r="E12" s="66">
        <v>2016</v>
      </c>
      <c r="F12" s="67"/>
      <c r="G12" s="66">
        <v>2017</v>
      </c>
      <c r="H12" s="67"/>
      <c r="I12" s="66">
        <v>2018</v>
      </c>
      <c r="J12" s="67"/>
      <c r="K12" s="68">
        <v>2019</v>
      </c>
      <c r="L12" s="69"/>
      <c r="M12" s="66">
        <v>2020</v>
      </c>
      <c r="N12" s="70"/>
      <c r="O12" s="66">
        <v>2021</v>
      </c>
      <c r="P12" s="70"/>
      <c r="Q12" s="66">
        <v>2022</v>
      </c>
      <c r="R12" s="69"/>
      <c r="S12" s="66">
        <v>2023</v>
      </c>
      <c r="T12" s="69"/>
      <c r="U12" s="66">
        <v>2024</v>
      </c>
      <c r="V12" s="71"/>
      <c r="W12" s="66">
        <v>2025</v>
      </c>
    </row>
    <row r="13" spans="1:23" ht="15.6" customHeight="1" x14ac:dyDescent="0.25">
      <c r="A13" s="89" t="s">
        <v>33</v>
      </c>
      <c r="B13" s="26"/>
      <c r="C13" s="92">
        <v>2014</v>
      </c>
      <c r="D13" s="73"/>
      <c r="E13" s="92">
        <v>2015</v>
      </c>
      <c r="F13" s="73"/>
      <c r="G13" s="92">
        <v>2016</v>
      </c>
      <c r="H13" s="73"/>
      <c r="I13" s="92">
        <v>2017</v>
      </c>
      <c r="J13" s="73"/>
      <c r="K13" s="93">
        <v>2018</v>
      </c>
      <c r="L13" s="75"/>
      <c r="M13" s="92">
        <v>2019</v>
      </c>
      <c r="N13" s="76"/>
      <c r="O13" s="92">
        <v>2020</v>
      </c>
      <c r="P13" s="76"/>
      <c r="Q13" s="92">
        <v>2021</v>
      </c>
      <c r="R13" s="75"/>
      <c r="S13" s="92">
        <v>2022</v>
      </c>
      <c r="T13" s="75"/>
      <c r="U13" s="92">
        <v>2023</v>
      </c>
      <c r="V13" s="77"/>
      <c r="W13" s="92">
        <v>2024</v>
      </c>
    </row>
    <row r="14" spans="1:23" x14ac:dyDescent="0.25">
      <c r="A14" s="90" t="s">
        <v>40</v>
      </c>
      <c r="B14" s="27"/>
      <c r="C14" s="107">
        <v>6.9</v>
      </c>
      <c r="D14" s="107"/>
      <c r="E14" s="107">
        <v>6.6</v>
      </c>
      <c r="F14" s="107"/>
      <c r="G14" s="107">
        <v>6.6</v>
      </c>
      <c r="H14" s="107"/>
      <c r="I14" s="107">
        <v>6</v>
      </c>
      <c r="J14" s="107"/>
      <c r="K14" s="107">
        <v>5.9</v>
      </c>
      <c r="L14" s="107"/>
      <c r="M14" s="107">
        <v>5.8</v>
      </c>
      <c r="N14" s="107"/>
      <c r="O14" s="107">
        <v>6.2</v>
      </c>
      <c r="P14" s="107"/>
      <c r="Q14" s="107">
        <v>5.6</v>
      </c>
      <c r="R14" s="107"/>
      <c r="S14" s="107">
        <v>5.5</v>
      </c>
      <c r="T14" s="107"/>
      <c r="U14" s="107">
        <v>5.4</v>
      </c>
      <c r="V14" s="37"/>
      <c r="W14" s="107">
        <v>5.2</v>
      </c>
    </row>
    <row r="15" spans="1:23" x14ac:dyDescent="0.25">
      <c r="A15" s="91" t="s">
        <v>41</v>
      </c>
      <c r="B15" s="28"/>
      <c r="C15" s="108">
        <v>34.6</v>
      </c>
      <c r="D15" s="108"/>
      <c r="E15" s="108">
        <v>34.5</v>
      </c>
      <c r="F15" s="108"/>
      <c r="G15" s="108">
        <v>34.1</v>
      </c>
      <c r="H15" s="108"/>
      <c r="I15" s="108">
        <v>33.200000000000003</v>
      </c>
      <c r="J15" s="108"/>
      <c r="K15" s="108">
        <v>33</v>
      </c>
      <c r="L15" s="108"/>
      <c r="M15" s="108">
        <v>32.1</v>
      </c>
      <c r="N15" s="108"/>
      <c r="O15" s="108">
        <v>33</v>
      </c>
      <c r="P15" s="108"/>
      <c r="Q15" s="108">
        <v>32</v>
      </c>
      <c r="R15" s="108"/>
      <c r="S15" s="108">
        <v>31.5</v>
      </c>
      <c r="T15" s="108"/>
      <c r="U15" s="108">
        <v>31.2</v>
      </c>
      <c r="V15" s="37"/>
      <c r="W15" s="108">
        <v>30.8</v>
      </c>
    </row>
  </sheetData>
  <mergeCells count="3">
    <mergeCell ref="A11:I11"/>
    <mergeCell ref="A8:M8"/>
    <mergeCell ref="A4:M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5"/>
  <sheetViews>
    <sheetView showGridLines="0" zoomScale="86" zoomScaleNormal="86" workbookViewId="0">
      <selection activeCell="A4" sqref="A4:F4"/>
    </sheetView>
  </sheetViews>
  <sheetFormatPr baseColWidth="10" defaultRowHeight="15" x14ac:dyDescent="0.25"/>
  <cols>
    <col min="1" max="1" width="100.42578125" customWidth="1"/>
    <col min="2" max="2" width="1.140625" customWidth="1"/>
    <col min="3" max="3" width="10" customWidth="1"/>
    <col min="4" max="4" width="1" customWidth="1"/>
    <col min="5" max="5" width="10" customWidth="1"/>
    <col min="6" max="6" width="0.85546875" customWidth="1"/>
    <col min="7" max="7" width="10" customWidth="1"/>
    <col min="8" max="8" width="1.140625" customWidth="1"/>
    <col min="9" max="9" width="10" customWidth="1"/>
    <col min="10" max="10" width="1.140625" customWidth="1"/>
    <col min="11" max="11" width="10" customWidth="1"/>
    <col min="12" max="12" width="0.85546875" customWidth="1"/>
    <col min="13" max="13" width="10" customWidth="1"/>
    <col min="14" max="14" width="1.140625" customWidth="1"/>
    <col min="15" max="15" width="10" customWidth="1"/>
    <col min="16" max="16" width="1.140625" customWidth="1"/>
    <col min="17" max="17" width="10" customWidth="1"/>
    <col min="18" max="18" width="0.85546875" customWidth="1"/>
    <col min="19" max="19" width="10" customWidth="1"/>
    <col min="20" max="20" width="0.85546875" customWidth="1"/>
    <col min="21" max="21" width="10" customWidth="1"/>
  </cols>
  <sheetData>
    <row r="1" spans="1:21" ht="81.599999999999994" customHeight="1" x14ac:dyDescent="0.25"/>
    <row r="2" spans="1:21" x14ac:dyDescent="0.25">
      <c r="A2" s="2" t="s">
        <v>95</v>
      </c>
      <c r="E2" s="109"/>
    </row>
    <row r="4" spans="1:21" ht="30" customHeight="1" x14ac:dyDescent="0.25">
      <c r="A4" s="142" t="s">
        <v>5</v>
      </c>
      <c r="B4" s="142"/>
      <c r="C4" s="142"/>
      <c r="D4" s="142"/>
      <c r="E4" s="142"/>
      <c r="F4" s="142"/>
      <c r="G4" s="110"/>
      <c r="H4" s="110"/>
    </row>
    <row r="7" spans="1:21" ht="18" x14ac:dyDescent="0.25">
      <c r="A7" s="144" t="s">
        <v>88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</row>
    <row r="9" spans="1:21" ht="56.1" customHeight="1" x14ac:dyDescent="0.25">
      <c r="A9" s="151" t="s">
        <v>91</v>
      </c>
      <c r="B9" s="148"/>
      <c r="C9" s="148"/>
      <c r="D9" s="148"/>
      <c r="E9" s="148"/>
      <c r="F9" s="148"/>
      <c r="G9" s="148"/>
      <c r="H9" s="151"/>
      <c r="I9" s="148"/>
      <c r="J9" s="148"/>
      <c r="K9" s="148"/>
    </row>
    <row r="10" spans="1:21" x14ac:dyDescent="0.25">
      <c r="A10" s="94" t="s">
        <v>32</v>
      </c>
      <c r="B10" s="122"/>
      <c r="C10" s="121">
        <v>2016</v>
      </c>
      <c r="D10" s="122"/>
      <c r="E10" s="121">
        <v>2017</v>
      </c>
      <c r="F10" s="122"/>
      <c r="G10" s="121">
        <v>2018</v>
      </c>
      <c r="H10" s="122"/>
      <c r="I10" s="121">
        <v>2019</v>
      </c>
      <c r="J10" s="122"/>
      <c r="K10" s="121">
        <v>2020</v>
      </c>
      <c r="L10" s="122"/>
      <c r="M10" s="121">
        <v>2021</v>
      </c>
      <c r="N10" s="122"/>
      <c r="O10" s="121">
        <v>2022</v>
      </c>
      <c r="P10" s="122"/>
      <c r="Q10" s="121">
        <v>2023</v>
      </c>
      <c r="R10" s="123"/>
      <c r="S10" s="121">
        <v>2024</v>
      </c>
      <c r="T10" s="123"/>
      <c r="U10" s="121">
        <v>2025</v>
      </c>
    </row>
    <row r="11" spans="1:21" x14ac:dyDescent="0.25">
      <c r="A11" s="124" t="s">
        <v>89</v>
      </c>
      <c r="B11" s="125"/>
      <c r="C11" s="126"/>
      <c r="D11" s="125"/>
      <c r="E11" s="126"/>
      <c r="F11" s="125"/>
      <c r="G11" s="126"/>
      <c r="H11" s="125"/>
      <c r="I11" s="126"/>
      <c r="J11" s="125"/>
      <c r="K11" s="126"/>
      <c r="L11" s="125"/>
      <c r="M11" s="126"/>
      <c r="N11" s="125"/>
      <c r="O11" s="126"/>
      <c r="P11" s="125"/>
      <c r="Q11" s="126"/>
      <c r="R11" s="125"/>
      <c r="S11" s="126"/>
      <c r="T11" s="125"/>
      <c r="U11" s="126"/>
    </row>
    <row r="12" spans="1:21" x14ac:dyDescent="0.25">
      <c r="A12" s="127" t="s">
        <v>76</v>
      </c>
      <c r="B12" s="128"/>
      <c r="C12" s="128">
        <v>40.299999999999997</v>
      </c>
      <c r="D12" s="128"/>
      <c r="E12" s="128">
        <v>34.299999999999997</v>
      </c>
      <c r="F12" s="128"/>
      <c r="G12" s="128">
        <v>34.1</v>
      </c>
      <c r="H12" s="128"/>
      <c r="I12" s="128">
        <v>33.4</v>
      </c>
      <c r="J12" s="128"/>
      <c r="K12" s="128">
        <v>34.4</v>
      </c>
      <c r="L12" s="128"/>
      <c r="M12" s="128">
        <v>32.700000000000003</v>
      </c>
      <c r="N12" s="128"/>
      <c r="O12" s="128">
        <v>33.5</v>
      </c>
      <c r="P12" s="128"/>
      <c r="Q12" s="128">
        <v>33.1</v>
      </c>
      <c r="R12" s="128"/>
      <c r="S12" s="128">
        <v>33.4</v>
      </c>
      <c r="T12" s="128"/>
      <c r="U12" s="128">
        <v>32.200000000000003</v>
      </c>
    </row>
    <row r="13" spans="1:21" x14ac:dyDescent="0.25">
      <c r="A13" s="127" t="s">
        <v>77</v>
      </c>
      <c r="B13" s="128"/>
      <c r="C13" s="128">
        <v>2.9</v>
      </c>
      <c r="D13" s="128"/>
      <c r="E13" s="128">
        <v>3.7</v>
      </c>
      <c r="F13" s="128"/>
      <c r="G13" s="128">
        <v>3.6</v>
      </c>
      <c r="H13" s="128"/>
      <c r="I13" s="128">
        <v>3.8</v>
      </c>
      <c r="J13" s="128"/>
      <c r="K13" s="128">
        <v>5.4</v>
      </c>
      <c r="L13" s="128"/>
      <c r="M13" s="128">
        <v>4.7</v>
      </c>
      <c r="N13" s="128"/>
      <c r="O13" s="128">
        <v>5.4</v>
      </c>
      <c r="P13" s="128"/>
      <c r="Q13" s="128">
        <v>6.4</v>
      </c>
      <c r="R13" s="128"/>
      <c r="S13" s="128">
        <v>6.1</v>
      </c>
      <c r="T13" s="128"/>
      <c r="U13" s="128">
        <v>5.4</v>
      </c>
    </row>
    <row r="14" spans="1:21" x14ac:dyDescent="0.25">
      <c r="A14" s="127" t="s">
        <v>78</v>
      </c>
      <c r="B14" s="128"/>
      <c r="C14" s="128">
        <v>10.1</v>
      </c>
      <c r="D14" s="128"/>
      <c r="E14" s="128">
        <v>8</v>
      </c>
      <c r="F14" s="128"/>
      <c r="G14" s="128">
        <v>9.1</v>
      </c>
      <c r="H14" s="128"/>
      <c r="I14" s="128">
        <v>7.6</v>
      </c>
      <c r="J14" s="128"/>
      <c r="K14" s="128">
        <v>10.9</v>
      </c>
      <c r="L14" s="128"/>
      <c r="M14" s="128">
        <v>14.3</v>
      </c>
      <c r="N14" s="128"/>
      <c r="O14" s="128">
        <v>17.100000000000001</v>
      </c>
      <c r="P14" s="128"/>
      <c r="Q14" s="128">
        <v>20.7</v>
      </c>
      <c r="R14" s="128"/>
      <c r="S14" s="128">
        <v>17.600000000000001</v>
      </c>
      <c r="T14" s="128"/>
      <c r="U14" s="128">
        <v>15.9</v>
      </c>
    </row>
    <row r="15" spans="1:21" x14ac:dyDescent="0.25">
      <c r="A15" s="127" t="s">
        <v>79</v>
      </c>
      <c r="B15" s="128"/>
      <c r="C15" s="128">
        <v>38.700000000000003</v>
      </c>
      <c r="D15" s="128"/>
      <c r="E15" s="128">
        <v>36.6</v>
      </c>
      <c r="F15" s="128"/>
      <c r="G15" s="128">
        <v>35.9</v>
      </c>
      <c r="H15" s="128"/>
      <c r="I15" s="128">
        <v>33.9</v>
      </c>
      <c r="J15" s="128"/>
      <c r="K15" s="128">
        <v>35.4</v>
      </c>
      <c r="L15" s="128"/>
      <c r="M15" s="128">
        <v>33.4</v>
      </c>
      <c r="N15" s="128"/>
      <c r="O15" s="128">
        <v>35.5</v>
      </c>
      <c r="P15" s="128"/>
      <c r="Q15" s="128">
        <v>37.1</v>
      </c>
      <c r="R15" s="128"/>
      <c r="S15" s="128">
        <v>35.799999999999997</v>
      </c>
      <c r="T15" s="128"/>
      <c r="U15" s="128">
        <v>36.4</v>
      </c>
    </row>
    <row r="16" spans="1:21" x14ac:dyDescent="0.25">
      <c r="A16" s="129" t="s">
        <v>80</v>
      </c>
      <c r="B16" s="128"/>
      <c r="C16" s="128">
        <v>10.6</v>
      </c>
      <c r="D16" s="128"/>
      <c r="E16" s="128">
        <v>9.3000000000000007</v>
      </c>
      <c r="F16" s="128"/>
      <c r="G16" s="128">
        <v>9.4</v>
      </c>
      <c r="H16" s="128"/>
      <c r="I16" s="128">
        <v>8.3000000000000007</v>
      </c>
      <c r="J16" s="128"/>
      <c r="K16" s="128">
        <v>13.5</v>
      </c>
      <c r="L16" s="128"/>
      <c r="M16" s="128">
        <v>14.4</v>
      </c>
      <c r="N16" s="128"/>
      <c r="O16" s="128">
        <v>13.2</v>
      </c>
      <c r="P16" s="128"/>
      <c r="Q16" s="128">
        <v>13.6</v>
      </c>
      <c r="R16" s="128"/>
      <c r="S16" s="128">
        <v>14.2</v>
      </c>
      <c r="T16" s="128"/>
      <c r="U16" s="128">
        <v>13.3</v>
      </c>
    </row>
    <row r="17" spans="1:21" x14ac:dyDescent="0.25">
      <c r="A17" s="127" t="s">
        <v>75</v>
      </c>
      <c r="B17" s="128"/>
      <c r="C17" s="128">
        <v>6</v>
      </c>
      <c r="D17" s="128"/>
      <c r="E17" s="128">
        <v>4.7</v>
      </c>
      <c r="F17" s="128"/>
      <c r="G17" s="128">
        <v>5.0999999999999996</v>
      </c>
      <c r="H17" s="128"/>
      <c r="I17" s="128">
        <v>4.7</v>
      </c>
      <c r="J17" s="128"/>
      <c r="K17" s="128">
        <v>4.9000000000000004</v>
      </c>
      <c r="L17" s="128"/>
      <c r="M17" s="128">
        <v>4.9000000000000004</v>
      </c>
      <c r="N17" s="128"/>
      <c r="O17" s="128">
        <v>5</v>
      </c>
      <c r="P17" s="128"/>
      <c r="Q17" s="128">
        <v>5.2</v>
      </c>
      <c r="R17" s="128"/>
      <c r="S17" s="128">
        <v>5.3</v>
      </c>
      <c r="T17" s="128"/>
      <c r="U17" s="128">
        <v>5.4</v>
      </c>
    </row>
    <row r="18" spans="1:21" x14ac:dyDescent="0.25">
      <c r="A18" s="127" t="s">
        <v>81</v>
      </c>
      <c r="B18" s="128"/>
      <c r="C18" s="128">
        <v>39.299999999999997</v>
      </c>
      <c r="D18" s="128"/>
      <c r="E18" s="128">
        <v>33.9</v>
      </c>
      <c r="F18" s="128"/>
      <c r="G18" s="128">
        <v>32.299999999999997</v>
      </c>
      <c r="H18" s="128"/>
      <c r="I18" s="128">
        <v>31</v>
      </c>
      <c r="J18" s="128"/>
      <c r="K18" s="128">
        <v>30.6</v>
      </c>
      <c r="L18" s="128"/>
      <c r="M18" s="128">
        <v>27.5</v>
      </c>
      <c r="N18" s="128"/>
      <c r="O18" s="128">
        <v>27.4</v>
      </c>
      <c r="P18" s="128"/>
      <c r="Q18" s="128">
        <v>29.9</v>
      </c>
      <c r="R18" s="128"/>
      <c r="S18" s="128">
        <v>27.7</v>
      </c>
      <c r="T18" s="128"/>
      <c r="U18" s="128">
        <v>27.1</v>
      </c>
    </row>
    <row r="19" spans="1:21" x14ac:dyDescent="0.25">
      <c r="A19" s="130" t="s">
        <v>90</v>
      </c>
      <c r="B19" s="128"/>
      <c r="C19" s="131"/>
      <c r="D19" s="128"/>
      <c r="E19" s="131"/>
      <c r="F19" s="128"/>
      <c r="G19" s="131"/>
      <c r="H19" s="128"/>
      <c r="I19" s="131"/>
      <c r="J19" s="128"/>
      <c r="K19" s="131"/>
      <c r="L19" s="128"/>
      <c r="M19" s="131"/>
      <c r="N19" s="128"/>
      <c r="O19" s="131"/>
      <c r="P19" s="128"/>
      <c r="Q19" s="131"/>
      <c r="R19" s="128"/>
      <c r="S19" s="131"/>
      <c r="T19" s="128"/>
      <c r="U19" s="131"/>
    </row>
    <row r="20" spans="1:21" x14ac:dyDescent="0.25">
      <c r="A20" s="127" t="s">
        <v>83</v>
      </c>
      <c r="B20" s="128"/>
      <c r="C20" s="128">
        <v>6.3</v>
      </c>
      <c r="D20" s="128"/>
      <c r="E20" s="128">
        <v>7.5</v>
      </c>
      <c r="F20" s="128"/>
      <c r="G20" s="128">
        <v>8.9</v>
      </c>
      <c r="H20" s="128"/>
      <c r="I20" s="128">
        <v>7.8</v>
      </c>
      <c r="J20" s="128"/>
      <c r="K20" s="128">
        <v>11.2</v>
      </c>
      <c r="L20" s="128"/>
      <c r="M20" s="128">
        <v>8.8000000000000007</v>
      </c>
      <c r="N20" s="128"/>
      <c r="O20" s="128">
        <v>8.5</v>
      </c>
      <c r="P20" s="128"/>
      <c r="Q20" s="128">
        <v>8.8000000000000007</v>
      </c>
      <c r="R20" s="128"/>
      <c r="S20" s="128">
        <v>8</v>
      </c>
      <c r="T20" s="128"/>
      <c r="U20" s="128">
        <v>8.4</v>
      </c>
    </row>
    <row r="21" spans="1:21" x14ac:dyDescent="0.25">
      <c r="A21" s="127" t="s">
        <v>82</v>
      </c>
      <c r="B21" s="128"/>
      <c r="C21" s="128">
        <v>2.1</v>
      </c>
      <c r="D21" s="128"/>
      <c r="E21" s="128">
        <v>3.5</v>
      </c>
      <c r="F21" s="128"/>
      <c r="G21" s="128">
        <v>2.7</v>
      </c>
      <c r="H21" s="128"/>
      <c r="I21" s="128">
        <v>2.8</v>
      </c>
      <c r="J21" s="128"/>
      <c r="K21" s="128">
        <v>2.6</v>
      </c>
      <c r="L21" s="128"/>
      <c r="M21" s="128">
        <v>2.4</v>
      </c>
      <c r="N21" s="128"/>
      <c r="O21" s="128">
        <v>2.5</v>
      </c>
      <c r="P21" s="128"/>
      <c r="Q21" s="128">
        <v>2.8</v>
      </c>
      <c r="R21" s="128"/>
      <c r="S21" s="128">
        <v>2.5</v>
      </c>
      <c r="T21" s="128"/>
      <c r="U21" s="128">
        <v>3.2</v>
      </c>
    </row>
    <row r="22" spans="1:21" x14ac:dyDescent="0.25">
      <c r="A22" s="127" t="s">
        <v>84</v>
      </c>
      <c r="B22" s="128"/>
      <c r="C22" s="128">
        <v>9.5</v>
      </c>
      <c r="D22" s="128"/>
      <c r="E22" s="128">
        <v>9.6999999999999993</v>
      </c>
      <c r="F22" s="128"/>
      <c r="G22" s="128">
        <v>10.1</v>
      </c>
      <c r="H22" s="128"/>
      <c r="I22" s="128">
        <v>9</v>
      </c>
      <c r="J22" s="128"/>
      <c r="K22" s="128">
        <v>8.4</v>
      </c>
      <c r="L22" s="128"/>
      <c r="M22" s="128">
        <v>8.6</v>
      </c>
      <c r="N22" s="128"/>
      <c r="O22" s="128">
        <v>7.6</v>
      </c>
      <c r="P22" s="128"/>
      <c r="Q22" s="128">
        <v>9.5</v>
      </c>
      <c r="R22" s="128"/>
      <c r="S22" s="128">
        <v>8.8000000000000007</v>
      </c>
      <c r="T22" s="128"/>
      <c r="U22" s="128">
        <v>8.9</v>
      </c>
    </row>
    <row r="23" spans="1:21" x14ac:dyDescent="0.25">
      <c r="A23" s="127" t="s">
        <v>85</v>
      </c>
      <c r="B23" s="128"/>
      <c r="C23" s="128">
        <v>16.899999999999999</v>
      </c>
      <c r="D23" s="128"/>
      <c r="E23" s="128">
        <v>14.2</v>
      </c>
      <c r="F23" s="128"/>
      <c r="G23" s="128">
        <v>13.9</v>
      </c>
      <c r="H23" s="128"/>
      <c r="I23" s="128">
        <v>14</v>
      </c>
      <c r="J23" s="128"/>
      <c r="K23" s="128">
        <v>11.1</v>
      </c>
      <c r="L23" s="128"/>
      <c r="M23" s="128">
        <v>12.5</v>
      </c>
      <c r="N23" s="128"/>
      <c r="O23" s="128">
        <v>12.1</v>
      </c>
      <c r="P23" s="128"/>
      <c r="Q23" s="128">
        <v>13.7</v>
      </c>
      <c r="R23" s="128"/>
      <c r="S23" s="128">
        <v>13.2</v>
      </c>
      <c r="T23" s="128"/>
      <c r="U23" s="128">
        <v>13.4</v>
      </c>
    </row>
    <row r="24" spans="1:21" x14ac:dyDescent="0.25">
      <c r="A24" s="127" t="s">
        <v>86</v>
      </c>
      <c r="B24" s="128"/>
      <c r="C24" s="128">
        <v>13.8</v>
      </c>
      <c r="D24" s="128"/>
      <c r="E24" s="128">
        <v>13.7</v>
      </c>
      <c r="F24" s="128"/>
      <c r="G24" s="128">
        <v>14.3</v>
      </c>
      <c r="H24" s="128"/>
      <c r="I24" s="128">
        <v>13.1</v>
      </c>
      <c r="J24" s="128"/>
      <c r="K24" s="128">
        <v>14.6</v>
      </c>
      <c r="L24" s="128"/>
      <c r="M24" s="128">
        <v>15.1</v>
      </c>
      <c r="N24" s="128"/>
      <c r="O24" s="128">
        <v>14.3</v>
      </c>
      <c r="P24" s="128"/>
      <c r="Q24" s="128">
        <v>15.8</v>
      </c>
      <c r="R24" s="128"/>
      <c r="S24" s="128">
        <v>15</v>
      </c>
      <c r="T24" s="128"/>
      <c r="U24" s="128">
        <v>15.2</v>
      </c>
    </row>
    <row r="25" spans="1:21" x14ac:dyDescent="0.25">
      <c r="A25" s="132" t="s">
        <v>87</v>
      </c>
      <c r="B25" s="133"/>
      <c r="C25" s="133">
        <v>6.9</v>
      </c>
      <c r="D25" s="133"/>
      <c r="E25" s="133">
        <v>6.1</v>
      </c>
      <c r="F25" s="133"/>
      <c r="G25" s="133">
        <v>5.6</v>
      </c>
      <c r="H25" s="133"/>
      <c r="I25" s="133">
        <v>4.8</v>
      </c>
      <c r="J25" s="133"/>
      <c r="K25" s="133">
        <v>2.8</v>
      </c>
      <c r="L25" s="133"/>
      <c r="M25" s="133">
        <v>2.7</v>
      </c>
      <c r="N25" s="133"/>
      <c r="O25" s="133">
        <v>1.9</v>
      </c>
      <c r="P25" s="133"/>
      <c r="Q25" s="133">
        <v>1.9</v>
      </c>
      <c r="R25" s="133"/>
      <c r="S25" s="133">
        <v>1.6</v>
      </c>
      <c r="T25" s="133"/>
      <c r="U25" s="133">
        <v>1.7</v>
      </c>
    </row>
  </sheetData>
  <mergeCells count="4">
    <mergeCell ref="A4:F4"/>
    <mergeCell ref="A7:K7"/>
    <mergeCell ref="A9:G9"/>
    <mergeCell ref="H9:K9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2"/>
  <sheetViews>
    <sheetView showGridLines="0" zoomScale="91" zoomScaleNormal="91" workbookViewId="0">
      <selection activeCell="A4" sqref="A4:J4"/>
    </sheetView>
  </sheetViews>
  <sheetFormatPr baseColWidth="10" defaultRowHeight="15" x14ac:dyDescent="0.25"/>
  <cols>
    <col min="1" max="1" width="22.42578125" customWidth="1"/>
    <col min="2" max="2" width="1.140625" customWidth="1"/>
    <col min="3" max="3" width="13.140625" customWidth="1"/>
    <col min="4" max="4" width="1.140625" customWidth="1"/>
    <col min="5" max="5" width="12.42578125" customWidth="1"/>
    <col min="6" max="6" width="0.85546875" customWidth="1"/>
    <col min="7" max="7" width="13.42578125" customWidth="1"/>
    <col min="8" max="8" width="0.7109375" customWidth="1"/>
    <col min="9" max="9" width="11.85546875" customWidth="1"/>
  </cols>
  <sheetData>
    <row r="1" spans="1:13" ht="70.5" customHeight="1" x14ac:dyDescent="0.25"/>
    <row r="2" spans="1:13" x14ac:dyDescent="0.25">
      <c r="I2" s="1" t="s">
        <v>95</v>
      </c>
    </row>
    <row r="4" spans="1:13" ht="26.1" customHeight="1" x14ac:dyDescent="0.25">
      <c r="A4" s="142" t="s">
        <v>5</v>
      </c>
      <c r="B4" s="142"/>
      <c r="C4" s="142"/>
      <c r="D4" s="142"/>
      <c r="E4" s="142"/>
      <c r="F4" s="142"/>
      <c r="G4" s="142"/>
      <c r="H4" s="142"/>
      <c r="I4" s="142"/>
      <c r="J4" s="142"/>
    </row>
    <row r="8" spans="1:13" ht="18" x14ac:dyDescent="0.25">
      <c r="A8" s="144" t="s">
        <v>9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</row>
    <row r="11" spans="1:13" ht="47.1" customHeight="1" x14ac:dyDescent="0.25">
      <c r="A11" s="151" t="s">
        <v>100</v>
      </c>
      <c r="B11" s="148"/>
      <c r="C11" s="148"/>
      <c r="D11" s="148"/>
      <c r="E11" s="148"/>
      <c r="F11" s="148"/>
      <c r="G11" s="148"/>
      <c r="H11" s="148"/>
      <c r="I11" s="148"/>
    </row>
    <row r="12" spans="1:13" ht="90.75" customHeight="1" x14ac:dyDescent="0.25">
      <c r="A12" s="31"/>
      <c r="B12" s="31"/>
      <c r="C12" s="99" t="s">
        <v>42</v>
      </c>
      <c r="D12" s="99"/>
      <c r="E12" s="99" t="s">
        <v>43</v>
      </c>
      <c r="F12" s="99"/>
      <c r="G12" s="99" t="s">
        <v>44</v>
      </c>
      <c r="H12" s="100"/>
      <c r="I12" s="99" t="s">
        <v>45</v>
      </c>
    </row>
    <row r="13" spans="1:13" x14ac:dyDescent="0.25">
      <c r="A13" s="94" t="s">
        <v>46</v>
      </c>
      <c r="C13" s="97">
        <v>32.200000000000003</v>
      </c>
      <c r="D13" s="98"/>
      <c r="E13" s="97">
        <v>36.4</v>
      </c>
      <c r="F13" s="98"/>
      <c r="G13" s="97">
        <v>13.3</v>
      </c>
      <c r="H13" s="98"/>
      <c r="I13" s="97">
        <v>8.5</v>
      </c>
    </row>
    <row r="14" spans="1:13" x14ac:dyDescent="0.25">
      <c r="A14" s="50" t="s">
        <v>47</v>
      </c>
      <c r="C14" s="14">
        <v>43.2</v>
      </c>
      <c r="D14" s="98"/>
      <c r="E14" s="14">
        <v>46.4</v>
      </c>
      <c r="F14" s="98"/>
      <c r="G14" s="14">
        <v>15.9</v>
      </c>
      <c r="H14" s="98"/>
      <c r="I14" s="14">
        <v>11.3</v>
      </c>
    </row>
    <row r="15" spans="1:13" x14ac:dyDescent="0.25">
      <c r="A15" s="95" t="s">
        <v>48</v>
      </c>
      <c r="C15" s="14">
        <v>24.6</v>
      </c>
      <c r="D15" s="98"/>
      <c r="E15" s="14">
        <v>28.7</v>
      </c>
      <c r="F15" s="98"/>
      <c r="G15" s="14">
        <v>12.4</v>
      </c>
      <c r="H15" s="98"/>
      <c r="I15" s="14">
        <v>4.7</v>
      </c>
    </row>
    <row r="16" spans="1:13" x14ac:dyDescent="0.25">
      <c r="A16" s="95" t="s">
        <v>49</v>
      </c>
      <c r="C16" s="14">
        <v>33.5</v>
      </c>
      <c r="D16" s="98"/>
      <c r="E16" s="14">
        <v>29.8</v>
      </c>
      <c r="F16" s="98"/>
      <c r="G16" s="14">
        <v>10.3</v>
      </c>
      <c r="H16" s="98"/>
      <c r="I16" s="14">
        <v>5.7</v>
      </c>
    </row>
    <row r="17" spans="1:9" x14ac:dyDescent="0.25">
      <c r="A17" s="95" t="s">
        <v>50</v>
      </c>
      <c r="C17" s="14">
        <v>24.1</v>
      </c>
      <c r="D17" s="98"/>
      <c r="E17" s="14">
        <v>29.5</v>
      </c>
      <c r="F17" s="98"/>
      <c r="G17" s="14">
        <v>14.7</v>
      </c>
      <c r="H17" s="98"/>
      <c r="I17" s="14">
        <v>4.8</v>
      </c>
    </row>
    <row r="18" spans="1:9" x14ac:dyDescent="0.25">
      <c r="A18" s="96" t="s">
        <v>51</v>
      </c>
      <c r="C18" s="18">
        <v>39.299999999999997</v>
      </c>
      <c r="D18" s="98"/>
      <c r="E18" s="18">
        <v>49.8</v>
      </c>
      <c r="F18" s="98"/>
      <c r="G18" s="18">
        <v>16.2</v>
      </c>
      <c r="H18" s="98"/>
      <c r="I18" s="18">
        <v>11.5</v>
      </c>
    </row>
    <row r="19" spans="1:9" x14ac:dyDescent="0.25">
      <c r="A19" s="95" t="s">
        <v>52</v>
      </c>
      <c r="C19" s="14">
        <v>31.9</v>
      </c>
      <c r="D19" s="98"/>
      <c r="E19" s="14">
        <v>27.1</v>
      </c>
      <c r="F19" s="98"/>
      <c r="G19" s="14">
        <v>8.8000000000000007</v>
      </c>
      <c r="H19" s="98"/>
      <c r="I19" s="14">
        <v>6.6</v>
      </c>
    </row>
    <row r="20" spans="1:9" x14ac:dyDescent="0.25">
      <c r="A20" s="95" t="s">
        <v>53</v>
      </c>
      <c r="C20" s="14">
        <v>29.5</v>
      </c>
      <c r="D20" s="98"/>
      <c r="E20" s="14">
        <v>30.3</v>
      </c>
      <c r="F20" s="98"/>
      <c r="G20" s="14">
        <v>10.6</v>
      </c>
      <c r="H20" s="98"/>
      <c r="I20" s="14">
        <v>8</v>
      </c>
    </row>
    <row r="21" spans="1:9" x14ac:dyDescent="0.25">
      <c r="A21" s="95" t="s">
        <v>54</v>
      </c>
      <c r="C21" s="14">
        <v>38.299999999999997</v>
      </c>
      <c r="D21" s="98"/>
      <c r="E21" s="14">
        <v>41.4</v>
      </c>
      <c r="F21" s="98"/>
      <c r="G21" s="14">
        <v>14.4</v>
      </c>
      <c r="H21" s="98"/>
      <c r="I21" s="14">
        <v>12.7</v>
      </c>
    </row>
    <row r="22" spans="1:9" x14ac:dyDescent="0.25">
      <c r="A22" s="95" t="s">
        <v>55</v>
      </c>
      <c r="C22" s="14">
        <v>29.4</v>
      </c>
      <c r="D22" s="98"/>
      <c r="E22" s="14">
        <v>35.5</v>
      </c>
      <c r="F22" s="98"/>
      <c r="G22" s="14">
        <v>16</v>
      </c>
      <c r="H22" s="98"/>
      <c r="I22" s="14">
        <v>9.1999999999999993</v>
      </c>
    </row>
    <row r="23" spans="1:9" x14ac:dyDescent="0.25">
      <c r="A23" s="96" t="s">
        <v>56</v>
      </c>
      <c r="C23" s="18">
        <v>33.799999999999997</v>
      </c>
      <c r="D23" s="98"/>
      <c r="E23" s="18">
        <v>37.1</v>
      </c>
      <c r="F23" s="98"/>
      <c r="G23" s="18">
        <v>11.4</v>
      </c>
      <c r="H23" s="98"/>
      <c r="I23" s="18">
        <v>7.1</v>
      </c>
    </row>
    <row r="24" spans="1:9" x14ac:dyDescent="0.25">
      <c r="A24" s="95" t="s">
        <v>57</v>
      </c>
      <c r="C24" s="14">
        <v>34.4</v>
      </c>
      <c r="D24" s="98"/>
      <c r="E24" s="14">
        <v>37.200000000000003</v>
      </c>
      <c r="F24" s="98"/>
      <c r="G24" s="14">
        <v>11.7</v>
      </c>
      <c r="H24" s="98"/>
      <c r="I24" s="14">
        <v>7.7</v>
      </c>
    </row>
    <row r="25" spans="1:9" x14ac:dyDescent="0.25">
      <c r="A25" s="95" t="s">
        <v>58</v>
      </c>
      <c r="C25" s="14">
        <v>37.1</v>
      </c>
      <c r="D25" s="98"/>
      <c r="E25" s="14">
        <v>29.5</v>
      </c>
      <c r="F25" s="98"/>
      <c r="G25" s="14">
        <v>8.5</v>
      </c>
      <c r="H25" s="98"/>
      <c r="I25" s="14">
        <v>7.1</v>
      </c>
    </row>
    <row r="26" spans="1:9" x14ac:dyDescent="0.25">
      <c r="A26" s="95" t="s">
        <v>59</v>
      </c>
      <c r="C26" s="14">
        <v>21.4</v>
      </c>
      <c r="D26" s="98"/>
      <c r="E26" s="14">
        <v>31.1</v>
      </c>
      <c r="F26" s="98"/>
      <c r="G26" s="14">
        <v>12.8</v>
      </c>
      <c r="H26" s="98"/>
      <c r="I26" s="14">
        <v>7.4</v>
      </c>
    </row>
    <row r="27" spans="1:9" x14ac:dyDescent="0.25">
      <c r="A27" s="95" t="s">
        <v>60</v>
      </c>
      <c r="C27" s="14">
        <v>42.5</v>
      </c>
      <c r="D27" s="98"/>
      <c r="E27" s="14">
        <v>47.9</v>
      </c>
      <c r="F27" s="98"/>
      <c r="G27" s="14">
        <v>15.3</v>
      </c>
      <c r="H27" s="98"/>
      <c r="I27" s="14">
        <v>12.1</v>
      </c>
    </row>
    <row r="28" spans="1:9" x14ac:dyDescent="0.25">
      <c r="A28" s="96" t="s">
        <v>61</v>
      </c>
      <c r="C28" s="18">
        <v>24</v>
      </c>
      <c r="D28" s="98"/>
      <c r="E28" s="18">
        <v>23.9</v>
      </c>
      <c r="F28" s="98"/>
      <c r="G28" s="18">
        <v>9.9</v>
      </c>
      <c r="H28" s="98"/>
      <c r="I28" s="18">
        <v>4.9000000000000004</v>
      </c>
    </row>
    <row r="29" spans="1:9" x14ac:dyDescent="0.25">
      <c r="A29" s="95" t="s">
        <v>62</v>
      </c>
      <c r="C29" s="14">
        <v>19</v>
      </c>
      <c r="D29" s="98"/>
      <c r="E29" s="14">
        <v>22.1</v>
      </c>
      <c r="F29" s="98"/>
      <c r="G29" s="14">
        <v>7</v>
      </c>
      <c r="H29" s="98"/>
      <c r="I29" s="14">
        <v>3.8</v>
      </c>
    </row>
    <row r="30" spans="1:9" x14ac:dyDescent="0.25">
      <c r="A30" s="95" t="s">
        <v>63</v>
      </c>
      <c r="C30" s="14">
        <v>23.3</v>
      </c>
      <c r="D30" s="98"/>
      <c r="E30" s="14">
        <v>27.4</v>
      </c>
      <c r="F30" s="98"/>
      <c r="G30" s="14">
        <v>10.3</v>
      </c>
      <c r="H30" s="98"/>
      <c r="I30" s="14">
        <v>6.6</v>
      </c>
    </row>
    <row r="31" spans="1:9" x14ac:dyDescent="0.25">
      <c r="A31" s="95" t="s">
        <v>64</v>
      </c>
      <c r="C31" s="14">
        <v>26.8</v>
      </c>
      <c r="D31" s="98"/>
      <c r="E31" s="14">
        <v>58.2</v>
      </c>
      <c r="F31" s="98"/>
      <c r="G31" s="14">
        <v>26.5</v>
      </c>
      <c r="H31" s="98"/>
      <c r="I31" s="14">
        <v>10.5</v>
      </c>
    </row>
    <row r="32" spans="1:9" x14ac:dyDescent="0.25">
      <c r="A32" s="96" t="s">
        <v>65</v>
      </c>
      <c r="B32" s="30"/>
      <c r="C32" s="18">
        <v>36.6</v>
      </c>
      <c r="D32" s="98"/>
      <c r="E32" s="18">
        <v>48.5</v>
      </c>
      <c r="F32" s="98"/>
      <c r="G32" s="18">
        <v>19.8</v>
      </c>
      <c r="H32" s="98"/>
      <c r="I32" s="18">
        <v>8.1</v>
      </c>
    </row>
  </sheetData>
  <mergeCells count="3">
    <mergeCell ref="A8:M8"/>
    <mergeCell ref="A11:I11"/>
    <mergeCell ref="A4:J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Índice Anexo tablas </vt:lpstr>
      <vt:lpstr>Tabla 1</vt:lpstr>
      <vt:lpstr>Tabla 2</vt:lpstr>
      <vt:lpstr>Tabla 3</vt:lpstr>
      <vt:lpstr>Tabla 4</vt:lpstr>
      <vt:lpstr>Tabla 5</vt:lpstr>
      <vt:lpstr>Tabla 6</vt:lpstr>
      <vt:lpstr>Tabla 7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IGLESIAS</dc:creator>
  <cp:lastModifiedBy>MARIA ESPERANZA MARCOS MARTIN</cp:lastModifiedBy>
  <dcterms:created xsi:type="dcterms:W3CDTF">2024-01-25T08:22:07Z</dcterms:created>
  <dcterms:modified xsi:type="dcterms:W3CDTF">2026-02-05T09:33:27Z</dcterms:modified>
</cp:coreProperties>
</file>