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4\EPA_0324\ANEXOS_TABLAS\"/>
    </mc:Choice>
  </mc:AlternateContent>
  <xr:revisionPtr revIDLastSave="0" documentId="13_ncr:1_{B82E0C64-6047-4B68-A405-F892CAB91122}" xr6:coauthVersionLast="47" xr6:coauthVersionMax="47" xr10:uidLastSave="{00000000-0000-0000-0000-000000000000}"/>
  <bookViews>
    <workbookView xWindow="-120" yWindow="-120" windowWidth="29040" windowHeight="15840" firstSheet="3" activeTab="7" xr2:uid="{FDEBD62D-ECEA-4883-86A4-EBD957625519}"/>
  </bookViews>
  <sheets>
    <sheet name="Annex tables index 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Graph 1" sheetId="7" r:id="rId7"/>
    <sheet name="Graph 2" sheetId="8" r:id="rId8"/>
  </sheets>
  <definedNames>
    <definedName name="_xlnm.Print_Area" localSheetId="6">'Graph 1'!$A$1:$M$33</definedName>
    <definedName name="_xlnm.Print_Area" localSheetId="7">'Graph 2'!$A$1:$H$57</definedName>
    <definedName name="_xlnm.Print_Area" localSheetId="1">'Table 1'!$A$1:$O$54</definedName>
    <definedName name="_xlnm.Print_Area" localSheetId="2">'Table 2'!$A$1:$O$53</definedName>
    <definedName name="_xlnm.Print_Area" localSheetId="3">'Table 3'!$A$1:$O$53</definedName>
    <definedName name="_xlnm.Print_Area" localSheetId="4">'Table 4'!$A$1:$AB$50</definedName>
    <definedName name="_xlnm.Print_Area" localSheetId="5">'Table 5'!$A$1:$AA$50</definedName>
    <definedName name="Gráfico_1">'Annex tables index '!#REF!</definedName>
    <definedName name="IDX" localSheetId="6">'Graph 1'!#REF!</definedName>
    <definedName name="Tabla_6">'Annex tables index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<sst xmlns="http://schemas.openxmlformats.org/spreadsheetml/2006/main" count="469" uniqueCount="67">
  <si>
    <t xml:space="preserve">Economically Active Population Flows </t>
  </si>
  <si>
    <t>Table 1</t>
  </si>
  <si>
    <t xml:space="preserve">Flows of persons becoming and ceasing to be employed each quarter </t>
  </si>
  <si>
    <t>Table 2</t>
  </si>
  <si>
    <t xml:space="preserve">Flows of persons becoming  and ceasing to be unemployed each quarter           </t>
  </si>
  <si>
    <t>Table 3</t>
  </si>
  <si>
    <t xml:space="preserve">Flows of persons becoming  and ceasing to be active each quarter  </t>
  </si>
  <si>
    <t>Table 4</t>
  </si>
  <si>
    <t xml:space="preserve">Flows of persons aged 60 and over </t>
  </si>
  <si>
    <t>Table 5</t>
  </si>
  <si>
    <t xml:space="preserve">Flows of persons aged under 25 </t>
  </si>
  <si>
    <t>Graph_1</t>
  </si>
  <si>
    <t>Diagram of flows by labour status between the current and the previous quarter</t>
  </si>
  <si>
    <t>Graph_2</t>
  </si>
  <si>
    <t xml:space="preserve">- Flows of persons becoming and ceasing to be employed each quarter
- Flows of persons becoming and ceasing to be active each quarter
- Flows of persons becoming and ceasing to be unemployed each quarter
</t>
  </si>
  <si>
    <t>Population 16 and over</t>
  </si>
  <si>
    <t>Absolute values in thousands</t>
  </si>
  <si>
    <t>Persons becoming employed</t>
  </si>
  <si>
    <t>Persons ceasing to be employed</t>
  </si>
  <si>
    <t>YEAR/</t>
  </si>
  <si>
    <t xml:space="preserve">From being unemployed   </t>
  </si>
  <si>
    <t>From being inactive</t>
  </si>
  <si>
    <t>Total (NDR included)</t>
  </si>
  <si>
    <t>Becoming unemployed</t>
  </si>
  <si>
    <t>Becoming inactive</t>
  </si>
  <si>
    <t>Total</t>
  </si>
  <si>
    <t>QUARTER</t>
  </si>
  <si>
    <t>U-E</t>
  </si>
  <si>
    <t>I-E</t>
  </si>
  <si>
    <t>E-U</t>
  </si>
  <si>
    <t>E-I</t>
  </si>
  <si>
    <t>Q3</t>
  </si>
  <si>
    <t/>
  </si>
  <si>
    <t>Q2</t>
  </si>
  <si>
    <t>Q1</t>
  </si>
  <si>
    <t>Q4</t>
  </si>
  <si>
    <t>E=employed, U=unemployed, I=inactive, NDR=no data recorded</t>
  </si>
  <si>
    <t>Persons becoming unemployed</t>
  </si>
  <si>
    <t>Persons ceasing to be unemployed</t>
  </si>
  <si>
    <t>From being 
employed</t>
  </si>
  <si>
    <t>Becoming employed</t>
  </si>
  <si>
    <t>Becoming  inactive</t>
  </si>
  <si>
    <t>I-U</t>
  </si>
  <si>
    <t>U-I</t>
  </si>
  <si>
    <t>Persons becoming active</t>
  </si>
  <si>
    <t>Persons ceasing to be active</t>
  </si>
  <si>
    <t>Becoming  employed</t>
  </si>
  <si>
    <t>From being employed</t>
  </si>
  <si>
    <t>From being unemployed</t>
  </si>
  <si>
    <t xml:space="preserve">Relationship with activity in the current quarter </t>
  </si>
  <si>
    <t>EMPLOYED</t>
  </si>
  <si>
    <t>UNEMPLOYED</t>
  </si>
  <si>
    <t>INACTIVE</t>
  </si>
  <si>
    <t xml:space="preserve">Relationship with activity in the previous quarter </t>
  </si>
  <si>
    <t>Employed</t>
  </si>
  <si>
    <t>Unemployed</t>
  </si>
  <si>
    <t>Inactive</t>
  </si>
  <si>
    <t>NDR</t>
  </si>
  <si>
    <t>Flows of persons aged 25 and under</t>
  </si>
  <si>
    <t>Flows of persons by labour status between the current and the previous quarter</t>
  </si>
  <si>
    <t xml:space="preserve">    </t>
  </si>
  <si>
    <t xml:space="preserve">                 </t>
  </si>
  <si>
    <r>
      <t>Flows of persons becoming and ceasing to be employed each quarter.</t>
    </r>
    <r>
      <rPr>
        <sz val="11"/>
        <color theme="1"/>
        <rFont val="Arial"/>
        <family val="2"/>
      </rPr>
      <t xml:space="preserve"> Thousands</t>
    </r>
  </si>
  <si>
    <r>
      <t xml:space="preserve">Flows of persons becoming and ceasing to be unemployed each quarter. </t>
    </r>
    <r>
      <rPr>
        <sz val="11"/>
        <color theme="1"/>
        <rFont val="Arial"/>
        <family val="2"/>
      </rPr>
      <t xml:space="preserve">Thousands </t>
    </r>
  </si>
  <si>
    <r>
      <t xml:space="preserve">Flows of persons becoming and ceasing to be active each quarter. </t>
    </r>
    <r>
      <rPr>
        <sz val="11"/>
        <color theme="1"/>
        <rFont val="Arial"/>
        <family val="2"/>
      </rPr>
      <t xml:space="preserve">Thousands. </t>
    </r>
  </si>
  <si>
    <t>25th of October of 2024</t>
  </si>
  <si>
    <t>Third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</si>
</sst>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 tint="4.9989318521683403E-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theme="1" tint="4.9989318521683403E-2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sz val="9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0" tint="-0.49998474074526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rgb="FFFF0000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sz val="11"/>
      <color rgb="FF002060"/>
      <name val="Arial"/>
      <family val="2"/>
    </font>
    <font>
      <sz val="8"/>
      <color rgb="FFFF0000"/>
      <name val="Arial"/>
      <family val="2"/>
    </font>
    <font>
      <b/>
      <sz val="8"/>
      <color theme="1" tint="4.9989318521683403E-2"/>
      <name val="Arial"/>
      <family val="2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1"/>
    <xf numFmtId="0" fontId="3" fillId="0" borderId="0" xfId="0" applyFont="1" applyAlignment="1">
      <alignment wrapText="1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 applyAlignment="1">
      <alignment vertical="top"/>
    </xf>
    <xf numFmtId="0" fontId="3" fillId="0" borderId="0" xfId="0" quotePrefix="1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0" fillId="0" borderId="0" xfId="0" applyFont="1"/>
    <xf numFmtId="0" fontId="12" fillId="2" borderId="3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2" fillId="2" borderId="0" xfId="0" applyFont="1" applyFill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/>
    </xf>
    <xf numFmtId="0" fontId="13" fillId="0" borderId="5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2" fillId="2" borderId="5" xfId="0" applyFont="1" applyFill="1" applyBorder="1" applyAlignment="1">
      <alignment vertical="center" wrapText="1"/>
    </xf>
    <xf numFmtId="0" fontId="15" fillId="2" borderId="5" xfId="0" applyFont="1" applyFill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164" fontId="18" fillId="0" borderId="0" xfId="0" applyNumberFormat="1" applyFont="1"/>
    <xf numFmtId="0" fontId="19" fillId="0" borderId="0" xfId="0" applyFont="1"/>
    <xf numFmtId="164" fontId="20" fillId="0" borderId="0" xfId="0" applyNumberFormat="1" applyFont="1"/>
    <xf numFmtId="0" fontId="16" fillId="0" borderId="6" xfId="0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8" fillId="0" borderId="6" xfId="0" applyNumberFormat="1" applyFont="1" applyBorder="1"/>
    <xf numFmtId="0" fontId="16" fillId="0" borderId="5" xfId="0" applyFont="1" applyBorder="1" applyAlignment="1">
      <alignment horizontal="right"/>
    </xf>
    <xf numFmtId="0" fontId="16" fillId="0" borderId="5" xfId="0" applyFont="1" applyBorder="1" applyAlignment="1">
      <alignment horizontal="left"/>
    </xf>
    <xf numFmtId="0" fontId="17" fillId="0" borderId="5" xfId="0" applyFont="1" applyBorder="1"/>
    <xf numFmtId="164" fontId="18" fillId="0" borderId="5" xfId="0" applyNumberFormat="1" applyFont="1" applyBorder="1"/>
    <xf numFmtId="0" fontId="19" fillId="0" borderId="5" xfId="0" applyFont="1" applyBorder="1"/>
    <xf numFmtId="164" fontId="20" fillId="0" borderId="5" xfId="0" applyNumberFormat="1" applyFont="1" applyBorder="1"/>
    <xf numFmtId="0" fontId="21" fillId="0" borderId="0" xfId="0" applyFont="1"/>
    <xf numFmtId="0" fontId="11" fillId="0" borderId="0" xfId="0" applyFont="1"/>
    <xf numFmtId="164" fontId="22" fillId="0" borderId="0" xfId="0" applyNumberFormat="1" applyFont="1"/>
    <xf numFmtId="0" fontId="23" fillId="2" borderId="0" xfId="0" applyFont="1" applyFill="1"/>
    <xf numFmtId="0" fontId="0" fillId="2" borderId="0" xfId="0" applyFill="1"/>
    <xf numFmtId="0" fontId="1" fillId="2" borderId="0" xfId="0" applyFont="1" applyFill="1"/>
    <xf numFmtId="0" fontId="23" fillId="0" borderId="0" xfId="0" applyFont="1"/>
    <xf numFmtId="0" fontId="9" fillId="0" borderId="0" xfId="0" applyFont="1"/>
    <xf numFmtId="0" fontId="14" fillId="0" borderId="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164" fontId="24" fillId="0" borderId="0" xfId="0" applyNumberFormat="1" applyFont="1"/>
    <xf numFmtId="0" fontId="9" fillId="3" borderId="1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5" xfId="0" applyFont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29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5" fillId="0" borderId="0" xfId="0" applyFont="1" applyAlignment="1">
      <alignment horizontal="left" wrapText="1"/>
    </xf>
    <xf numFmtId="0" fontId="29" fillId="0" borderId="5" xfId="0" applyFont="1" applyBorder="1" applyAlignment="1">
      <alignment horizontal="left" vertical="center"/>
    </xf>
    <xf numFmtId="0" fontId="30" fillId="2" borderId="5" xfId="0" applyFont="1" applyFill="1" applyBorder="1" applyAlignment="1">
      <alignment wrapText="1"/>
    </xf>
    <xf numFmtId="0" fontId="31" fillId="2" borderId="5" xfId="0" applyFont="1" applyFill="1" applyBorder="1" applyAlignment="1">
      <alignment wrapText="1"/>
    </xf>
    <xf numFmtId="0" fontId="25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left"/>
    </xf>
    <xf numFmtId="164" fontId="1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25" fillId="0" borderId="0" xfId="0" applyFont="1"/>
    <xf numFmtId="0" fontId="34" fillId="0" borderId="0" xfId="0" applyFont="1" applyAlignment="1">
      <alignment horizontal="left" vertical="center"/>
    </xf>
    <xf numFmtId="0" fontId="7" fillId="2" borderId="0" xfId="0" applyFont="1" applyFill="1"/>
    <xf numFmtId="0" fontId="0" fillId="2" borderId="7" xfId="0" applyFill="1" applyBorder="1"/>
    <xf numFmtId="0" fontId="0" fillId="2" borderId="4" xfId="0" applyFill="1" applyBorder="1"/>
    <xf numFmtId="0" fontId="35" fillId="2" borderId="4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36" fillId="2" borderId="0" xfId="0" applyFont="1" applyFill="1"/>
    <xf numFmtId="3" fontId="0" fillId="2" borderId="0" xfId="0" applyNumberFormat="1" applyFill="1"/>
    <xf numFmtId="3" fontId="0" fillId="2" borderId="0" xfId="0" applyNumberFormat="1" applyFill="1" applyAlignment="1">
      <alignment horizontal="left"/>
    </xf>
    <xf numFmtId="0" fontId="36" fillId="2" borderId="0" xfId="0" applyFont="1" applyFill="1" applyAlignment="1">
      <alignment horizontal="left"/>
    </xf>
    <xf numFmtId="0" fontId="0" fillId="2" borderId="11" xfId="0" applyFill="1" applyBorder="1"/>
    <xf numFmtId="0" fontId="0" fillId="2" borderId="5" xfId="0" applyFill="1" applyBorder="1"/>
    <xf numFmtId="0" fontId="0" fillId="2" borderId="12" xfId="0" applyFill="1" applyBorder="1"/>
    <xf numFmtId="0" fontId="4" fillId="2" borderId="0" xfId="0" applyFont="1" applyFill="1" applyAlignment="1">
      <alignment horizontal="left" vertical="top" readingOrder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715219309263886E-2"/>
          <c:y val="3.8612702286341651E-2"/>
          <c:w val="0.9616980584487157"/>
          <c:h val="0.75853003619479675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8167977338920165E-2"/>
                  <c:y val="1.16688780947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DA-4C33-8204-758CDC049BC1}"/>
                </c:ext>
              </c:extLst>
            </c:dLbl>
            <c:dLbl>
              <c:idx val="1"/>
              <c:layout>
                <c:manualLayout>
                  <c:x val="-2.074200128574806E-2"/>
                  <c:y val="1.939044252282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A-4C33-8204-758CDC049BC1}"/>
                </c:ext>
              </c:extLst>
            </c:dLbl>
            <c:dLbl>
              <c:idx val="2"/>
              <c:layout>
                <c:manualLayout>
                  <c:x val="-1.0512133101766366E-2"/>
                  <c:y val="1.775224304700857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6832752284533E-2"/>
                      <c:h val="5.1683377646795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35DA-4C33-8204-758CDC049BC1}"/>
                </c:ext>
              </c:extLst>
            </c:dLbl>
            <c:dLbl>
              <c:idx val="3"/>
              <c:layout>
                <c:manualLayout>
                  <c:x val="-9.0330210262286794E-3"/>
                  <c:y val="9.8254441478622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DA-4C33-8204-758CDC049BC1}"/>
                </c:ext>
              </c:extLst>
            </c:dLbl>
            <c:dLbl>
              <c:idx val="4"/>
              <c:layout>
                <c:manualLayout>
                  <c:x val="-1.0535104986876641E-2"/>
                  <c:y val="4.14008570644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DA-4C33-8204-758CDC049BC1}"/>
                </c:ext>
              </c:extLst>
            </c:dLbl>
            <c:dLbl>
              <c:idx val="5"/>
              <c:layout>
                <c:manualLayout>
                  <c:x val="-7.5132874015748034E-3"/>
                  <c:y val="1.258660361824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A-4C33-8204-758CDC049BC1}"/>
                </c:ext>
              </c:extLst>
            </c:dLbl>
            <c:dLbl>
              <c:idx val="6"/>
              <c:layout>
                <c:manualLayout>
                  <c:x val="-1.3198666145730981E-2"/>
                  <c:y val="7.904886702367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A-4C33-8204-758CDC049BC1}"/>
                </c:ext>
              </c:extLst>
            </c:dLbl>
            <c:dLbl>
              <c:idx val="7"/>
              <c:layout>
                <c:manualLayout>
                  <c:x val="-1.9585708142845163E-2"/>
                  <c:y val="3.8668871102546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DA-4C33-8204-758CDC049BC1}"/>
                </c:ext>
              </c:extLst>
            </c:dLbl>
            <c:dLbl>
              <c:idx val="8"/>
              <c:layout>
                <c:manualLayout>
                  <c:x val="-1.2855479002624673E-2"/>
                  <c:y val="1.157290325304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DA-4C33-8204-758CDC049BC1}"/>
                </c:ext>
              </c:extLst>
            </c:dLbl>
            <c:dLbl>
              <c:idx val="9"/>
              <c:layout>
                <c:manualLayout>
                  <c:x val="-8.8036417322836166E-3"/>
                  <c:y val="1.1910240442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DA-4C33-8204-758CDC049BC1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DA-4C33-8204-758CDC049BC1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DA-4C33-8204-758CDC049BC1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DA-4C33-8204-758CDC049BC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0.000</c:formatCode>
              <c:ptCount val="10"/>
              <c:pt idx="0">
                <c:v>1267.90148</c:v>
              </c:pt>
              <c:pt idx="1">
                <c:v>1220.2587900000001</c:v>
              </c:pt>
              <c:pt idx="2">
                <c:v>1264.84402</c:v>
              </c:pt>
              <c:pt idx="3">
                <c:v>1319.7082600000001</c:v>
              </c:pt>
              <c:pt idx="4">
                <c:v>1332.84267</c:v>
              </c:pt>
              <c:pt idx="5">
                <c:v>1252.0140200000001</c:v>
              </c:pt>
              <c:pt idx="6">
                <c:v>1276.73795</c:v>
              </c:pt>
              <c:pt idx="7">
                <c:v>1279.1389200000001</c:v>
              </c:pt>
              <c:pt idx="8">
                <c:v>1263.26333</c:v>
              </c:pt>
              <c:pt idx="9">
                <c:v>1273.1927800000001</c:v>
              </c:pt>
            </c:numLit>
          </c:val>
          <c:extLst>
            <c:ext xmlns:c16="http://schemas.microsoft.com/office/drawing/2014/chart" uri="{C3380CC4-5D6E-409C-BE32-E72D297353CC}">
              <c16:uniqueId val="{0000000D-35DA-4C33-8204-758CDC049BC1}"/>
            </c:ext>
          </c:extLst>
        </c:ser>
        <c:ser>
          <c:idx val="0"/>
          <c:order val="1"/>
          <c:tx>
            <c:v>persons becoming 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73753280839891E-3"/>
                  <c:y val="1.727765042027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DA-4C33-8204-758CDC049BC1}"/>
                </c:ext>
              </c:extLst>
            </c:dLbl>
            <c:dLbl>
              <c:idx val="1"/>
              <c:layout>
                <c:manualLayout>
                  <c:x val="-3.2748256588605996E-3"/>
                  <c:y val="1.035776164614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DA-4C33-8204-758CDC049BC1}"/>
                </c:ext>
              </c:extLst>
            </c:dLbl>
            <c:dLbl>
              <c:idx val="2"/>
              <c:layout>
                <c:manualLayout>
                  <c:x val="1.1939871061469598E-2"/>
                  <c:y val="1.057645068425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DA-4C33-8204-758CDC049BC1}"/>
                </c:ext>
              </c:extLst>
            </c:dLbl>
            <c:dLbl>
              <c:idx val="3"/>
              <c:layout>
                <c:manualLayout>
                  <c:x val="1.4415628145728158E-2"/>
                  <c:y val="1.723864534679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DA-4C33-8204-758CDC049BC1}"/>
                </c:ext>
              </c:extLst>
            </c:dLbl>
            <c:dLbl>
              <c:idx val="4"/>
              <c:layout>
                <c:manualLayout>
                  <c:x val="5.3153199123742037E-3"/>
                  <c:y val="1.739473204412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DA-4C33-8204-758CDC049BC1}"/>
                </c:ext>
              </c:extLst>
            </c:dLbl>
            <c:dLbl>
              <c:idx val="5"/>
              <c:layout>
                <c:manualLayout>
                  <c:x val="4.4888180352208804E-3"/>
                  <c:y val="1.9566993977218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23297516508024E-2"/>
                      <c:h val="5.5393465081626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5DA-4C33-8204-758CDC049BC1}"/>
                </c:ext>
              </c:extLst>
            </c:dLbl>
            <c:dLbl>
              <c:idx val="6"/>
              <c:layout>
                <c:manualLayout>
                  <c:x val="-1.4133141970591051E-3"/>
                  <c:y val="1.861534676669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DA-4C33-8204-758CDC049BC1}"/>
                </c:ext>
              </c:extLst>
            </c:dLbl>
            <c:dLbl>
              <c:idx val="7"/>
              <c:layout>
                <c:manualLayout>
                  <c:x val="6.38500021376369E-3"/>
                  <c:y val="1.455663709170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DA-4C33-8204-758CDC049BC1}"/>
                </c:ext>
              </c:extLst>
            </c:dLbl>
            <c:dLbl>
              <c:idx val="8"/>
              <c:layout>
                <c:manualLayout>
                  <c:x val="6.0790682414698163E-3"/>
                  <c:y val="7.9145468746701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DA-4C33-8204-758CDC049BC1}"/>
                </c:ext>
              </c:extLst>
            </c:dLbl>
            <c:dLbl>
              <c:idx val="9"/>
              <c:layout>
                <c:manualLayout>
                  <c:x val="7.6435565062447407E-3"/>
                  <c:y val="9.1209748316943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DA-4C33-8204-758CDC049BC1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DA-4C33-8204-758CDC049BC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0.000</c:formatCode>
              <c:ptCount val="10"/>
              <c:pt idx="0">
                <c:v>1397.88888</c:v>
              </c:pt>
              <c:pt idx="1">
                <c:v>1427.63291</c:v>
              </c:pt>
              <c:pt idx="2">
                <c:v>1428.74225</c:v>
              </c:pt>
              <c:pt idx="3">
                <c:v>1398.5461399999999</c:v>
              </c:pt>
              <c:pt idx="4">
                <c:v>1322.8816400000001</c:v>
              </c:pt>
              <c:pt idx="5">
                <c:v>1818.2217499999999</c:v>
              </c:pt>
              <c:pt idx="6">
                <c:v>1619.3222900000001</c:v>
              </c:pt>
              <c:pt idx="7">
                <c:v>1408.7740699999999</c:v>
              </c:pt>
              <c:pt idx="8">
                <c:v>1331.2533000000001</c:v>
              </c:pt>
              <c:pt idx="9">
                <c:v>1392.14066</c:v>
              </c:pt>
            </c:numLit>
          </c:val>
          <c:extLst>
            <c:ext xmlns:c16="http://schemas.microsoft.com/office/drawing/2014/chart" uri="{C3380CC4-5D6E-409C-BE32-E72D297353CC}">
              <c16:uniqueId val="{00000019-35DA-4C33-8204-758CDC049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3760"/>
        <c:axId val="-125717568"/>
      </c:barChart>
      <c:catAx>
        <c:axId val="-1257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7568"/>
        <c:crosses val="autoZero"/>
        <c:auto val="1"/>
        <c:lblAlgn val="ctr"/>
        <c:lblOffset val="100"/>
        <c:noMultiLvlLbl val="1"/>
      </c:catAx>
      <c:valAx>
        <c:axId val="-125717568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37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828525682963908E-2"/>
          <c:y val="1.7066895084535356E-2"/>
          <c:w val="0.96041248398452583"/>
          <c:h val="0.77661623780359956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unemployed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9964138319807884E-2"/>
                  <c:y val="3.1496852458518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5-4931-B370-76617C2E13BC}"/>
                </c:ext>
              </c:extLst>
            </c:dLbl>
            <c:dLbl>
              <c:idx val="1"/>
              <c:layout>
                <c:manualLayout>
                  <c:x val="-6.7772204850820121E-4"/>
                  <c:y val="1.641618947562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5-4931-B370-76617C2E13BC}"/>
                </c:ext>
              </c:extLst>
            </c:dLbl>
            <c:dLbl>
              <c:idx val="2"/>
              <c:layout>
                <c:manualLayout>
                  <c:x val="2.5864754508284005E-5"/>
                  <c:y val="1.114447920755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D5-4931-B370-76617C2E13BC}"/>
                </c:ext>
              </c:extLst>
            </c:dLbl>
            <c:dLbl>
              <c:idx val="3"/>
              <c:layout>
                <c:manualLayout>
                  <c:x val="-2.1795148197676787E-3"/>
                  <c:y val="1.6426291302038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5-4931-B370-76617C2E13BC}"/>
                </c:ext>
              </c:extLst>
            </c:dLbl>
            <c:dLbl>
              <c:idx val="4"/>
              <c:layout>
                <c:manualLayout>
                  <c:x val="-1.0568535133258325E-2"/>
                  <c:y val="1.4932664111385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5-4931-B370-76617C2E13BC}"/>
                </c:ext>
              </c:extLst>
            </c:dLbl>
            <c:dLbl>
              <c:idx val="5"/>
              <c:layout>
                <c:manualLayout>
                  <c:x val="-1.0583595623225174E-2"/>
                  <c:y val="1.284699773719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5-4931-B370-76617C2E13BC}"/>
                </c:ext>
              </c:extLst>
            </c:dLbl>
            <c:dLbl>
              <c:idx val="6"/>
              <c:layout>
                <c:manualLayout>
                  <c:x val="-9.2391194917281084E-3"/>
                  <c:y val="1.14000914936849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5571177852332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CD5-4931-B370-76617C2E13BC}"/>
                </c:ext>
              </c:extLst>
            </c:dLbl>
            <c:dLbl>
              <c:idx val="7"/>
              <c:layout>
                <c:manualLayout>
                  <c:x val="-1.1330563185385301E-2"/>
                  <c:y val="1.608824089681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5-4931-B370-76617C2E13BC}"/>
                </c:ext>
              </c:extLst>
            </c:dLbl>
            <c:dLbl>
              <c:idx val="8"/>
              <c:layout>
                <c:manualLayout>
                  <c:x val="-1.3068740168733146E-2"/>
                  <c:y val="1.518340587406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0915040898847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2CD5-4931-B370-76617C2E13BC}"/>
                </c:ext>
              </c:extLst>
            </c:dLbl>
            <c:dLbl>
              <c:idx val="9"/>
              <c:layout>
                <c:manualLayout>
                  <c:x val="-8.7302523622089477E-3"/>
                  <c:y val="1.7508971027558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5-4931-B370-76617C2E13BC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5-4931-B370-76617C2E13BC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5-4931-B370-76617C2E13BC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5-4931-B370-76617C2E13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0.000</c:formatCode>
              <c:ptCount val="10"/>
              <c:pt idx="0">
                <c:v>1750.99901</c:v>
              </c:pt>
              <c:pt idx="1">
                <c:v>1696.8147899999999</c:v>
              </c:pt>
              <c:pt idx="2">
                <c:v>1561.9561900000001</c:v>
              </c:pt>
              <c:pt idx="3">
                <c:v>1496.4548400000001</c:v>
              </c:pt>
              <c:pt idx="4">
                <c:v>1388.81529</c:v>
              </c:pt>
              <c:pt idx="5">
                <c:v>1563.9853599999999</c:v>
              </c:pt>
              <c:pt idx="6">
                <c:v>1559.2841900000001</c:v>
              </c:pt>
              <c:pt idx="7">
                <c:v>1413.0815</c:v>
              </c:pt>
              <c:pt idx="8">
                <c:v>1311.1191200000001</c:v>
              </c:pt>
              <c:pt idx="9">
                <c:v>1340.7926500000001</c:v>
              </c:pt>
            </c:numLit>
          </c:val>
          <c:extLst>
            <c:ext xmlns:c16="http://schemas.microsoft.com/office/drawing/2014/chart" uri="{C3380CC4-5D6E-409C-BE32-E72D297353CC}">
              <c16:uniqueId val="{0000000D-2CD5-4931-B370-76617C2E13BC}"/>
            </c:ext>
          </c:extLst>
        </c:ser>
        <c:ser>
          <c:idx val="0"/>
          <c:order val="1"/>
          <c:tx>
            <c:v>persons becoming unemployed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836474182145818E-3"/>
                  <c:y val="2.5056137292479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5-4931-B370-76617C2E13BC}"/>
                </c:ext>
              </c:extLst>
            </c:dLbl>
            <c:dLbl>
              <c:idx val="1"/>
              <c:layout>
                <c:manualLayout>
                  <c:x val="7.3341312118996209E-3"/>
                  <c:y val="1.3919595234246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5-4931-B370-76617C2E13BC}"/>
                </c:ext>
              </c:extLst>
            </c:dLbl>
            <c:dLbl>
              <c:idx val="2"/>
              <c:layout>
                <c:manualLayout>
                  <c:x val="4.8597909309330842E-3"/>
                  <c:y val="2.031152589531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5-4931-B370-76617C2E13BC}"/>
                </c:ext>
              </c:extLst>
            </c:dLbl>
            <c:dLbl>
              <c:idx val="3"/>
              <c:layout>
                <c:manualLayout>
                  <c:x val="4.9588300225629055E-3"/>
                  <c:y val="2.143463252441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5-4931-B370-76617C2E13BC}"/>
                </c:ext>
              </c:extLst>
            </c:dLbl>
            <c:dLbl>
              <c:idx val="4"/>
              <c:layout>
                <c:manualLayout>
                  <c:x val="4.267029689955259E-3"/>
                  <c:y val="-1.645876145835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5-4931-B370-76617C2E13BC}"/>
                </c:ext>
              </c:extLst>
            </c:dLbl>
            <c:dLbl>
              <c:idx val="5"/>
              <c:layout>
                <c:manualLayout>
                  <c:x val="4.2094069457341956E-3"/>
                  <c:y val="2.97029774411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D5-4931-B370-76617C2E13BC}"/>
                </c:ext>
              </c:extLst>
            </c:dLbl>
            <c:dLbl>
              <c:idx val="6"/>
              <c:layout>
                <c:manualLayout>
                  <c:x val="6.1140249656312469E-3"/>
                  <c:y val="9.149269649349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5-4931-B370-76617C2E13BC}"/>
                </c:ext>
              </c:extLst>
            </c:dLbl>
            <c:dLbl>
              <c:idx val="7"/>
              <c:layout>
                <c:manualLayout>
                  <c:x val="1.0967965519335623E-4"/>
                  <c:y val="-1.304398335219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5-4931-B370-76617C2E13BC}"/>
                </c:ext>
              </c:extLst>
            </c:dLbl>
            <c:dLbl>
              <c:idx val="8"/>
              <c:layout>
                <c:manualLayout>
                  <c:x val="-1.9909312932262662E-3"/>
                  <c:y val="2.640725657484566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2056931428987E-2"/>
                      <c:h val="5.045859282742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2CD5-4931-B370-76617C2E13BC}"/>
                </c:ext>
              </c:extLst>
            </c:dLbl>
            <c:dLbl>
              <c:idx val="9"/>
              <c:layout>
                <c:manualLayout>
                  <c:x val="3.8047381283641572E-3"/>
                  <c:y val="-4.7464152947424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5-4931-B370-76617C2E13BC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5-4931-B370-76617C2E13B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0.000</c:formatCode>
              <c:ptCount val="10"/>
              <c:pt idx="0">
                <c:v>1544.2664400000001</c:v>
              </c:pt>
              <c:pt idx="1">
                <c:v>1515.0948599999999</c:v>
              </c:pt>
              <c:pt idx="2">
                <c:v>1492.54628</c:v>
              </c:pt>
              <c:pt idx="3">
                <c:v>1454.71955</c:v>
              </c:pt>
              <c:pt idx="4">
                <c:v>1419.6688200000001</c:v>
              </c:pt>
              <c:pt idx="5">
                <c:v>1914.9407100000001</c:v>
              </c:pt>
              <c:pt idx="6">
                <c:v>1476.1959099999999</c:v>
              </c:pt>
              <c:pt idx="7">
                <c:v>1443.1264900000001</c:v>
              </c:pt>
              <c:pt idx="8">
                <c:v>1430.4790800000001</c:v>
              </c:pt>
              <c:pt idx="9">
                <c:v>1379.0753099999999</c:v>
              </c:pt>
            </c:numLit>
          </c:val>
          <c:extLst>
            <c:ext xmlns:c16="http://schemas.microsoft.com/office/drawing/2014/chart" uri="{C3380CC4-5D6E-409C-BE32-E72D297353CC}">
              <c16:uniqueId val="{00000019-2CD5-4931-B370-76617C2E1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7024"/>
        <c:axId val="-125713216"/>
      </c:barChart>
      <c:catAx>
        <c:axId val="-1257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3216"/>
        <c:crosses val="autoZero"/>
        <c:auto val="1"/>
        <c:lblAlgn val="ctr"/>
        <c:lblOffset val="100"/>
        <c:noMultiLvlLbl val="1"/>
      </c:catAx>
      <c:valAx>
        <c:axId val="-125713216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702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18359308752732E-2"/>
          <c:y val="4.3291761403131124E-2"/>
          <c:w val="0.95417760503534765"/>
          <c:h val="0.7721034181072193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active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495076611047083E-2"/>
                  <c:y val="3.1550882097478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8-4155-BD69-CCB8D83FA717}"/>
                </c:ext>
              </c:extLst>
            </c:dLbl>
            <c:dLbl>
              <c:idx val="1"/>
              <c:layout>
                <c:manualLayout>
                  <c:x val="-8.617055519214217E-3"/>
                  <c:y val="-5.07927761136190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8-4155-BD69-CCB8D83FA717}"/>
                </c:ext>
              </c:extLst>
            </c:dLbl>
            <c:dLbl>
              <c:idx val="2"/>
              <c:layout>
                <c:manualLayout>
                  <c:x val="-6.5167917002501054E-3"/>
                  <c:y val="3.888940106878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8-4155-BD69-CCB8D83FA717}"/>
                </c:ext>
              </c:extLst>
            </c:dLbl>
            <c:dLbl>
              <c:idx val="3"/>
              <c:layout>
                <c:manualLayout>
                  <c:x val="-6.3435220203774123E-3"/>
                  <c:y val="8.576402552832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8-4155-BD69-CCB8D83FA717}"/>
                </c:ext>
              </c:extLst>
            </c:dLbl>
            <c:dLbl>
              <c:idx val="4"/>
              <c:layout>
                <c:manualLayout>
                  <c:x val="-6.7496287989699819E-3"/>
                  <c:y val="1.080416122912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8-4155-BD69-CCB8D83FA717}"/>
                </c:ext>
              </c:extLst>
            </c:dLbl>
            <c:dLbl>
              <c:idx val="5"/>
              <c:layout>
                <c:manualLayout>
                  <c:x val="-1.0951701903403806E-2"/>
                  <c:y val="1.100425483983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8-4155-BD69-CCB8D83FA717}"/>
                </c:ext>
              </c:extLst>
            </c:dLbl>
            <c:dLbl>
              <c:idx val="6"/>
              <c:layout>
                <c:manualLayout>
                  <c:x val="-8.335296670593342E-3"/>
                  <c:y val="1.0649834322757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E8-4155-BD69-CCB8D83FA717}"/>
                </c:ext>
              </c:extLst>
            </c:dLbl>
            <c:dLbl>
              <c:idx val="7"/>
              <c:layout>
                <c:manualLayout>
                  <c:x val="-4.5782544898423129E-3"/>
                  <c:y val="-1.609671805883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E8-4155-BD69-CCB8D83FA717}"/>
                </c:ext>
              </c:extLst>
            </c:dLbl>
            <c:dLbl>
              <c:idx val="8"/>
              <c:layout>
                <c:manualLayout>
                  <c:x val="-6.4989356645379958E-3"/>
                  <c:y val="1.195057196942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E8-4155-BD69-CCB8D83FA717}"/>
                </c:ext>
              </c:extLst>
            </c:dLbl>
            <c:dLbl>
              <c:idx val="9"/>
              <c:layout>
                <c:manualLayout>
                  <c:x val="-1.1078200845250933E-2"/>
                  <c:y val="1.504573294246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E8-4155-BD69-CCB8D83FA717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E8-4155-BD69-CCB8D83FA717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E8-4155-BD69-CCB8D83FA717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E8-4155-BD69-CCB8D83FA71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0.000</c:formatCode>
              <c:ptCount val="10"/>
              <c:pt idx="0">
                <c:v>1358.69444</c:v>
              </c:pt>
              <c:pt idx="1">
                <c:v>1350.31071</c:v>
              </c:pt>
              <c:pt idx="2">
                <c:v>1307.08771</c:v>
              </c:pt>
              <c:pt idx="3">
                <c:v>1422.31611</c:v>
              </c:pt>
              <c:pt idx="4">
                <c:v>1405.8326400000001</c:v>
              </c:pt>
              <c:pt idx="5">
                <c:v>1463.8909100000001</c:v>
              </c:pt>
              <c:pt idx="6">
                <c:v>1370.4375399999999</c:v>
              </c:pt>
              <c:pt idx="7">
                <c:v>1429.4639400000001</c:v>
              </c:pt>
              <c:pt idx="8">
                <c:v>1367.1066900000001</c:v>
              </c:pt>
              <c:pt idx="9">
                <c:v>1374.76523</c:v>
              </c:pt>
            </c:numLit>
          </c:val>
          <c:extLst>
            <c:ext xmlns:c16="http://schemas.microsoft.com/office/drawing/2014/chart" uri="{C3380CC4-5D6E-409C-BE32-E72D297353CC}">
              <c16:uniqueId val="{0000000D-44E8-4155-BD69-CCB8D83FA717}"/>
            </c:ext>
          </c:extLst>
        </c:ser>
        <c:ser>
          <c:idx val="0"/>
          <c:order val="1"/>
          <c:tx>
            <c:v>persons becoming active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64963814389092E-2"/>
                  <c:y val="8.2065417917658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E8-4155-BD69-CCB8D83FA717}"/>
                </c:ext>
              </c:extLst>
            </c:dLbl>
            <c:dLbl>
              <c:idx val="1"/>
              <c:layout>
                <c:manualLayout>
                  <c:x val="8.3562940459214058E-3"/>
                  <c:y val="1.750220346966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E8-4155-BD69-CCB8D83FA717}"/>
                </c:ext>
              </c:extLst>
            </c:dLbl>
            <c:dLbl>
              <c:idx val="2"/>
              <c:layout>
                <c:manualLayout>
                  <c:x val="1.0293257466418853E-2"/>
                  <c:y val="1.0950750492181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E8-4155-BD69-CCB8D83FA717}"/>
                </c:ext>
              </c:extLst>
            </c:dLbl>
            <c:dLbl>
              <c:idx val="3"/>
              <c:layout>
                <c:manualLayout>
                  <c:x val="5.9885345438161512E-3"/>
                  <c:y val="1.085654929125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E8-4155-BD69-CCB8D83FA717}"/>
                </c:ext>
              </c:extLst>
            </c:dLbl>
            <c:dLbl>
              <c:idx val="4"/>
              <c:layout>
                <c:manualLayout>
                  <c:x val="1.0358154049641433E-2"/>
                  <c:y val="8.8716334086536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E8-4155-BD69-CCB8D83FA717}"/>
                </c:ext>
              </c:extLst>
            </c:dLbl>
            <c:dLbl>
              <c:idx val="5"/>
              <c:layout>
                <c:manualLayout>
                  <c:x val="2.1521483042966087E-3"/>
                  <c:y val="1.2763084592070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E8-4155-BD69-CCB8D83FA717}"/>
                </c:ext>
              </c:extLst>
            </c:dLbl>
            <c:dLbl>
              <c:idx val="6"/>
              <c:layout>
                <c:manualLayout>
                  <c:x val="4.1369789406246246E-3"/>
                  <c:y val="8.6926295240182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E8-4155-BD69-CCB8D83FA717}"/>
                </c:ext>
              </c:extLst>
            </c:dLbl>
            <c:dLbl>
              <c:idx val="7"/>
              <c:layout>
                <c:manualLayout>
                  <c:x val="8.2715941550214767E-3"/>
                  <c:y val="5.7639071456009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E8-4155-BD69-CCB8D83FA717}"/>
                </c:ext>
              </c:extLst>
            </c:dLbl>
            <c:dLbl>
              <c:idx val="8"/>
              <c:layout>
                <c:manualLayout>
                  <c:x val="1.6992993985987972E-3"/>
                  <c:y val="-6.6981173024293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E8-4155-BD69-CCB8D83FA717}"/>
                </c:ext>
              </c:extLst>
            </c:dLbl>
            <c:dLbl>
              <c:idx val="9"/>
              <c:layout>
                <c:manualLayout>
                  <c:x val="1.0467003776040314E-2"/>
                  <c:y val="1.5934203474629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E8-4155-BD69-CCB8D83FA717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E8-4155-BD69-CCB8D83FA71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0.000</c:formatCode>
              <c:ptCount val="10"/>
              <c:pt idx="0">
                <c:v>1172.4981299999999</c:v>
              </c:pt>
              <c:pt idx="1">
                <c:v>1259.6335799999999</c:v>
              </c:pt>
              <c:pt idx="2">
                <c:v>1280.4699700000001</c:v>
              </c:pt>
              <c:pt idx="3">
                <c:v>1333.71487</c:v>
              </c:pt>
              <c:pt idx="4">
                <c:v>1274.0219500000001</c:v>
              </c:pt>
              <c:pt idx="5">
                <c:v>2249.2035900000001</c:v>
              </c:pt>
              <c:pt idx="6">
                <c:v>1481.39355</c:v>
              </c:pt>
              <c:pt idx="7">
                <c:v>1407.6375499999999</c:v>
              </c:pt>
              <c:pt idx="8">
                <c:v>1403.23586</c:v>
              </c:pt>
              <c:pt idx="9">
                <c:v>1373.0294899999999</c:v>
              </c:pt>
            </c:numLit>
          </c:val>
          <c:extLst>
            <c:ext xmlns:c16="http://schemas.microsoft.com/office/drawing/2014/chart" uri="{C3380CC4-5D6E-409C-BE32-E72D297353CC}">
              <c16:uniqueId val="{00000019-44E8-4155-BD69-CCB8D83FA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26816"/>
        <c:axId val="-125715936"/>
      </c:barChart>
      <c:catAx>
        <c:axId val="-1257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5936"/>
        <c:crosses val="autoZero"/>
        <c:auto val="1"/>
        <c:lblAlgn val="ctr"/>
        <c:lblOffset val="100"/>
        <c:noMultiLvlLbl val="1"/>
      </c:catAx>
      <c:valAx>
        <c:axId val="-125715936"/>
        <c:scaling>
          <c:orientation val="minMax"/>
          <c:max val="2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268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715219309263886E-2"/>
          <c:y val="3.8612702286341651E-2"/>
          <c:w val="0.9616980584487157"/>
          <c:h val="0.75853003619479675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8167977338920165E-2"/>
                  <c:y val="1.16688780947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D3-444A-BD0B-48487EE7820F}"/>
                </c:ext>
              </c:extLst>
            </c:dLbl>
            <c:dLbl>
              <c:idx val="1"/>
              <c:layout>
                <c:manualLayout>
                  <c:x val="-2.074200128574806E-2"/>
                  <c:y val="1.939044252282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3-444A-BD0B-48487EE7820F}"/>
                </c:ext>
              </c:extLst>
            </c:dLbl>
            <c:dLbl>
              <c:idx val="2"/>
              <c:layout>
                <c:manualLayout>
                  <c:x val="-1.0512133101766366E-2"/>
                  <c:y val="1.775224304700857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6832752284533E-2"/>
                      <c:h val="5.16833776467950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CD3-444A-BD0B-48487EE7820F}"/>
                </c:ext>
              </c:extLst>
            </c:dLbl>
            <c:dLbl>
              <c:idx val="3"/>
              <c:layout>
                <c:manualLayout>
                  <c:x val="-9.0330210262286794E-3"/>
                  <c:y val="9.8254441478622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3-444A-BD0B-48487EE7820F}"/>
                </c:ext>
              </c:extLst>
            </c:dLbl>
            <c:dLbl>
              <c:idx val="4"/>
              <c:layout>
                <c:manualLayout>
                  <c:x val="-1.0535104986876641E-2"/>
                  <c:y val="4.14008570644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D3-444A-BD0B-48487EE7820F}"/>
                </c:ext>
              </c:extLst>
            </c:dLbl>
            <c:dLbl>
              <c:idx val="5"/>
              <c:layout>
                <c:manualLayout>
                  <c:x val="-7.5132874015748034E-3"/>
                  <c:y val="1.2586603618247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3-444A-BD0B-48487EE7820F}"/>
                </c:ext>
              </c:extLst>
            </c:dLbl>
            <c:dLbl>
              <c:idx val="6"/>
              <c:layout>
                <c:manualLayout>
                  <c:x val="-1.3198666145730981E-2"/>
                  <c:y val="7.9048867023673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D3-444A-BD0B-48487EE7820F}"/>
                </c:ext>
              </c:extLst>
            </c:dLbl>
            <c:dLbl>
              <c:idx val="7"/>
              <c:layout>
                <c:manualLayout>
                  <c:x val="-1.9585708142845163E-2"/>
                  <c:y val="3.8668871102546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3-444A-BD0B-48487EE7820F}"/>
                </c:ext>
              </c:extLst>
            </c:dLbl>
            <c:dLbl>
              <c:idx val="8"/>
              <c:layout>
                <c:manualLayout>
                  <c:x val="-1.2855479002624673E-2"/>
                  <c:y val="1.1572903253045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D3-444A-BD0B-48487EE7820F}"/>
                </c:ext>
              </c:extLst>
            </c:dLbl>
            <c:dLbl>
              <c:idx val="9"/>
              <c:layout>
                <c:manualLayout>
                  <c:x val="-8.8036417322836166E-3"/>
                  <c:y val="1.1910240442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D3-444A-BD0B-48487EE7820F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D3-444A-BD0B-48487EE7820F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D3-444A-BD0B-48487EE7820F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D3-444A-BD0B-48487EE782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</c:formatCode>
              <c:ptCount val="10"/>
              <c:pt idx="0">
                <c:v>1267.9000000000001</c:v>
              </c:pt>
              <c:pt idx="1">
                <c:v>1220.3</c:v>
              </c:pt>
              <c:pt idx="2">
                <c:v>1264.8</c:v>
              </c:pt>
              <c:pt idx="3">
                <c:v>1319.7</c:v>
              </c:pt>
              <c:pt idx="4">
                <c:v>1332.8</c:v>
              </c:pt>
              <c:pt idx="5">
                <c:v>1252</c:v>
              </c:pt>
              <c:pt idx="6">
                <c:v>1276.7</c:v>
              </c:pt>
              <c:pt idx="7">
                <c:v>1279.0999999999999</c:v>
              </c:pt>
              <c:pt idx="8">
                <c:v>1263.3</c:v>
              </c:pt>
              <c:pt idx="9">
                <c:v>1273.2</c:v>
              </c:pt>
            </c:numLit>
          </c:val>
          <c:extLst>
            <c:ext xmlns:c16="http://schemas.microsoft.com/office/drawing/2014/chart" uri="{C3380CC4-5D6E-409C-BE32-E72D297353CC}">
              <c16:uniqueId val="{0000000D-2CD3-444A-BD0B-48487EE7820F}"/>
            </c:ext>
          </c:extLst>
        </c:ser>
        <c:ser>
          <c:idx val="0"/>
          <c:order val="1"/>
          <c:tx>
            <c:v>persons becoming 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2473753280839891E-3"/>
                  <c:y val="1.727765042027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D3-444A-BD0B-48487EE7820F}"/>
                </c:ext>
              </c:extLst>
            </c:dLbl>
            <c:dLbl>
              <c:idx val="1"/>
              <c:layout>
                <c:manualLayout>
                  <c:x val="-3.2748256588605996E-3"/>
                  <c:y val="1.035776164614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D3-444A-BD0B-48487EE7820F}"/>
                </c:ext>
              </c:extLst>
            </c:dLbl>
            <c:dLbl>
              <c:idx val="2"/>
              <c:layout>
                <c:manualLayout>
                  <c:x val="1.1939871061469598E-2"/>
                  <c:y val="1.057645068425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D3-444A-BD0B-48487EE7820F}"/>
                </c:ext>
              </c:extLst>
            </c:dLbl>
            <c:dLbl>
              <c:idx val="3"/>
              <c:layout>
                <c:manualLayout>
                  <c:x val="1.4415628145728158E-2"/>
                  <c:y val="1.7238645346790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D3-444A-BD0B-48487EE7820F}"/>
                </c:ext>
              </c:extLst>
            </c:dLbl>
            <c:dLbl>
              <c:idx val="4"/>
              <c:layout>
                <c:manualLayout>
                  <c:x val="5.3153199123742037E-3"/>
                  <c:y val="1.7394732044122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D3-444A-BD0B-48487EE7820F}"/>
                </c:ext>
              </c:extLst>
            </c:dLbl>
            <c:dLbl>
              <c:idx val="5"/>
              <c:layout>
                <c:manualLayout>
                  <c:x val="4.4888180352208804E-3"/>
                  <c:y val="1.95669939772187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723297516508024E-2"/>
                      <c:h val="5.53934650816261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CD3-444A-BD0B-48487EE7820F}"/>
                </c:ext>
              </c:extLst>
            </c:dLbl>
            <c:dLbl>
              <c:idx val="6"/>
              <c:layout>
                <c:manualLayout>
                  <c:x val="-1.4133141970591051E-3"/>
                  <c:y val="1.8615346766690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D3-444A-BD0B-48487EE7820F}"/>
                </c:ext>
              </c:extLst>
            </c:dLbl>
            <c:dLbl>
              <c:idx val="7"/>
              <c:layout>
                <c:manualLayout>
                  <c:x val="6.38500021376369E-3"/>
                  <c:y val="1.455663709170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D3-444A-BD0B-48487EE7820F}"/>
                </c:ext>
              </c:extLst>
            </c:dLbl>
            <c:dLbl>
              <c:idx val="8"/>
              <c:layout>
                <c:manualLayout>
                  <c:x val="6.0790682414698163E-3"/>
                  <c:y val="7.91454687467015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D3-444A-BD0B-48487EE7820F}"/>
                </c:ext>
              </c:extLst>
            </c:dLbl>
            <c:dLbl>
              <c:idx val="9"/>
              <c:layout>
                <c:manualLayout>
                  <c:x val="7.6435565062447407E-3"/>
                  <c:y val="9.1209748316943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D3-444A-BD0B-48487EE7820F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D3-444A-BD0B-48487EE7820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</c:formatCode>
              <c:ptCount val="10"/>
              <c:pt idx="0">
                <c:v>1397.9</c:v>
              </c:pt>
              <c:pt idx="1">
                <c:v>1427.6</c:v>
              </c:pt>
              <c:pt idx="2">
                <c:v>1428.7</c:v>
              </c:pt>
              <c:pt idx="3">
                <c:v>1398.5</c:v>
              </c:pt>
              <c:pt idx="4">
                <c:v>1322.9</c:v>
              </c:pt>
              <c:pt idx="5">
                <c:v>1818.2</c:v>
              </c:pt>
              <c:pt idx="6">
                <c:v>1619.3</c:v>
              </c:pt>
              <c:pt idx="7">
                <c:v>1408.8</c:v>
              </c:pt>
              <c:pt idx="8">
                <c:v>1331.3</c:v>
              </c:pt>
              <c:pt idx="9">
                <c:v>1392.1</c:v>
              </c:pt>
            </c:numLit>
          </c:val>
          <c:extLst>
            <c:ext xmlns:c16="http://schemas.microsoft.com/office/drawing/2014/chart" uri="{C3380CC4-5D6E-409C-BE32-E72D297353CC}">
              <c16:uniqueId val="{00000019-2CD3-444A-BD0B-48487EE78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3760"/>
        <c:axId val="-125717568"/>
      </c:barChart>
      <c:catAx>
        <c:axId val="-125713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7568"/>
        <c:crosses val="autoZero"/>
        <c:auto val="1"/>
        <c:lblAlgn val="ctr"/>
        <c:lblOffset val="100"/>
        <c:noMultiLvlLbl val="1"/>
      </c:catAx>
      <c:valAx>
        <c:axId val="-125717568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3760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0828525682963908E-2"/>
          <c:y val="1.7066895084535356E-2"/>
          <c:w val="0.96041248398452583"/>
          <c:h val="0.77661623780359956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unemployed 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9964138319807884E-2"/>
                  <c:y val="3.14968524585189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A-46DD-8E0D-6AA46E2250FE}"/>
                </c:ext>
              </c:extLst>
            </c:dLbl>
            <c:dLbl>
              <c:idx val="1"/>
              <c:layout>
                <c:manualLayout>
                  <c:x val="-6.7772204850820121E-4"/>
                  <c:y val="1.641618947562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A-46DD-8E0D-6AA46E2250FE}"/>
                </c:ext>
              </c:extLst>
            </c:dLbl>
            <c:dLbl>
              <c:idx val="2"/>
              <c:layout>
                <c:manualLayout>
                  <c:x val="2.5864754508284005E-5"/>
                  <c:y val="1.114447920755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A-46DD-8E0D-6AA46E2250FE}"/>
                </c:ext>
              </c:extLst>
            </c:dLbl>
            <c:dLbl>
              <c:idx val="3"/>
              <c:layout>
                <c:manualLayout>
                  <c:x val="-2.1795148197676787E-3"/>
                  <c:y val="1.6426291302038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A-46DD-8E0D-6AA46E2250FE}"/>
                </c:ext>
              </c:extLst>
            </c:dLbl>
            <c:dLbl>
              <c:idx val="4"/>
              <c:layout>
                <c:manualLayout>
                  <c:x val="-1.0568535133258325E-2"/>
                  <c:y val="1.4932664111385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A-46DD-8E0D-6AA46E2250FE}"/>
                </c:ext>
              </c:extLst>
            </c:dLbl>
            <c:dLbl>
              <c:idx val="5"/>
              <c:layout>
                <c:manualLayout>
                  <c:x val="-1.0583595623225174E-2"/>
                  <c:y val="1.284699773719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A-46DD-8E0D-6AA46E2250FE}"/>
                </c:ext>
              </c:extLst>
            </c:dLbl>
            <c:dLbl>
              <c:idx val="6"/>
              <c:layout>
                <c:manualLayout>
                  <c:x val="-9.2391194917281084E-3"/>
                  <c:y val="1.140009149368491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55711778523329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40A-46DD-8E0D-6AA46E2250FE}"/>
                </c:ext>
              </c:extLst>
            </c:dLbl>
            <c:dLbl>
              <c:idx val="7"/>
              <c:layout>
                <c:manualLayout>
                  <c:x val="-1.1330563185385301E-2"/>
                  <c:y val="1.6088240896811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0A-46DD-8E0D-6AA46E2250FE}"/>
                </c:ext>
              </c:extLst>
            </c:dLbl>
            <c:dLbl>
              <c:idx val="8"/>
              <c:layout>
                <c:manualLayout>
                  <c:x val="-1.3068740168733146E-2"/>
                  <c:y val="1.518340587406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64520492814246E-2"/>
                      <c:h val="5.0915040898847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40A-46DD-8E0D-6AA46E2250FE}"/>
                </c:ext>
              </c:extLst>
            </c:dLbl>
            <c:dLbl>
              <c:idx val="9"/>
              <c:layout>
                <c:manualLayout>
                  <c:x val="-8.7302523622089477E-3"/>
                  <c:y val="1.7508971027558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0A-46DD-8E0D-6AA46E2250FE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0A-46DD-8E0D-6AA46E2250FE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0A-46DD-8E0D-6AA46E2250FE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0A-46DD-8E0D-6AA46E2250F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</c:formatCode>
              <c:ptCount val="10"/>
              <c:pt idx="0">
                <c:v>1751</c:v>
              </c:pt>
              <c:pt idx="1">
                <c:v>1696.8</c:v>
              </c:pt>
              <c:pt idx="2">
                <c:v>1562</c:v>
              </c:pt>
              <c:pt idx="3">
                <c:v>1496.5</c:v>
              </c:pt>
              <c:pt idx="4">
                <c:v>1388.8</c:v>
              </c:pt>
              <c:pt idx="5">
                <c:v>1564</c:v>
              </c:pt>
              <c:pt idx="6">
                <c:v>1559.3</c:v>
              </c:pt>
              <c:pt idx="7">
                <c:v>1413.1</c:v>
              </c:pt>
              <c:pt idx="8">
                <c:v>1311.1</c:v>
              </c:pt>
              <c:pt idx="9">
                <c:v>1340.8</c:v>
              </c:pt>
            </c:numLit>
          </c:val>
          <c:extLst>
            <c:ext xmlns:c16="http://schemas.microsoft.com/office/drawing/2014/chart" uri="{C3380CC4-5D6E-409C-BE32-E72D297353CC}">
              <c16:uniqueId val="{0000000D-B40A-46DD-8E0D-6AA46E2250FE}"/>
            </c:ext>
          </c:extLst>
        </c:ser>
        <c:ser>
          <c:idx val="0"/>
          <c:order val="1"/>
          <c:tx>
            <c:v>persons becoming unemployed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9836474182145818E-3"/>
                  <c:y val="2.50561372924796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0A-46DD-8E0D-6AA46E2250FE}"/>
                </c:ext>
              </c:extLst>
            </c:dLbl>
            <c:dLbl>
              <c:idx val="1"/>
              <c:layout>
                <c:manualLayout>
                  <c:x val="7.3341312118996209E-3"/>
                  <c:y val="1.3919595234246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0A-46DD-8E0D-6AA46E2250FE}"/>
                </c:ext>
              </c:extLst>
            </c:dLbl>
            <c:dLbl>
              <c:idx val="2"/>
              <c:layout>
                <c:manualLayout>
                  <c:x val="4.8597909309330842E-3"/>
                  <c:y val="2.0311525895310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0A-46DD-8E0D-6AA46E2250FE}"/>
                </c:ext>
              </c:extLst>
            </c:dLbl>
            <c:dLbl>
              <c:idx val="3"/>
              <c:layout>
                <c:manualLayout>
                  <c:x val="4.9588300225629055E-3"/>
                  <c:y val="2.1434632524417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0A-46DD-8E0D-6AA46E2250FE}"/>
                </c:ext>
              </c:extLst>
            </c:dLbl>
            <c:dLbl>
              <c:idx val="4"/>
              <c:layout>
                <c:manualLayout>
                  <c:x val="4.267029689955259E-3"/>
                  <c:y val="-1.645876145835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0A-46DD-8E0D-6AA46E2250FE}"/>
                </c:ext>
              </c:extLst>
            </c:dLbl>
            <c:dLbl>
              <c:idx val="5"/>
              <c:layout>
                <c:manualLayout>
                  <c:x val="4.2094069457341956E-3"/>
                  <c:y val="2.970297744117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0A-46DD-8E0D-6AA46E2250FE}"/>
                </c:ext>
              </c:extLst>
            </c:dLbl>
            <c:dLbl>
              <c:idx val="6"/>
              <c:layout>
                <c:manualLayout>
                  <c:x val="6.1140249656312469E-3"/>
                  <c:y val="9.149269649349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0A-46DD-8E0D-6AA46E2250FE}"/>
                </c:ext>
              </c:extLst>
            </c:dLbl>
            <c:dLbl>
              <c:idx val="7"/>
              <c:layout>
                <c:manualLayout>
                  <c:x val="1.0967965519335623E-4"/>
                  <c:y val="-1.304398335219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0A-46DD-8E0D-6AA46E2250FE}"/>
                </c:ext>
              </c:extLst>
            </c:dLbl>
            <c:dLbl>
              <c:idx val="8"/>
              <c:layout>
                <c:manualLayout>
                  <c:x val="-1.9909312932262662E-3"/>
                  <c:y val="2.640725657484566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650" baseline="0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762056931428987E-2"/>
                      <c:h val="5.04585928274226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B40A-46DD-8E0D-6AA46E2250FE}"/>
                </c:ext>
              </c:extLst>
            </c:dLbl>
            <c:dLbl>
              <c:idx val="9"/>
              <c:layout>
                <c:manualLayout>
                  <c:x val="3.8047381283641572E-3"/>
                  <c:y val="-4.74641529474243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0A-46DD-8E0D-6AA46E2250FE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0A-46DD-8E0D-6AA46E2250F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</c:formatCode>
              <c:ptCount val="10"/>
              <c:pt idx="0">
                <c:v>1544.3</c:v>
              </c:pt>
              <c:pt idx="1">
                <c:v>1515.1</c:v>
              </c:pt>
              <c:pt idx="2">
                <c:v>1492.5</c:v>
              </c:pt>
              <c:pt idx="3">
                <c:v>1454.7</c:v>
              </c:pt>
              <c:pt idx="4">
                <c:v>1419.7</c:v>
              </c:pt>
              <c:pt idx="5">
                <c:v>1914.9</c:v>
              </c:pt>
              <c:pt idx="6">
                <c:v>1476.2</c:v>
              </c:pt>
              <c:pt idx="7">
                <c:v>1443.1</c:v>
              </c:pt>
              <c:pt idx="8">
                <c:v>1430.5</c:v>
              </c:pt>
              <c:pt idx="9">
                <c:v>1379.1</c:v>
              </c:pt>
            </c:numLit>
          </c:val>
          <c:extLst>
            <c:ext xmlns:c16="http://schemas.microsoft.com/office/drawing/2014/chart" uri="{C3380CC4-5D6E-409C-BE32-E72D297353CC}">
              <c16:uniqueId val="{00000019-B40A-46DD-8E0D-6AA46E22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17024"/>
        <c:axId val="-125713216"/>
      </c:barChart>
      <c:catAx>
        <c:axId val="-125717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3216"/>
        <c:crosses val="autoZero"/>
        <c:auto val="1"/>
        <c:lblAlgn val="ctr"/>
        <c:lblOffset val="100"/>
        <c:noMultiLvlLbl val="1"/>
      </c:catAx>
      <c:valAx>
        <c:axId val="-125713216"/>
        <c:scaling>
          <c:orientation val="minMax"/>
          <c:max val="2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1702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518359308752732E-2"/>
          <c:y val="4.3291761403131124E-2"/>
          <c:w val="0.95417760503534765"/>
          <c:h val="0.77210341810721939"/>
        </c:manualLayout>
      </c:layout>
      <c:barChart>
        <c:barDir val="col"/>
        <c:grouping val="clustered"/>
        <c:varyColors val="0"/>
        <c:ser>
          <c:idx val="1"/>
          <c:order val="0"/>
          <c:tx>
            <c:v>persons ceasing to be active</c:v>
          </c:tx>
          <c:spPr>
            <a:solidFill>
              <a:srgbClr val="457E7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7495076611047083E-2"/>
                  <c:y val="3.1550882097478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31-46BA-9A7E-D0EEE09E02E4}"/>
                </c:ext>
              </c:extLst>
            </c:dLbl>
            <c:dLbl>
              <c:idx val="1"/>
              <c:layout>
                <c:manualLayout>
                  <c:x val="-8.617055519214217E-3"/>
                  <c:y val="-5.07927761136190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1-46BA-9A7E-D0EEE09E02E4}"/>
                </c:ext>
              </c:extLst>
            </c:dLbl>
            <c:dLbl>
              <c:idx val="2"/>
              <c:layout>
                <c:manualLayout>
                  <c:x val="-6.5167917002501054E-3"/>
                  <c:y val="3.888940106878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1-46BA-9A7E-D0EEE09E02E4}"/>
                </c:ext>
              </c:extLst>
            </c:dLbl>
            <c:dLbl>
              <c:idx val="3"/>
              <c:layout>
                <c:manualLayout>
                  <c:x val="-6.3435220203774123E-3"/>
                  <c:y val="8.576402552832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1-46BA-9A7E-D0EEE09E02E4}"/>
                </c:ext>
              </c:extLst>
            </c:dLbl>
            <c:dLbl>
              <c:idx val="4"/>
              <c:layout>
                <c:manualLayout>
                  <c:x val="-6.7496287989699819E-3"/>
                  <c:y val="1.0804161229129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1-46BA-9A7E-D0EEE09E02E4}"/>
                </c:ext>
              </c:extLst>
            </c:dLbl>
            <c:dLbl>
              <c:idx val="5"/>
              <c:layout>
                <c:manualLayout>
                  <c:x val="-1.0951701903403806E-2"/>
                  <c:y val="1.100425483983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1-46BA-9A7E-D0EEE09E02E4}"/>
                </c:ext>
              </c:extLst>
            </c:dLbl>
            <c:dLbl>
              <c:idx val="6"/>
              <c:layout>
                <c:manualLayout>
                  <c:x val="-8.335296670593342E-3"/>
                  <c:y val="1.0649834322757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1-46BA-9A7E-D0EEE09E02E4}"/>
                </c:ext>
              </c:extLst>
            </c:dLbl>
            <c:dLbl>
              <c:idx val="7"/>
              <c:layout>
                <c:manualLayout>
                  <c:x val="-4.5782544898423129E-3"/>
                  <c:y val="-1.6096718058837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1-46BA-9A7E-D0EEE09E02E4}"/>
                </c:ext>
              </c:extLst>
            </c:dLbl>
            <c:dLbl>
              <c:idx val="8"/>
              <c:layout>
                <c:manualLayout>
                  <c:x val="-6.4989356645379958E-3"/>
                  <c:y val="1.195057196942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31-46BA-9A7E-D0EEE09E02E4}"/>
                </c:ext>
              </c:extLst>
            </c:dLbl>
            <c:dLbl>
              <c:idx val="9"/>
              <c:layout>
                <c:manualLayout>
                  <c:x val="-1.1078200845250933E-2"/>
                  <c:y val="1.5045732942466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31-46BA-9A7E-D0EEE09E02E4}"/>
                </c:ext>
              </c:extLst>
            </c:dLbl>
            <c:dLbl>
              <c:idx val="10"/>
              <c:layout>
                <c:manualLayout>
                  <c:x val="1.8997235179289532E-2"/>
                  <c:y val="8.8413534000340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31-46BA-9A7E-D0EEE09E02E4}"/>
                </c:ext>
              </c:extLst>
            </c:dLbl>
            <c:dLbl>
              <c:idx val="11"/>
              <c:layout>
                <c:manualLayout>
                  <c:x val="0"/>
                  <c:y val="-2.321724709784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31-46BA-9A7E-D0EEE09E02E4}"/>
                </c:ext>
              </c:extLst>
            </c:dLbl>
            <c:dLbl>
              <c:idx val="12"/>
              <c:layout>
                <c:manualLayout>
                  <c:x val="0"/>
                  <c:y val="-2.32172470978440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31-46BA-9A7E-D0EEE09E02E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</c:formatCode>
              <c:ptCount val="10"/>
              <c:pt idx="0">
                <c:v>1358.7</c:v>
              </c:pt>
              <c:pt idx="1">
                <c:v>1350.3</c:v>
              </c:pt>
              <c:pt idx="2">
                <c:v>1307.0999999999999</c:v>
              </c:pt>
              <c:pt idx="3">
                <c:v>1422.3</c:v>
              </c:pt>
              <c:pt idx="4">
                <c:v>1405.8</c:v>
              </c:pt>
              <c:pt idx="5">
                <c:v>1463.9</c:v>
              </c:pt>
              <c:pt idx="6">
                <c:v>1370.4</c:v>
              </c:pt>
              <c:pt idx="7">
                <c:v>1429.5</c:v>
              </c:pt>
              <c:pt idx="8">
                <c:v>1367.1</c:v>
              </c:pt>
              <c:pt idx="9">
                <c:v>1374.8</c:v>
              </c:pt>
            </c:numLit>
          </c:val>
          <c:extLst>
            <c:ext xmlns:c16="http://schemas.microsoft.com/office/drawing/2014/chart" uri="{C3380CC4-5D6E-409C-BE32-E72D297353CC}">
              <c16:uniqueId val="{0000000D-0831-46BA-9A7E-D0EEE09E02E4}"/>
            </c:ext>
          </c:extLst>
        </c:ser>
        <c:ser>
          <c:idx val="0"/>
          <c:order val="1"/>
          <c:tx>
            <c:v>persons becoming active </c:v>
          </c:tx>
          <c:spPr>
            <a:solidFill>
              <a:srgbClr val="A45C0A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664963814389092E-2"/>
                  <c:y val="8.2065417917658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31-46BA-9A7E-D0EEE09E02E4}"/>
                </c:ext>
              </c:extLst>
            </c:dLbl>
            <c:dLbl>
              <c:idx val="1"/>
              <c:layout>
                <c:manualLayout>
                  <c:x val="8.3562940459214058E-3"/>
                  <c:y val="1.7502203469662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31-46BA-9A7E-D0EEE09E02E4}"/>
                </c:ext>
              </c:extLst>
            </c:dLbl>
            <c:dLbl>
              <c:idx val="2"/>
              <c:layout>
                <c:manualLayout>
                  <c:x val="1.0293257466418853E-2"/>
                  <c:y val="1.0950750492181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31-46BA-9A7E-D0EEE09E02E4}"/>
                </c:ext>
              </c:extLst>
            </c:dLbl>
            <c:dLbl>
              <c:idx val="3"/>
              <c:layout>
                <c:manualLayout>
                  <c:x val="5.9885345438161512E-3"/>
                  <c:y val="1.0856549291258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31-46BA-9A7E-D0EEE09E02E4}"/>
                </c:ext>
              </c:extLst>
            </c:dLbl>
            <c:dLbl>
              <c:idx val="4"/>
              <c:layout>
                <c:manualLayout>
                  <c:x val="1.0358154049641433E-2"/>
                  <c:y val="8.8716334086536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31-46BA-9A7E-D0EEE09E02E4}"/>
                </c:ext>
              </c:extLst>
            </c:dLbl>
            <c:dLbl>
              <c:idx val="5"/>
              <c:layout>
                <c:manualLayout>
                  <c:x val="2.1521483042966087E-3"/>
                  <c:y val="1.2763084592070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31-46BA-9A7E-D0EEE09E02E4}"/>
                </c:ext>
              </c:extLst>
            </c:dLbl>
            <c:dLbl>
              <c:idx val="6"/>
              <c:layout>
                <c:manualLayout>
                  <c:x val="4.1369789406246246E-3"/>
                  <c:y val="8.69262952401826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31-46BA-9A7E-D0EEE09E02E4}"/>
                </c:ext>
              </c:extLst>
            </c:dLbl>
            <c:dLbl>
              <c:idx val="7"/>
              <c:layout>
                <c:manualLayout>
                  <c:x val="8.2715941550214767E-3"/>
                  <c:y val="5.7639071456009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31-46BA-9A7E-D0EEE09E02E4}"/>
                </c:ext>
              </c:extLst>
            </c:dLbl>
            <c:dLbl>
              <c:idx val="8"/>
              <c:layout>
                <c:manualLayout>
                  <c:x val="1.6992993985987972E-3"/>
                  <c:y val="-6.6981173024293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31-46BA-9A7E-D0EEE09E02E4}"/>
                </c:ext>
              </c:extLst>
            </c:dLbl>
            <c:dLbl>
              <c:idx val="9"/>
              <c:layout>
                <c:manualLayout>
                  <c:x val="1.0467003776040314E-2"/>
                  <c:y val="1.5934203474629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31-46BA-9A7E-D0EEE09E02E4}"/>
                </c:ext>
              </c:extLst>
            </c:dLbl>
            <c:dLbl>
              <c:idx val="10"/>
              <c:layout>
                <c:manualLayout>
                  <c:x val="-1.477562736166963E-2"/>
                  <c:y val="1.178847120004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31-46BA-9A7E-D0EEE09E02E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5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2015 Q3</c:v>
              </c:pt>
              <c:pt idx="1">
                <c:v>2016 Q3</c:v>
              </c:pt>
              <c:pt idx="2">
                <c:v>2017 Q3</c:v>
              </c:pt>
              <c:pt idx="3">
                <c:v>2018 Q3</c:v>
              </c:pt>
              <c:pt idx="4">
                <c:v>2019 Q3</c:v>
              </c:pt>
              <c:pt idx="5">
                <c:v>2020 Q3</c:v>
              </c:pt>
              <c:pt idx="6">
                <c:v>2021 Q3</c:v>
              </c:pt>
              <c:pt idx="7">
                <c:v>2022 Q3</c:v>
              </c:pt>
              <c:pt idx="8">
                <c:v>2023 Q3</c:v>
              </c:pt>
              <c:pt idx="9">
                <c:v>2024 Q3</c:v>
              </c:pt>
            </c:strLit>
          </c:cat>
          <c:val>
            <c:numLit>
              <c:formatCode>0.0</c:formatCode>
              <c:ptCount val="10"/>
              <c:pt idx="0">
                <c:v>1172.5</c:v>
              </c:pt>
              <c:pt idx="1">
                <c:v>1259.5999999999999</c:v>
              </c:pt>
              <c:pt idx="2">
                <c:v>1280.5</c:v>
              </c:pt>
              <c:pt idx="3">
                <c:v>1333.7</c:v>
              </c:pt>
              <c:pt idx="4">
                <c:v>1274</c:v>
              </c:pt>
              <c:pt idx="5">
                <c:v>2249.1999999999998</c:v>
              </c:pt>
              <c:pt idx="6">
                <c:v>1481.4</c:v>
              </c:pt>
              <c:pt idx="7">
                <c:v>1407.6</c:v>
              </c:pt>
              <c:pt idx="8">
                <c:v>1403.2</c:v>
              </c:pt>
              <c:pt idx="9">
                <c:v>1373</c:v>
              </c:pt>
            </c:numLit>
          </c:val>
          <c:extLst>
            <c:ext xmlns:c16="http://schemas.microsoft.com/office/drawing/2014/chart" uri="{C3380CC4-5D6E-409C-BE32-E72D297353CC}">
              <c16:uniqueId val="{00000019-0831-46BA-9A7E-D0EEE09E0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5726816"/>
        <c:axId val="-125715936"/>
      </c:barChart>
      <c:catAx>
        <c:axId val="-125726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5715936"/>
        <c:crosses val="autoZero"/>
        <c:auto val="1"/>
        <c:lblAlgn val="ctr"/>
        <c:lblOffset val="100"/>
        <c:noMultiLvlLbl val="1"/>
      </c:catAx>
      <c:valAx>
        <c:axId val="-125715936"/>
        <c:scaling>
          <c:orientation val="minMax"/>
          <c:max val="24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-12572681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5822178898110484E-2"/>
          <c:y val="0.92888358075793875"/>
          <c:w val="0.90180506975209684"/>
          <c:h val="5.53377838639734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114300</xdr:rowOff>
    </xdr:from>
    <xdr:to>
      <xdr:col>1</xdr:col>
      <xdr:colOff>4705350</xdr:colOff>
      <xdr:row>0</xdr:row>
      <xdr:rowOff>1000124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846E0F5-8859-4B94-81E8-59637723F47B}"/>
            </a:ext>
          </a:extLst>
        </xdr:cNvPr>
        <xdr:cNvGrpSpPr/>
      </xdr:nvGrpSpPr>
      <xdr:grpSpPr>
        <a:xfrm>
          <a:off x="95251" y="114300"/>
          <a:ext cx="5372099" cy="88582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5CAFC42-A04A-FF0C-5550-3810B5E57D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129779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B12C042E-7E96-98DF-EAA6-A84B53565235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284A3FD-D53C-9985-E2A4-483D7975CCD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089F372-225C-3B85-ED05-43F840C6A8A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D8938C35-4428-F6FB-C99B-C597856C428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CD06B46-0AC1-2349-9F76-9E5240F6FE6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0</xdr:rowOff>
    </xdr:from>
    <xdr:to>
      <xdr:col>14</xdr:col>
      <xdr:colOff>657224</xdr:colOff>
      <xdr:row>0</xdr:row>
      <xdr:rowOff>742950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24FF8B4-9E6E-4E3A-A848-C6E0D804D9DE}"/>
            </a:ext>
          </a:extLst>
        </xdr:cNvPr>
        <xdr:cNvGrpSpPr/>
      </xdr:nvGrpSpPr>
      <xdr:grpSpPr>
        <a:xfrm>
          <a:off x="76199" y="0"/>
          <a:ext cx="6134100" cy="7429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B39ADAD-C90B-6099-8571-31D6B04874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42B8038-C1E7-7549-3776-7C48EBEA9E15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02925F6-94AB-2C78-D6C6-A33556ABC8F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57D98C6-FB15-9970-F70E-D486BCFE3A36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E9AC4422-5EDD-27AB-72B8-3A8367D2AB8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1C61DCA-07DC-7DFA-4A7D-96E20BCA358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14</xdr:col>
      <xdr:colOff>657225</xdr:colOff>
      <xdr:row>1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21A8AD-AB78-421D-B387-FB549DB182CA}"/>
            </a:ext>
          </a:extLst>
        </xdr:cNvPr>
        <xdr:cNvGrpSpPr/>
      </xdr:nvGrpSpPr>
      <xdr:grpSpPr>
        <a:xfrm>
          <a:off x="76200" y="0"/>
          <a:ext cx="6153150" cy="828675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B0BEC15-1ECA-E05D-9D56-D070C0D173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5B8F2300-771B-5F8C-25E4-9131AB1133D1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DDF1131-FD82-3BAF-5D11-2BE7E180B73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1FA1F69-3BC6-5F1D-CABB-26A4666CC09C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5CE2063F-8CE9-EF64-BD20-7C5B131AD2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A7C8EFE0-503C-20E5-3544-53DCBAA14772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</xdr:rowOff>
    </xdr:from>
    <xdr:to>
      <xdr:col>14</xdr:col>
      <xdr:colOff>714375</xdr:colOff>
      <xdr:row>1</xdr:row>
      <xdr:rowOff>38101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35E9A25-A857-4014-82EA-2861DC99948F}"/>
            </a:ext>
          </a:extLst>
        </xdr:cNvPr>
        <xdr:cNvGrpSpPr/>
      </xdr:nvGrpSpPr>
      <xdr:grpSpPr>
        <a:xfrm>
          <a:off x="76200" y="1"/>
          <a:ext cx="6276975" cy="89535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61B1CC5E-99E8-180B-1E61-2A6427641B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5F77C6D-2DCB-E6BE-86AF-820E2A18A987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B48A4F4-01D4-26BB-E415-43088F106D6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F39769D-F9DF-7602-D006-B26DAB399571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0A3E7C2-5457-5356-FA36-462849BE268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37FDE557-0A41-A9BB-2FDC-871412981BB3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103403</xdr:colOff>
      <xdr:row>1</xdr:row>
      <xdr:rowOff>771525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37849E4-ED56-4B70-B683-869BA82F5D2D}"/>
            </a:ext>
          </a:extLst>
        </xdr:cNvPr>
        <xdr:cNvGrpSpPr/>
      </xdr:nvGrpSpPr>
      <xdr:grpSpPr>
        <a:xfrm>
          <a:off x="95250" y="161925"/>
          <a:ext cx="5685053" cy="771525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C14D3F3-8BF2-8FA0-ADF5-9CB987B387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21E6818-28AD-3D30-FE75-E6D6FD6095BF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38BCD7D6-89C3-9397-0EFC-2075807207B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7601416-634D-22AC-437E-0096B036F16D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D3098122-2C01-B7CC-B5E0-4117D696AF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4DFE2E4B-5A4F-5CE8-45FC-9C2B88B2CBA9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456886</xdr:colOff>
      <xdr:row>1</xdr:row>
      <xdr:rowOff>708660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324533C-0583-4811-91E8-B067E7F3DD25}"/>
            </a:ext>
          </a:extLst>
        </xdr:cNvPr>
        <xdr:cNvGrpSpPr/>
      </xdr:nvGrpSpPr>
      <xdr:grpSpPr>
        <a:xfrm>
          <a:off x="95250" y="152400"/>
          <a:ext cx="5695636" cy="708660"/>
          <a:chOff x="0" y="0"/>
          <a:chExt cx="5895340" cy="70993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231A95B-DFAE-4A4D-2728-4FDAAB84C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07FA34C-1EA5-581C-59F8-4E3808777F5C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2AA3A6A-0B40-97F9-E7F0-EF89D1B9C06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F88C45-188D-C941-268C-5529E04FBEE7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34C947BB-2FF2-00AB-6A5C-3C34373BD3B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893D085-5B40-AFA2-25E1-B54A02FC76DC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AA9AC38C-533C-4F0C-A25F-B2DCCA4FA71D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454049F0-F88E-4D92-9A76-57F0C6152CAA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3368FD2E-F1B0-471B-83F0-C60F5A02B9BC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5" name="Flecha derecha 22">
          <a:extLst>
            <a:ext uri="{FF2B5EF4-FFF2-40B4-BE49-F238E27FC236}">
              <a16:creationId xmlns:a16="http://schemas.microsoft.com/office/drawing/2014/main" id="{912E6DCC-F34F-41A9-A8B5-3078BF327DC3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6" name="Flecha derecha 23">
          <a:extLst>
            <a:ext uri="{FF2B5EF4-FFF2-40B4-BE49-F238E27FC236}">
              <a16:creationId xmlns:a16="http://schemas.microsoft.com/office/drawing/2014/main" id="{DCBFC832-22D3-4BE2-9419-DF9F75892D91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7" name="Flecha derecha 24">
          <a:extLst>
            <a:ext uri="{FF2B5EF4-FFF2-40B4-BE49-F238E27FC236}">
              <a16:creationId xmlns:a16="http://schemas.microsoft.com/office/drawing/2014/main" id="{7CDD5539-D0A7-4EEF-8B21-10AA8AAAA9AA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8" name="Flecha derecha 25">
          <a:extLst>
            <a:ext uri="{FF2B5EF4-FFF2-40B4-BE49-F238E27FC236}">
              <a16:creationId xmlns:a16="http://schemas.microsoft.com/office/drawing/2014/main" id="{7303B938-0EE2-4CE9-862E-609C7072A573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9" name="Flecha derecha 26">
          <a:extLst>
            <a:ext uri="{FF2B5EF4-FFF2-40B4-BE49-F238E27FC236}">
              <a16:creationId xmlns:a16="http://schemas.microsoft.com/office/drawing/2014/main" id="{D6412D9A-1B60-49D7-8EFE-845E16C476F4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10" name="Flecha derecha 27">
          <a:extLst>
            <a:ext uri="{FF2B5EF4-FFF2-40B4-BE49-F238E27FC236}">
              <a16:creationId xmlns:a16="http://schemas.microsoft.com/office/drawing/2014/main" id="{F82D26DE-81A2-4049-9B21-B1B26CC65073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3D46D3E-C264-4E10-8213-41A7566282CF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8DDE01AC-46AF-4BD7-9F7F-6C5CAAA5D8D6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28</xdr:row>
      <xdr:rowOff>104775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A132F25-48BC-44D2-923B-8CB4A8EAF879}"/>
            </a:ext>
          </a:extLst>
        </xdr:cNvPr>
        <xdr:cNvSpPr txBox="1"/>
      </xdr:nvSpPr>
      <xdr:spPr>
        <a:xfrm>
          <a:off x="5600700" y="5857875"/>
          <a:ext cx="215265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(not 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4CF5884B-1B50-4892-8A69-C4B7F9CB13D5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663,100</a:t>
          </a:r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516753B-8EA2-4DCE-8CE1-635A79E191B8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593,100</a:t>
          </a:r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88D2AF86-47A7-485B-AE92-C0E3FCBFB655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922,600</a:t>
          </a:r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ED7867B-96BD-4DCD-98A6-2C6BDE2D46F3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627,500</a:t>
          </a:r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6337613B-8C31-4D00-8EC0-64E973324F68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690,400</a:t>
          </a:r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AF5A634-8E0D-4437-A8F3-BA383941C086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/>
            <a:t>784,700</a:t>
          </a:r>
        </a:p>
      </xdr:txBody>
    </xdr:sp>
    <xdr:clientData/>
  </xdr:twoCellAnchor>
  <xdr:twoCellAnchor>
    <xdr:from>
      <xdr:col>5</xdr:col>
      <xdr:colOff>352425</xdr:colOff>
      <xdr:row>8</xdr:row>
      <xdr:rowOff>190500</xdr:rowOff>
    </xdr:from>
    <xdr:to>
      <xdr:col>8</xdr:col>
      <xdr:colOff>704850</xdr:colOff>
      <xdr:row>17</xdr:row>
      <xdr:rowOff>95250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83E0E9ED-A351-4D70-9901-E28ABE353D92}"/>
            </a:ext>
          </a:extLst>
        </xdr:cNvPr>
        <xdr:cNvSpPr/>
      </xdr:nvSpPr>
      <xdr:spPr>
        <a:xfrm>
          <a:off x="3933825" y="2476500"/>
          <a:ext cx="2638425" cy="1666875"/>
        </a:xfrm>
        <a:prstGeom prst="ellipse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342900</xdr:colOff>
      <xdr:row>23</xdr:row>
      <xdr:rowOff>0</xdr:rowOff>
    </xdr:from>
    <xdr:to>
      <xdr:col>10</xdr:col>
      <xdr:colOff>581025</xdr:colOff>
      <xdr:row>31</xdr:row>
      <xdr:rowOff>114300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6E9D5816-F733-4B7A-8D65-A3AF512CDB74}"/>
            </a:ext>
          </a:extLst>
        </xdr:cNvPr>
        <xdr:cNvSpPr/>
      </xdr:nvSpPr>
      <xdr:spPr>
        <a:xfrm>
          <a:off x="5448300" y="5334000"/>
          <a:ext cx="2524125" cy="1638300"/>
        </a:xfrm>
        <a:prstGeom prst="ellipse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371475</xdr:colOff>
      <xdr:row>20</xdr:row>
      <xdr:rowOff>85725</xdr:rowOff>
    </xdr:from>
    <xdr:to>
      <xdr:col>4</xdr:col>
      <xdr:colOff>285750</xdr:colOff>
      <xdr:row>24</xdr:row>
      <xdr:rowOff>142875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D06D5DB4-2022-42A4-B12F-92CEA10EC3DA}"/>
            </a:ext>
          </a:extLst>
        </xdr:cNvPr>
        <xdr:cNvSpPr/>
      </xdr:nvSpPr>
      <xdr:spPr>
        <a:xfrm>
          <a:off x="1666875" y="4752975"/>
          <a:ext cx="1438275" cy="914400"/>
        </a:xfrm>
        <a:prstGeom prst="ellipse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34490</xdr:colOff>
      <xdr:row>15</xdr:row>
      <xdr:rowOff>142352</xdr:rowOff>
    </xdr:from>
    <xdr:to>
      <xdr:col>5</xdr:col>
      <xdr:colOff>511217</xdr:colOff>
      <xdr:row>18</xdr:row>
      <xdr:rowOff>76192</xdr:rowOff>
    </xdr:to>
    <xdr:sp macro="" textlink="">
      <xdr:nvSpPr>
        <xdr:cNvPr id="23" name="Flecha derecha 22">
          <a:extLst>
            <a:ext uri="{FF2B5EF4-FFF2-40B4-BE49-F238E27FC236}">
              <a16:creationId xmlns:a16="http://schemas.microsoft.com/office/drawing/2014/main" id="{ADF63F63-2BDC-4B31-9A21-545DB633A89B}"/>
            </a:ext>
          </a:extLst>
        </xdr:cNvPr>
        <xdr:cNvSpPr/>
      </xdr:nvSpPr>
      <xdr:spPr>
        <a:xfrm rot="19244610">
          <a:off x="2853890" y="3809477"/>
          <a:ext cx="1238727" cy="505340"/>
        </a:xfrm>
        <a:prstGeom prst="rightArrow">
          <a:avLst/>
        </a:prstGeom>
        <a:solidFill>
          <a:srgbClr val="0071A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408182</xdr:colOff>
      <xdr:row>18</xdr:row>
      <xdr:rowOff>117039</xdr:rowOff>
    </xdr:from>
    <xdr:to>
      <xdr:col>6</xdr:col>
      <xdr:colOff>125236</xdr:colOff>
      <xdr:row>20</xdr:row>
      <xdr:rowOff>50347</xdr:rowOff>
    </xdr:to>
    <xdr:sp macro="" textlink="">
      <xdr:nvSpPr>
        <xdr:cNvPr id="24" name="Flecha derecha 23">
          <a:extLst>
            <a:ext uri="{FF2B5EF4-FFF2-40B4-BE49-F238E27FC236}">
              <a16:creationId xmlns:a16="http://schemas.microsoft.com/office/drawing/2014/main" id="{30B126FD-A446-4156-B295-AE984B833F18}"/>
            </a:ext>
          </a:extLst>
        </xdr:cNvPr>
        <xdr:cNvSpPr/>
      </xdr:nvSpPr>
      <xdr:spPr>
        <a:xfrm rot="8451377">
          <a:off x="3227582" y="4355664"/>
          <a:ext cx="1241054" cy="361933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672875</xdr:colOff>
      <xdr:row>17</xdr:row>
      <xdr:rowOff>171688</xdr:rowOff>
    </xdr:from>
    <xdr:to>
      <xdr:col>8</xdr:col>
      <xdr:colOff>268871</xdr:colOff>
      <xdr:row>23</xdr:row>
      <xdr:rowOff>7096</xdr:rowOff>
    </xdr:to>
    <xdr:sp macro="" textlink="">
      <xdr:nvSpPr>
        <xdr:cNvPr id="25" name="Flecha derecha 24">
          <a:extLst>
            <a:ext uri="{FF2B5EF4-FFF2-40B4-BE49-F238E27FC236}">
              <a16:creationId xmlns:a16="http://schemas.microsoft.com/office/drawing/2014/main" id="{EECC56FD-F100-4BB0-A865-A8E146714014}"/>
            </a:ext>
          </a:extLst>
        </xdr:cNvPr>
        <xdr:cNvSpPr/>
      </xdr:nvSpPr>
      <xdr:spPr>
        <a:xfrm rot="3783505">
          <a:off x="5396631" y="4601457"/>
          <a:ext cx="1121283" cy="357996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279571</xdr:colOff>
      <xdr:row>16</xdr:row>
      <xdr:rowOff>149723</xdr:rowOff>
    </xdr:from>
    <xdr:to>
      <xdr:col>8</xdr:col>
      <xdr:colOff>697337</xdr:colOff>
      <xdr:row>21</xdr:row>
      <xdr:rowOff>223256</xdr:rowOff>
    </xdr:to>
    <xdr:sp macro="" textlink="">
      <xdr:nvSpPr>
        <xdr:cNvPr id="26" name="Flecha derecha 25">
          <a:extLst>
            <a:ext uri="{FF2B5EF4-FFF2-40B4-BE49-F238E27FC236}">
              <a16:creationId xmlns:a16="http://schemas.microsoft.com/office/drawing/2014/main" id="{F220E040-2D2A-4432-AF25-64CE5D9858C5}"/>
            </a:ext>
          </a:extLst>
        </xdr:cNvPr>
        <xdr:cNvSpPr/>
      </xdr:nvSpPr>
      <xdr:spPr>
        <a:xfrm rot="14590009">
          <a:off x="5795212" y="4359107"/>
          <a:ext cx="1121283" cy="417766"/>
        </a:xfrm>
        <a:prstGeom prst="rightArrow">
          <a:avLst/>
        </a:prstGeom>
        <a:solidFill>
          <a:srgbClr val="0071AD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82588</xdr:colOff>
      <xdr:row>23</xdr:row>
      <xdr:rowOff>66650</xdr:rowOff>
    </xdr:from>
    <xdr:to>
      <xdr:col>7</xdr:col>
      <xdr:colOff>37467</xdr:colOff>
      <xdr:row>25</xdr:row>
      <xdr:rowOff>54000</xdr:rowOff>
    </xdr:to>
    <xdr:sp macro="" textlink="">
      <xdr:nvSpPr>
        <xdr:cNvPr id="27" name="Flecha derecha 26">
          <a:extLst>
            <a:ext uri="{FF2B5EF4-FFF2-40B4-BE49-F238E27FC236}">
              <a16:creationId xmlns:a16="http://schemas.microsoft.com/office/drawing/2014/main" id="{AACCDBD6-91BA-4390-9858-2E514BFE326C}"/>
            </a:ext>
          </a:extLst>
        </xdr:cNvPr>
        <xdr:cNvSpPr/>
      </xdr:nvSpPr>
      <xdr:spPr>
        <a:xfrm rot="960818">
          <a:off x="3663988" y="5400650"/>
          <a:ext cx="1478879" cy="368350"/>
        </a:xfrm>
        <a:prstGeom prst="rightArrow">
          <a:avLst/>
        </a:prstGeom>
        <a:solidFill>
          <a:srgbClr val="457E7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613886</xdr:colOff>
      <xdr:row>25</xdr:row>
      <xdr:rowOff>72517</xdr:rowOff>
    </xdr:from>
    <xdr:to>
      <xdr:col>6</xdr:col>
      <xdr:colOff>562134</xdr:colOff>
      <xdr:row>27</xdr:row>
      <xdr:rowOff>155985</xdr:rowOff>
    </xdr:to>
    <xdr:sp macro="" textlink="">
      <xdr:nvSpPr>
        <xdr:cNvPr id="28" name="Flecha derecha 27">
          <a:extLst>
            <a:ext uri="{FF2B5EF4-FFF2-40B4-BE49-F238E27FC236}">
              <a16:creationId xmlns:a16="http://schemas.microsoft.com/office/drawing/2014/main" id="{38DD94D7-8619-4C11-B24B-CB94DC920025}"/>
            </a:ext>
          </a:extLst>
        </xdr:cNvPr>
        <xdr:cNvSpPr/>
      </xdr:nvSpPr>
      <xdr:spPr>
        <a:xfrm rot="11757339">
          <a:off x="3433286" y="5787517"/>
          <a:ext cx="1472248" cy="464468"/>
        </a:xfrm>
        <a:prstGeom prst="rightArrow">
          <a:avLst/>
        </a:prstGeom>
        <a:solidFill>
          <a:srgbClr val="A45C0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428625</xdr:colOff>
      <xdr:row>21</xdr:row>
      <xdr:rowOff>161925</xdr:rowOff>
    </xdr:from>
    <xdr:to>
      <xdr:col>4</xdr:col>
      <xdr:colOff>200025</xdr:colOff>
      <xdr:row>23</xdr:row>
      <xdr:rowOff>9525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418F22D7-5CC5-4C92-9408-AD43C09DBF47}"/>
            </a:ext>
          </a:extLst>
        </xdr:cNvPr>
        <xdr:cNvSpPr txBox="1"/>
      </xdr:nvSpPr>
      <xdr:spPr>
        <a:xfrm>
          <a:off x="1724025" y="5067300"/>
          <a:ext cx="12954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Unemployed</a:t>
          </a:r>
        </a:p>
      </xdr:txBody>
    </xdr:sp>
    <xdr:clientData/>
  </xdr:twoCellAnchor>
  <xdr:twoCellAnchor>
    <xdr:from>
      <xdr:col>6</xdr:col>
      <xdr:colOff>466725</xdr:colOff>
      <xdr:row>12</xdr:row>
      <xdr:rowOff>66675</xdr:rowOff>
    </xdr:from>
    <xdr:to>
      <xdr:col>7</xdr:col>
      <xdr:colOff>733425</xdr:colOff>
      <xdr:row>13</xdr:row>
      <xdr:rowOff>180975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47DDDC54-D86A-4005-860B-5F047E3C20CA}"/>
            </a:ext>
          </a:extLst>
        </xdr:cNvPr>
        <xdr:cNvSpPr txBox="1"/>
      </xdr:nvSpPr>
      <xdr:spPr>
        <a:xfrm>
          <a:off x="4810125" y="3162300"/>
          <a:ext cx="10287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Employed</a:t>
          </a:r>
        </a:p>
      </xdr:txBody>
    </xdr:sp>
    <xdr:clientData/>
  </xdr:twoCellAnchor>
  <xdr:twoCellAnchor>
    <xdr:from>
      <xdr:col>7</xdr:col>
      <xdr:colOff>495300</xdr:colOff>
      <xdr:row>25</xdr:row>
      <xdr:rowOff>142875</xdr:rowOff>
    </xdr:from>
    <xdr:to>
      <xdr:col>10</xdr:col>
      <xdr:colOff>361950</xdr:colOff>
      <xdr:row>29</xdr:row>
      <xdr:rowOff>98535</xdr:rowOff>
    </xdr:to>
    <xdr:sp macro="" textlink="">
      <xdr:nvSpPr>
        <xdr:cNvPr id="31" name="CuadroTexto 30">
          <a:extLst>
            <a:ext uri="{FF2B5EF4-FFF2-40B4-BE49-F238E27FC236}">
              <a16:creationId xmlns:a16="http://schemas.microsoft.com/office/drawing/2014/main" id="{6296D9EF-E7F3-42AC-AC8D-A1F4F4A81C5B}"/>
            </a:ext>
          </a:extLst>
        </xdr:cNvPr>
        <xdr:cNvSpPr txBox="1"/>
      </xdr:nvSpPr>
      <xdr:spPr>
        <a:xfrm>
          <a:off x="5600700" y="5857875"/>
          <a:ext cx="2152650" cy="71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/>
            <a:t>Out of laboral</a:t>
          </a:r>
          <a:r>
            <a:rPr lang="es-ES" sz="1400" b="1" baseline="0"/>
            <a:t> market</a:t>
          </a:r>
          <a:r>
            <a:rPr lang="es-ES" sz="1400" b="1"/>
            <a:t>       (inactive)</a:t>
          </a:r>
        </a:p>
      </xdr:txBody>
    </xdr:sp>
    <xdr:clientData/>
  </xdr:twoCellAnchor>
  <xdr:twoCellAnchor>
    <xdr:from>
      <xdr:col>4</xdr:col>
      <xdr:colOff>748510</xdr:colOff>
      <xdr:row>18</xdr:row>
      <xdr:rowOff>107962</xdr:rowOff>
    </xdr:from>
    <xdr:to>
      <xdr:col>5</xdr:col>
      <xdr:colOff>655280</xdr:colOff>
      <xdr:row>19</xdr:row>
      <xdr:rowOff>193687</xdr:rowOff>
    </xdr:to>
    <xdr:sp macro="" textlink="#REF!">
      <xdr:nvSpPr>
        <xdr:cNvPr id="32" name="CuadroTexto 31">
          <a:extLst>
            <a:ext uri="{FF2B5EF4-FFF2-40B4-BE49-F238E27FC236}">
              <a16:creationId xmlns:a16="http://schemas.microsoft.com/office/drawing/2014/main" id="{6A911976-B0B8-4508-B6D8-3C39770D4FD0}"/>
            </a:ext>
          </a:extLst>
        </xdr:cNvPr>
        <xdr:cNvSpPr txBox="1"/>
      </xdr:nvSpPr>
      <xdr:spPr>
        <a:xfrm rot="19212719">
          <a:off x="3567910" y="4346587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5592C2-AE73-4387-87CB-CF2DC3C93C0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636,200</a:t>
          </a:fld>
          <a:endParaRPr lang="es-ES" sz="1100" b="0"/>
        </a:p>
      </xdr:txBody>
    </xdr:sp>
    <xdr:clientData/>
  </xdr:twoCellAnchor>
  <xdr:twoCellAnchor>
    <xdr:from>
      <xdr:col>7</xdr:col>
      <xdr:colOff>755629</xdr:colOff>
      <xdr:row>18</xdr:row>
      <xdr:rowOff>150562</xdr:rowOff>
    </xdr:from>
    <xdr:to>
      <xdr:col>8</xdr:col>
      <xdr:colOff>202879</xdr:colOff>
      <xdr:row>21</xdr:row>
      <xdr:rowOff>155336</xdr:rowOff>
    </xdr:to>
    <xdr:sp macro="" textlink="#REF!">
      <xdr:nvSpPr>
        <xdr:cNvPr id="33" name="CuadroTexto 32">
          <a:extLst>
            <a:ext uri="{FF2B5EF4-FFF2-40B4-BE49-F238E27FC236}">
              <a16:creationId xmlns:a16="http://schemas.microsoft.com/office/drawing/2014/main" id="{89241242-CA71-4D7A-B0DC-1F46120D744F}"/>
            </a:ext>
          </a:extLst>
        </xdr:cNvPr>
        <xdr:cNvSpPr txBox="1"/>
      </xdr:nvSpPr>
      <xdr:spPr>
        <a:xfrm rot="3806603">
          <a:off x="5629892" y="4620324"/>
          <a:ext cx="671524" cy="20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EF2E8AB-5068-4B50-A1F1-5BA0BCF09BA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637,000</a:t>
          </a:fld>
          <a:endParaRPr lang="es-ES" sz="1100" b="0"/>
        </a:p>
      </xdr:txBody>
    </xdr:sp>
    <xdr:clientData/>
  </xdr:twoCellAnchor>
  <xdr:twoCellAnchor>
    <xdr:from>
      <xdr:col>4</xdr:col>
      <xdr:colOff>293873</xdr:colOff>
      <xdr:row>16</xdr:row>
      <xdr:rowOff>110633</xdr:rowOff>
    </xdr:from>
    <xdr:to>
      <xdr:col>5</xdr:col>
      <xdr:colOff>200643</xdr:colOff>
      <xdr:row>18</xdr:row>
      <xdr:rowOff>5858</xdr:rowOff>
    </xdr:to>
    <xdr:sp macro="" textlink="#REF!">
      <xdr:nvSpPr>
        <xdr:cNvPr id="34" name="CuadroTexto 33">
          <a:extLst>
            <a:ext uri="{FF2B5EF4-FFF2-40B4-BE49-F238E27FC236}">
              <a16:creationId xmlns:a16="http://schemas.microsoft.com/office/drawing/2014/main" id="{F2FA82E1-7278-4C37-A86D-35F76813E01C}"/>
            </a:ext>
          </a:extLst>
        </xdr:cNvPr>
        <xdr:cNvSpPr txBox="1"/>
      </xdr:nvSpPr>
      <xdr:spPr>
        <a:xfrm rot="19212719">
          <a:off x="3113273" y="3968258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BABC380-E564-43CC-906A-3FCF26D2082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749,700</a:t>
          </a:fld>
          <a:endParaRPr lang="es-ES" sz="1100" b="0"/>
        </a:p>
      </xdr:txBody>
    </xdr:sp>
    <xdr:clientData/>
  </xdr:twoCellAnchor>
  <xdr:twoCellAnchor>
    <xdr:from>
      <xdr:col>5</xdr:col>
      <xdr:colOff>333375</xdr:colOff>
      <xdr:row>23</xdr:row>
      <xdr:rowOff>66675</xdr:rowOff>
    </xdr:from>
    <xdr:to>
      <xdr:col>6</xdr:col>
      <xdr:colOff>240145</xdr:colOff>
      <xdr:row>24</xdr:row>
      <xdr:rowOff>152400</xdr:rowOff>
    </xdr:to>
    <xdr:sp macro="" textlink="#REF!">
      <xdr:nvSpPr>
        <xdr:cNvPr id="35" name="CuadroTexto 34">
          <a:extLst>
            <a:ext uri="{FF2B5EF4-FFF2-40B4-BE49-F238E27FC236}">
              <a16:creationId xmlns:a16="http://schemas.microsoft.com/office/drawing/2014/main" id="{9D63230B-620A-4F3B-8BAB-E97AAA551A2A}"/>
            </a:ext>
          </a:extLst>
        </xdr:cNvPr>
        <xdr:cNvSpPr txBox="1"/>
      </xdr:nvSpPr>
      <xdr:spPr>
        <a:xfrm rot="1027254">
          <a:off x="3914775" y="5400675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0E569-A5E2-4B66-8425-93DE341D4E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591,100</a:t>
          </a:fld>
          <a:endParaRPr lang="es-ES" sz="1100" b="0"/>
        </a:p>
      </xdr:txBody>
    </xdr:sp>
    <xdr:clientData/>
  </xdr:twoCellAnchor>
  <xdr:twoCellAnchor>
    <xdr:from>
      <xdr:col>8</xdr:col>
      <xdr:colOff>337922</xdr:colOff>
      <xdr:row>18</xdr:row>
      <xdr:rowOff>4996</xdr:rowOff>
    </xdr:from>
    <xdr:to>
      <xdr:col>8</xdr:col>
      <xdr:colOff>614147</xdr:colOff>
      <xdr:row>21</xdr:row>
      <xdr:rowOff>7016</xdr:rowOff>
    </xdr:to>
    <xdr:sp macro="" textlink="#REF!">
      <xdr:nvSpPr>
        <xdr:cNvPr id="36" name="CuadroTexto 35">
          <a:extLst>
            <a:ext uri="{FF2B5EF4-FFF2-40B4-BE49-F238E27FC236}">
              <a16:creationId xmlns:a16="http://schemas.microsoft.com/office/drawing/2014/main" id="{E7AAD3C9-DE77-4AD8-AFF5-1FD599030FF6}"/>
            </a:ext>
          </a:extLst>
        </xdr:cNvPr>
        <xdr:cNvSpPr txBox="1"/>
      </xdr:nvSpPr>
      <xdr:spPr>
        <a:xfrm rot="3806603">
          <a:off x="6009050" y="4439893"/>
          <a:ext cx="66877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1062F7C-9C1D-4B53-89F1-84C384FF4F4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634,500</a:t>
          </a:fld>
          <a:endParaRPr lang="es-ES" sz="1100" b="0"/>
        </a:p>
      </xdr:txBody>
    </xdr:sp>
    <xdr:clientData/>
  </xdr:twoCellAnchor>
  <xdr:twoCellAnchor>
    <xdr:from>
      <xdr:col>5</xdr:col>
      <xdr:colOff>270375</xdr:colOff>
      <xdr:row>25</xdr:row>
      <xdr:rowOff>160864</xdr:rowOff>
    </xdr:from>
    <xdr:to>
      <xdr:col>6</xdr:col>
      <xdr:colOff>177145</xdr:colOff>
      <xdr:row>27</xdr:row>
      <xdr:rowOff>30999</xdr:rowOff>
    </xdr:to>
    <xdr:sp macro="" textlink="#REF!">
      <xdr:nvSpPr>
        <xdr:cNvPr id="37" name="CuadroTexto 36">
          <a:extLst>
            <a:ext uri="{FF2B5EF4-FFF2-40B4-BE49-F238E27FC236}">
              <a16:creationId xmlns:a16="http://schemas.microsoft.com/office/drawing/2014/main" id="{693AE725-4861-4160-BBB9-7DA13F2FEFF1}"/>
            </a:ext>
          </a:extLst>
        </xdr:cNvPr>
        <xdr:cNvSpPr txBox="1"/>
      </xdr:nvSpPr>
      <xdr:spPr>
        <a:xfrm rot="1027254">
          <a:off x="3851775" y="5875864"/>
          <a:ext cx="668770" cy="25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9BB2AD7-B2B6-4555-BB36-DB34A69B01C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738,500</a:t>
          </a:fld>
          <a:endParaRPr lang="es-ES" sz="1100" b="0"/>
        </a:p>
      </xdr:txBody>
    </xdr:sp>
    <xdr:clientData/>
  </xdr:twoCellAnchor>
  <xdr:twoCellAnchor>
    <xdr:from>
      <xdr:col>0</xdr:col>
      <xdr:colOff>30389</xdr:colOff>
      <xdr:row>0</xdr:row>
      <xdr:rowOff>1</xdr:rowOff>
    </xdr:from>
    <xdr:to>
      <xdr:col>11</xdr:col>
      <xdr:colOff>476250</xdr:colOff>
      <xdr:row>2</xdr:row>
      <xdr:rowOff>361294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D6B8F863-0AA6-4CE7-9DBE-B8B54D27A157}"/>
            </a:ext>
          </a:extLst>
        </xdr:cNvPr>
        <xdr:cNvGrpSpPr/>
      </xdr:nvGrpSpPr>
      <xdr:grpSpPr>
        <a:xfrm>
          <a:off x="30389" y="1"/>
          <a:ext cx="8599261" cy="1123293"/>
          <a:chOff x="0" y="0"/>
          <a:chExt cx="5895340" cy="709930"/>
        </a:xfrm>
      </xdr:grpSpPr>
      <xdr:sp macro="" textlink="">
        <xdr:nvSpPr>
          <xdr:cNvPr id="39" name="Cuadro de texto 2">
            <a:extLst>
              <a:ext uri="{FF2B5EF4-FFF2-40B4-BE49-F238E27FC236}">
                <a16:creationId xmlns:a16="http://schemas.microsoft.com/office/drawing/2014/main" id="{089BFEF3-9415-216D-83CA-F9F4B2886D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0" name="Grupo 39">
            <a:extLst>
              <a:ext uri="{FF2B5EF4-FFF2-40B4-BE49-F238E27FC236}">
                <a16:creationId xmlns:a16="http://schemas.microsoft.com/office/drawing/2014/main" id="{18F99084-5A9A-63A0-8AE3-EED9CE1FD45B}"/>
              </a:ext>
            </a:extLst>
          </xdr:cNvPr>
          <xdr:cNvGrpSpPr/>
        </xdr:nvGrpSpPr>
        <xdr:grpSpPr>
          <a:xfrm>
            <a:off x="0" y="0"/>
            <a:ext cx="5855335" cy="709930"/>
            <a:chOff x="0" y="0"/>
            <a:chExt cx="5855335" cy="709930"/>
          </a:xfrm>
        </xdr:grpSpPr>
        <xdr:pic>
          <xdr:nvPicPr>
            <xdr:cNvPr id="41" name="Imagen 40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901E5C5-DB36-26CC-61D4-141970BC3D0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42" name="Grupo 41">
              <a:extLst>
                <a:ext uri="{FF2B5EF4-FFF2-40B4-BE49-F238E27FC236}">
                  <a16:creationId xmlns:a16="http://schemas.microsoft.com/office/drawing/2014/main" id="{7194F4EA-4438-BAC4-B86C-F76468B49342}"/>
                </a:ext>
              </a:extLst>
            </xdr:cNvPr>
            <xdr:cNvGrpSpPr/>
          </xdr:nvGrpSpPr>
          <xdr:grpSpPr>
            <a:xfrm>
              <a:off x="0" y="476250"/>
              <a:ext cx="5855335" cy="233680"/>
              <a:chOff x="0" y="-66675"/>
              <a:chExt cx="5855475" cy="233680"/>
            </a:xfrm>
          </xdr:grpSpPr>
          <xdr:sp macro="" textlink="">
            <xdr:nvSpPr>
              <xdr:cNvPr id="43" name="Cuadro de texto 2">
                <a:extLst>
                  <a:ext uri="{FF2B5EF4-FFF2-40B4-BE49-F238E27FC236}">
                    <a16:creationId xmlns:a16="http://schemas.microsoft.com/office/drawing/2014/main" id="{9D4C61AC-7198-0A24-CA6F-DDBBEDC6F9A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44" name="Conector recto 43">
                <a:extLst>
                  <a:ext uri="{FF2B5EF4-FFF2-40B4-BE49-F238E27FC236}">
                    <a16:creationId xmlns:a16="http://schemas.microsoft.com/office/drawing/2014/main" id="{F6CB8EBF-B127-27F8-0ABC-A46C78B37180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8</xdr:col>
      <xdr:colOff>0</xdr:colOff>
      <xdr:row>17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720F6E-B8FC-4812-AC02-7F8BE2777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38099</xdr:rowOff>
    </xdr:from>
    <xdr:to>
      <xdr:col>8</xdr:col>
      <xdr:colOff>12699</xdr:colOff>
      <xdr:row>34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11C510-3038-4873-83BE-965AC89DB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76201</xdr:rowOff>
    </xdr:from>
    <xdr:to>
      <xdr:col>7</xdr:col>
      <xdr:colOff>714375</xdr:colOff>
      <xdr:row>52</xdr:row>
      <xdr:rowOff>6350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3DACD2-FF6D-4ACF-92FC-42CE86A5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57978</xdr:colOff>
      <xdr:row>0</xdr:row>
      <xdr:rowOff>44588</xdr:rowOff>
    </xdr:from>
    <xdr:to>
      <xdr:col>7</xdr:col>
      <xdr:colOff>704021</xdr:colOff>
      <xdr:row>3</xdr:row>
      <xdr:rowOff>149087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FAB0B488-B504-4860-B7E4-81BEF4326936}"/>
            </a:ext>
          </a:extLst>
        </xdr:cNvPr>
        <xdr:cNvGrpSpPr/>
      </xdr:nvGrpSpPr>
      <xdr:grpSpPr>
        <a:xfrm>
          <a:off x="57978" y="44588"/>
          <a:ext cx="5980043" cy="675999"/>
          <a:chOff x="9525" y="0"/>
          <a:chExt cx="5885815" cy="685107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B84E8FDC-9EC6-E322-DD2F-F563666E6D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1231933E-08DA-916D-A1C2-FE21D4B706DB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7571B633-7689-C50B-E7E5-AB2361E08C2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81E72A8-C7AD-60CF-2858-63D5C901F310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9F78393C-12D9-13C7-A17C-9086A08EE0A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E10BC2C2-292D-F857-468E-EF5308850B4B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  <xdr:twoCellAnchor>
    <xdr:from>
      <xdr:col>0</xdr:col>
      <xdr:colOff>0</xdr:colOff>
      <xdr:row>5</xdr:row>
      <xdr:rowOff>76200</xdr:rowOff>
    </xdr:from>
    <xdr:to>
      <xdr:col>8</xdr:col>
      <xdr:colOff>0</xdr:colOff>
      <xdr:row>17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45B440E-98A2-4237-AC56-BB3B14A6C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20</xdr:row>
      <xdr:rowOff>38099</xdr:rowOff>
    </xdr:from>
    <xdr:to>
      <xdr:col>8</xdr:col>
      <xdr:colOff>12699</xdr:colOff>
      <xdr:row>34</xdr:row>
      <xdr:rowOff>142875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28BABF6-C9B4-41EA-BDA1-CEFE77DB4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37</xdr:row>
      <xdr:rowOff>76201</xdr:rowOff>
    </xdr:from>
    <xdr:to>
      <xdr:col>7</xdr:col>
      <xdr:colOff>714375</xdr:colOff>
      <xdr:row>52</xdr:row>
      <xdr:rowOff>6350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D2FBDC2-2CB8-4B02-ACA8-D3DCAE59D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57978</xdr:colOff>
      <xdr:row>0</xdr:row>
      <xdr:rowOff>44588</xdr:rowOff>
    </xdr:from>
    <xdr:to>
      <xdr:col>7</xdr:col>
      <xdr:colOff>704021</xdr:colOff>
      <xdr:row>3</xdr:row>
      <xdr:rowOff>149087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50B65D9-F758-4A08-A727-BED7B8A0B2AC}"/>
            </a:ext>
          </a:extLst>
        </xdr:cNvPr>
        <xdr:cNvGrpSpPr/>
      </xdr:nvGrpSpPr>
      <xdr:grpSpPr>
        <a:xfrm>
          <a:off x="57978" y="44588"/>
          <a:ext cx="5980043" cy="675999"/>
          <a:chOff x="9525" y="0"/>
          <a:chExt cx="5885815" cy="685107"/>
        </a:xfrm>
      </xdr:grpSpPr>
      <xdr:sp macro="" textlink="">
        <xdr:nvSpPr>
          <xdr:cNvPr id="16" name="Cuadro de texto 2">
            <a:extLst>
              <a:ext uri="{FF2B5EF4-FFF2-40B4-BE49-F238E27FC236}">
                <a16:creationId xmlns:a16="http://schemas.microsoft.com/office/drawing/2014/main" id="{CCF1E676-E9D6-3088-7D1C-B2FC2EA04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91075" y="47625"/>
            <a:ext cx="1104265" cy="16251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A9FE7910-01EF-D54B-6C3B-2305209B6082}"/>
              </a:ext>
            </a:extLst>
          </xdr:cNvPr>
          <xdr:cNvGrpSpPr/>
        </xdr:nvGrpSpPr>
        <xdr:grpSpPr>
          <a:xfrm>
            <a:off x="9525" y="0"/>
            <a:ext cx="5845810" cy="685107"/>
            <a:chOff x="9525" y="0"/>
            <a:chExt cx="5845810" cy="685107"/>
          </a:xfrm>
        </xdr:grpSpPr>
        <xdr:pic>
          <xdr:nvPicPr>
            <xdr:cNvPr id="18" name="Imagen 1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02848AF-3E4B-5016-7E20-042CE25F944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3242D416-0278-2BE4-6753-AB4F154B9C46}"/>
                </a:ext>
              </a:extLst>
            </xdr:cNvPr>
            <xdr:cNvGrpSpPr/>
          </xdr:nvGrpSpPr>
          <xdr:grpSpPr>
            <a:xfrm>
              <a:off x="12844" y="476250"/>
              <a:ext cx="5842491" cy="208857"/>
              <a:chOff x="12844" y="-66675"/>
              <a:chExt cx="5842631" cy="208857"/>
            </a:xfrm>
          </xdr:grpSpPr>
          <xdr:sp macro="" textlink="">
            <xdr:nvSpPr>
              <xdr:cNvPr id="20" name="Cuadro de texto 2">
                <a:extLst>
                  <a:ext uri="{FF2B5EF4-FFF2-40B4-BE49-F238E27FC236}">
                    <a16:creationId xmlns:a16="http://schemas.microsoft.com/office/drawing/2014/main" id="{B34ED31B-CE07-32D5-C454-2E7D75BEC3F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2844" y="-66675"/>
                <a:ext cx="2025506" cy="208857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1" name="Conector recto 20">
                <a:extLst>
                  <a:ext uri="{FF2B5EF4-FFF2-40B4-BE49-F238E27FC236}">
                    <a16:creationId xmlns:a16="http://schemas.microsoft.com/office/drawing/2014/main" id="{F4ECC409-DEE6-8A79-B270-81EBB2CF80ED}"/>
                  </a:ext>
                </a:extLst>
              </xdr:cNvPr>
              <xdr:cNvCxnSpPr/>
            </xdr:nvCxnSpPr>
            <xdr:spPr>
              <a:xfrm>
                <a:off x="1895475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C11D0-AD48-4077-A56B-4C6D688A70E7}">
  <dimension ref="A1:H14"/>
  <sheetViews>
    <sheetView showGridLines="0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65</v>
      </c>
    </row>
    <row r="3" spans="1:8" x14ac:dyDescent="0.2">
      <c r="B3" s="4"/>
    </row>
    <row r="4" spans="1:8" ht="20.25" x14ac:dyDescent="0.3">
      <c r="A4" s="100" t="s">
        <v>0</v>
      </c>
      <c r="B4" s="100"/>
      <c r="C4" s="5"/>
      <c r="D4" s="5"/>
      <c r="E4" s="5"/>
      <c r="F4" s="5"/>
      <c r="G4" s="5"/>
      <c r="H4" s="5"/>
    </row>
    <row r="5" spans="1:8" ht="15" x14ac:dyDescent="0.2">
      <c r="A5" s="101" t="s">
        <v>66</v>
      </c>
      <c r="B5" s="101"/>
    </row>
    <row r="6" spans="1:8" x14ac:dyDescent="0.2">
      <c r="A6" s="6"/>
      <c r="B6" s="6"/>
    </row>
    <row r="8" spans="1:8" ht="28.5" customHeight="1" x14ac:dyDescent="0.25">
      <c r="A8" s="7" t="s">
        <v>1</v>
      </c>
      <c r="B8" s="8" t="s">
        <v>2</v>
      </c>
    </row>
    <row r="9" spans="1:8" ht="28.5" customHeight="1" x14ac:dyDescent="0.25">
      <c r="A9" s="7" t="s">
        <v>3</v>
      </c>
      <c r="B9" s="8" t="s">
        <v>4</v>
      </c>
    </row>
    <row r="10" spans="1:8" ht="28.5" customHeight="1" x14ac:dyDescent="0.25">
      <c r="A10" s="7" t="s">
        <v>5</v>
      </c>
      <c r="B10" s="1" t="s">
        <v>6</v>
      </c>
    </row>
    <row r="11" spans="1:8" ht="28.5" customHeight="1" x14ac:dyDescent="0.25">
      <c r="A11" s="7" t="s">
        <v>7</v>
      </c>
      <c r="B11" s="1" t="s">
        <v>8</v>
      </c>
    </row>
    <row r="12" spans="1:8" ht="28.5" customHeight="1" x14ac:dyDescent="0.25">
      <c r="A12" s="7" t="s">
        <v>9</v>
      </c>
      <c r="B12" s="1" t="s">
        <v>10</v>
      </c>
    </row>
    <row r="13" spans="1:8" ht="28.5" customHeight="1" x14ac:dyDescent="0.2">
      <c r="A13" s="9" t="s">
        <v>11</v>
      </c>
      <c r="B13" s="10" t="s">
        <v>12</v>
      </c>
    </row>
    <row r="14" spans="1:8" ht="52.5" customHeight="1" x14ac:dyDescent="0.2">
      <c r="A14" s="11" t="s">
        <v>13</v>
      </c>
      <c r="B14" s="12" t="s">
        <v>14</v>
      </c>
    </row>
  </sheetData>
  <mergeCells count="2">
    <mergeCell ref="A4:B4"/>
    <mergeCell ref="A5:B5"/>
  </mergeCells>
  <hyperlinks>
    <hyperlink ref="A8" location="'Table 1'!A1" display="Table 1" xr:uid="{3208FAD6-1AEF-437C-AFEB-1FEFF81DFB56}"/>
    <hyperlink ref="A13" location="'Graph 1'!A1" display="Graph_1" xr:uid="{1427E9D6-CC16-41E4-A7A1-69A6C0034055}"/>
    <hyperlink ref="A9:A12" location="Tabla1!A1" display="Tabla 1" xr:uid="{067B6F46-92CC-4836-BED4-03A63E5332BA}"/>
    <hyperlink ref="A14" location="'Graph 2'!A1" display="Graph_2" xr:uid="{9E297E68-EAA4-42A2-980D-8B75446C17CC}"/>
    <hyperlink ref="A9" location="'Table 2'!A1" display="Table 2" xr:uid="{E092B4F4-5B2B-42E5-8511-12FF034B782F}"/>
    <hyperlink ref="A10" location="'Table 3'!A1" display="Table 3" xr:uid="{1C567229-D376-458C-924F-865E9DAE1059}"/>
    <hyperlink ref="A11" location="'Table 4'!A1" display="Table 4" xr:uid="{621798B5-037B-4172-9ECA-39F37BF1615A}"/>
    <hyperlink ref="A12" location="'Table 5'!A1" display="Table 5" xr:uid="{43B60297-4000-4C05-B7B4-0EAE47532B6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88BF8-3AD6-469A-B1BC-5771AB586B2B}">
  <dimension ref="B1:AA55"/>
  <sheetViews>
    <sheetView showGridLines="0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28515625" customWidth="1"/>
    <col min="6" max="6" width="1.28515625" customWidth="1"/>
    <col min="7" max="7" width="13.42578125" customWidth="1"/>
    <col min="8" max="8" width="1.42578125" customWidth="1"/>
    <col min="10" max="10" width="1.28515625" customWidth="1"/>
    <col min="11" max="11" width="12.28515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2.25" customHeight="1" x14ac:dyDescent="0.25"/>
    <row r="2" spans="2:27" ht="21" customHeight="1" x14ac:dyDescent="0.25">
      <c r="B2" s="13" t="s">
        <v>2</v>
      </c>
    </row>
    <row r="3" spans="2:27" s="18" customFormat="1" ht="18.75" customHeight="1" thickBot="1" x14ac:dyDescent="0.3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7" t="s">
        <v>16</v>
      </c>
    </row>
    <row r="4" spans="2:27" x14ac:dyDescent="0.25">
      <c r="B4" s="19"/>
      <c r="C4" s="19"/>
      <c r="D4" s="19"/>
      <c r="E4" s="102" t="s">
        <v>17</v>
      </c>
      <c r="F4" s="102"/>
      <c r="G4" s="102"/>
      <c r="H4" s="102"/>
      <c r="I4" s="102"/>
      <c r="J4" s="20"/>
      <c r="K4" s="102" t="s">
        <v>18</v>
      </c>
      <c r="L4" s="102"/>
      <c r="M4" s="102"/>
      <c r="N4" s="102"/>
      <c r="O4" s="102"/>
    </row>
    <row r="5" spans="2:27" ht="26.25" x14ac:dyDescent="0.25">
      <c r="B5" s="21" t="s">
        <v>19</v>
      </c>
      <c r="C5" s="21"/>
      <c r="D5" s="21"/>
      <c r="E5" s="22" t="s">
        <v>20</v>
      </c>
      <c r="F5" s="22"/>
      <c r="G5" s="22" t="s">
        <v>21</v>
      </c>
      <c r="H5" s="22"/>
      <c r="I5" s="23" t="s">
        <v>22</v>
      </c>
      <c r="J5" s="24"/>
      <c r="K5" s="25" t="s">
        <v>23</v>
      </c>
      <c r="L5" s="25"/>
      <c r="M5" s="22" t="s">
        <v>24</v>
      </c>
      <c r="N5" s="22"/>
      <c r="O5" s="26" t="s">
        <v>25</v>
      </c>
    </row>
    <row r="6" spans="2:27" ht="15" customHeight="1" x14ac:dyDescent="0.25">
      <c r="B6" s="27" t="s">
        <v>26</v>
      </c>
      <c r="C6" s="27"/>
      <c r="D6" s="28"/>
      <c r="E6" s="29" t="s">
        <v>27</v>
      </c>
      <c r="F6" s="26"/>
      <c r="G6" s="29" t="s">
        <v>28</v>
      </c>
      <c r="H6" s="30"/>
      <c r="I6" s="31"/>
      <c r="J6" s="30"/>
      <c r="K6" s="29" t="s">
        <v>29</v>
      </c>
      <c r="L6" s="26"/>
      <c r="M6" s="29" t="s">
        <v>30</v>
      </c>
      <c r="N6" s="30"/>
      <c r="O6" s="32"/>
    </row>
    <row r="7" spans="2:27" x14ac:dyDescent="0.25">
      <c r="B7" s="33">
        <v>2024</v>
      </c>
      <c r="C7" s="34" t="s">
        <v>31</v>
      </c>
      <c r="D7" s="35"/>
      <c r="E7" s="36">
        <v>749.7</v>
      </c>
      <c r="F7" s="37"/>
      <c r="G7" s="36">
        <v>634.5</v>
      </c>
      <c r="H7" s="37"/>
      <c r="I7" s="36">
        <v>1392.1</v>
      </c>
      <c r="J7" s="37"/>
      <c r="K7" s="36">
        <v>636.20000000000005</v>
      </c>
      <c r="L7" s="38"/>
      <c r="M7" s="36">
        <v>637</v>
      </c>
      <c r="N7" s="37"/>
      <c r="O7" s="36">
        <v>1273.2</v>
      </c>
      <c r="P7" s="37"/>
      <c r="Q7" s="36"/>
      <c r="R7" s="37"/>
      <c r="S7" s="36"/>
      <c r="T7" s="37"/>
      <c r="U7" s="36"/>
      <c r="V7" s="37"/>
      <c r="W7" s="36"/>
      <c r="X7" s="38"/>
      <c r="Y7" s="36"/>
      <c r="Z7" s="37"/>
      <c r="AA7" s="36"/>
    </row>
    <row r="8" spans="2:27" x14ac:dyDescent="0.25">
      <c r="B8" s="33" t="s">
        <v>32</v>
      </c>
      <c r="C8" s="34" t="s">
        <v>33</v>
      </c>
      <c r="D8" s="35"/>
      <c r="E8" s="36">
        <v>815.4</v>
      </c>
      <c r="F8" s="37"/>
      <c r="G8" s="36">
        <v>544.4</v>
      </c>
      <c r="H8" s="37"/>
      <c r="I8" s="36">
        <v>1361.8</v>
      </c>
      <c r="J8" s="37"/>
      <c r="K8" s="36">
        <v>484.4</v>
      </c>
      <c r="L8" s="38"/>
      <c r="M8" s="36">
        <v>445.3</v>
      </c>
      <c r="N8" s="37"/>
      <c r="O8" s="36">
        <v>929.7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25">
      <c r="B9" s="39" t="s">
        <v>32</v>
      </c>
      <c r="C9" s="40" t="s">
        <v>34</v>
      </c>
      <c r="D9" s="35"/>
      <c r="E9" s="41">
        <v>679.4</v>
      </c>
      <c r="F9" s="37"/>
      <c r="G9" s="41">
        <v>428.9</v>
      </c>
      <c r="H9" s="37"/>
      <c r="I9" s="41">
        <v>1115.4000000000001</v>
      </c>
      <c r="J9" s="37"/>
      <c r="K9" s="41">
        <v>664.3</v>
      </c>
      <c r="L9" s="38"/>
      <c r="M9" s="41">
        <v>531.79999999999995</v>
      </c>
      <c r="N9" s="37"/>
      <c r="O9" s="41">
        <v>1196.0999999999999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25">
      <c r="B10" s="33">
        <v>2023</v>
      </c>
      <c r="C10" s="34" t="s">
        <v>35</v>
      </c>
      <c r="D10" s="35"/>
      <c r="E10" s="36">
        <v>766</v>
      </c>
      <c r="F10" s="37"/>
      <c r="G10" s="36">
        <v>579.29999999999995</v>
      </c>
      <c r="H10" s="37"/>
      <c r="I10" s="36">
        <v>1353.7</v>
      </c>
      <c r="J10" s="37"/>
      <c r="K10" s="36">
        <v>656.5</v>
      </c>
      <c r="L10" s="38"/>
      <c r="M10" s="36">
        <v>737.6</v>
      </c>
      <c r="N10" s="37"/>
      <c r="O10" s="36">
        <v>1394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25">
      <c r="B11" s="33" t="s">
        <v>32</v>
      </c>
      <c r="C11" s="34" t="s">
        <v>31</v>
      </c>
      <c r="D11" s="35"/>
      <c r="E11" s="36">
        <v>699.4</v>
      </c>
      <c r="F11" s="37"/>
      <c r="G11" s="36">
        <v>622.70000000000005</v>
      </c>
      <c r="H11" s="37"/>
      <c r="I11" s="36">
        <v>1331.3</v>
      </c>
      <c r="J11" s="37"/>
      <c r="K11" s="36">
        <v>645.79999999999995</v>
      </c>
      <c r="L11" s="38"/>
      <c r="M11" s="36">
        <v>617.5</v>
      </c>
      <c r="N11" s="37"/>
      <c r="O11" s="36">
        <v>1263.3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25">
      <c r="B12" s="33" t="s">
        <v>32</v>
      </c>
      <c r="C12" s="34" t="s">
        <v>33</v>
      </c>
      <c r="D12" s="35"/>
      <c r="E12" s="36">
        <v>855.9</v>
      </c>
      <c r="F12" s="37"/>
      <c r="G12" s="36">
        <v>557.6</v>
      </c>
      <c r="H12" s="37"/>
      <c r="I12" s="36">
        <v>1423.5</v>
      </c>
      <c r="J12" s="37"/>
      <c r="K12" s="36">
        <v>492.9</v>
      </c>
      <c r="L12" s="38"/>
      <c r="M12" s="36">
        <v>420.3</v>
      </c>
      <c r="N12" s="37"/>
      <c r="O12" s="36">
        <v>913.2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25">
      <c r="B13" s="39" t="s">
        <v>32</v>
      </c>
      <c r="C13" s="40" t="s">
        <v>34</v>
      </c>
      <c r="D13" s="35"/>
      <c r="E13" s="41">
        <v>679.5</v>
      </c>
      <c r="F13" s="37"/>
      <c r="G13" s="41">
        <v>432.7</v>
      </c>
      <c r="H13" s="37"/>
      <c r="I13" s="41">
        <v>1117.3</v>
      </c>
      <c r="J13" s="37"/>
      <c r="K13" s="41">
        <v>624.5</v>
      </c>
      <c r="L13" s="38"/>
      <c r="M13" s="41">
        <v>542.6</v>
      </c>
      <c r="N13" s="37"/>
      <c r="O13" s="41">
        <v>1167.0999999999999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25">
      <c r="B14" s="33">
        <v>2022</v>
      </c>
      <c r="C14" s="34" t="s">
        <v>35</v>
      </c>
      <c r="D14" s="35"/>
      <c r="E14" s="36">
        <v>806.3</v>
      </c>
      <c r="F14" s="37"/>
      <c r="G14" s="36">
        <v>574.79999999999995</v>
      </c>
      <c r="H14" s="37"/>
      <c r="I14" s="36">
        <v>1387.8</v>
      </c>
      <c r="J14" s="37"/>
      <c r="K14" s="36">
        <v>702.5</v>
      </c>
      <c r="L14" s="38"/>
      <c r="M14" s="36">
        <v>736</v>
      </c>
      <c r="N14" s="37"/>
      <c r="O14" s="36">
        <v>1438.5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25">
      <c r="B15" s="33" t="s">
        <v>32</v>
      </c>
      <c r="C15" s="34" t="s">
        <v>31</v>
      </c>
      <c r="D15" s="35"/>
      <c r="E15" s="36">
        <v>765.7</v>
      </c>
      <c r="F15" s="37"/>
      <c r="G15" s="36">
        <v>631.9</v>
      </c>
      <c r="H15" s="37"/>
      <c r="I15" s="36">
        <v>1408.8</v>
      </c>
      <c r="J15" s="37"/>
      <c r="K15" s="36">
        <v>661.7</v>
      </c>
      <c r="L15" s="38"/>
      <c r="M15" s="36">
        <v>617.5</v>
      </c>
      <c r="N15" s="37"/>
      <c r="O15" s="36">
        <v>1279.0999999999999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25">
      <c r="B16" s="33" t="s">
        <v>32</v>
      </c>
      <c r="C16" s="34" t="s">
        <v>33</v>
      </c>
      <c r="D16" s="35"/>
      <c r="E16" s="36">
        <v>848.8</v>
      </c>
      <c r="F16" s="37"/>
      <c r="G16" s="36">
        <v>553.79999999999995</v>
      </c>
      <c r="H16" s="37"/>
      <c r="I16" s="36">
        <v>1414.9</v>
      </c>
      <c r="J16" s="37"/>
      <c r="K16" s="36">
        <v>503.4</v>
      </c>
      <c r="L16" s="38"/>
      <c r="M16" s="36">
        <v>473.9</v>
      </c>
      <c r="N16" s="37"/>
      <c r="O16" s="36">
        <v>977.3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25">
      <c r="B17" s="39" t="s">
        <v>32</v>
      </c>
      <c r="C17" s="40" t="s">
        <v>34</v>
      </c>
      <c r="D17" s="35"/>
      <c r="E17" s="41">
        <v>687.1</v>
      </c>
      <c r="F17" s="37"/>
      <c r="G17" s="41">
        <v>457.5</v>
      </c>
      <c r="H17" s="37"/>
      <c r="I17" s="41">
        <v>1148.7</v>
      </c>
      <c r="J17" s="37"/>
      <c r="K17" s="41">
        <v>600.4</v>
      </c>
      <c r="L17" s="38"/>
      <c r="M17" s="41">
        <v>553.79999999999995</v>
      </c>
      <c r="N17" s="37"/>
      <c r="O17" s="41">
        <v>1154.2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25">
      <c r="B18" s="33">
        <v>2021</v>
      </c>
      <c r="C18" s="34" t="s">
        <v>35</v>
      </c>
      <c r="D18" s="35"/>
      <c r="E18" s="36">
        <v>945.7</v>
      </c>
      <c r="F18" s="37"/>
      <c r="G18" s="36">
        <v>568.5</v>
      </c>
      <c r="H18" s="37"/>
      <c r="I18" s="36">
        <v>1521.6</v>
      </c>
      <c r="J18" s="37"/>
      <c r="K18" s="36">
        <v>619.9</v>
      </c>
      <c r="L18" s="38"/>
      <c r="M18" s="36">
        <v>704.6</v>
      </c>
      <c r="N18" s="37"/>
      <c r="O18" s="36">
        <v>1324.5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25">
      <c r="B19" s="33" t="s">
        <v>32</v>
      </c>
      <c r="C19" s="34" t="s">
        <v>31</v>
      </c>
      <c r="D19" s="35"/>
      <c r="E19" s="36">
        <v>925.2</v>
      </c>
      <c r="F19" s="37"/>
      <c r="G19" s="36">
        <v>688.6</v>
      </c>
      <c r="H19" s="37"/>
      <c r="I19" s="36">
        <v>1619.3</v>
      </c>
      <c r="J19" s="37"/>
      <c r="K19" s="36">
        <v>679.4</v>
      </c>
      <c r="L19" s="38"/>
      <c r="M19" s="36">
        <v>597.4</v>
      </c>
      <c r="N19" s="37"/>
      <c r="O19" s="36">
        <v>1276.7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25">
      <c r="B20" s="33" t="s">
        <v>32</v>
      </c>
      <c r="C20" s="34" t="s">
        <v>33</v>
      </c>
      <c r="D20" s="35"/>
      <c r="E20" s="36">
        <v>910</v>
      </c>
      <c r="F20" s="37"/>
      <c r="G20" s="36">
        <v>645.79999999999995</v>
      </c>
      <c r="H20" s="37"/>
      <c r="I20" s="36">
        <v>1558.5</v>
      </c>
      <c r="J20" s="37"/>
      <c r="K20" s="36">
        <v>516.6</v>
      </c>
      <c r="L20" s="38"/>
      <c r="M20" s="36">
        <v>486.9</v>
      </c>
      <c r="N20" s="37"/>
      <c r="O20" s="36">
        <v>1003.6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25">
      <c r="B21" s="39" t="s">
        <v>32</v>
      </c>
      <c r="C21" s="40" t="s">
        <v>34</v>
      </c>
      <c r="D21" s="35"/>
      <c r="E21" s="41">
        <v>726.1</v>
      </c>
      <c r="F21" s="37"/>
      <c r="G21" s="41">
        <v>447.8</v>
      </c>
      <c r="H21" s="37"/>
      <c r="I21" s="41">
        <v>1179.9000000000001</v>
      </c>
      <c r="J21" s="37"/>
      <c r="K21" s="41">
        <v>678</v>
      </c>
      <c r="L21" s="38"/>
      <c r="M21" s="41">
        <v>693.4</v>
      </c>
      <c r="N21" s="37"/>
      <c r="O21" s="41">
        <v>1371.4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25">
      <c r="B22" s="33">
        <v>2020</v>
      </c>
      <c r="C22" s="34" t="s">
        <v>35</v>
      </c>
      <c r="D22" s="35"/>
      <c r="E22" s="36">
        <v>902.5</v>
      </c>
      <c r="F22" s="37"/>
      <c r="G22" s="36">
        <v>645.70000000000005</v>
      </c>
      <c r="H22" s="37"/>
      <c r="I22" s="36">
        <v>1551</v>
      </c>
      <c r="J22" s="37"/>
      <c r="K22" s="36">
        <v>717.2</v>
      </c>
      <c r="L22" s="38"/>
      <c r="M22" s="36">
        <v>677.4</v>
      </c>
      <c r="N22" s="37"/>
      <c r="O22" s="36">
        <v>1394.6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25">
      <c r="B23" s="33" t="s">
        <v>32</v>
      </c>
      <c r="C23" s="34" t="s">
        <v>31</v>
      </c>
      <c r="D23" s="35"/>
      <c r="E23" s="36">
        <v>887.9</v>
      </c>
      <c r="F23" s="37"/>
      <c r="G23" s="36">
        <v>928.7</v>
      </c>
      <c r="H23" s="37"/>
      <c r="I23" s="36">
        <v>1818.2</v>
      </c>
      <c r="J23" s="37"/>
      <c r="K23" s="36">
        <v>592.70000000000005</v>
      </c>
      <c r="L23" s="38"/>
      <c r="M23" s="36">
        <v>659.3</v>
      </c>
      <c r="N23" s="37"/>
      <c r="O23" s="36">
        <v>1252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25">
      <c r="B24" s="33" t="s">
        <v>32</v>
      </c>
      <c r="C24" s="34" t="s">
        <v>33</v>
      </c>
      <c r="D24" s="35"/>
      <c r="E24" s="36">
        <v>454.8</v>
      </c>
      <c r="F24" s="37"/>
      <c r="G24" s="36">
        <v>409.6</v>
      </c>
      <c r="H24" s="37"/>
      <c r="I24" s="36">
        <v>866.2</v>
      </c>
      <c r="J24" s="37"/>
      <c r="K24" s="36">
        <v>882.4</v>
      </c>
      <c r="L24" s="38"/>
      <c r="M24" s="36">
        <v>1034.2</v>
      </c>
      <c r="N24" s="37"/>
      <c r="O24" s="36">
        <v>1916.6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25">
      <c r="B25" s="39" t="s">
        <v>32</v>
      </c>
      <c r="C25" s="40" t="s">
        <v>34</v>
      </c>
      <c r="D25" s="35"/>
      <c r="E25" s="41">
        <v>678.1</v>
      </c>
      <c r="F25" s="37"/>
      <c r="G25" s="41">
        <v>378.9</v>
      </c>
      <c r="H25" s="37"/>
      <c r="I25" s="41">
        <v>1059.5</v>
      </c>
      <c r="J25" s="37"/>
      <c r="K25" s="41">
        <v>712.5</v>
      </c>
      <c r="L25" s="38"/>
      <c r="M25" s="41">
        <v>662.5</v>
      </c>
      <c r="N25" s="37"/>
      <c r="O25" s="41">
        <v>1375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25">
      <c r="B26" s="33">
        <v>2019</v>
      </c>
      <c r="C26" s="34" t="s">
        <v>35</v>
      </c>
      <c r="D26" s="35"/>
      <c r="E26" s="36">
        <v>830.1</v>
      </c>
      <c r="F26" s="37"/>
      <c r="G26" s="36">
        <v>550.5</v>
      </c>
      <c r="H26" s="37"/>
      <c r="I26" s="36">
        <v>1383.6</v>
      </c>
      <c r="J26" s="37"/>
      <c r="K26" s="36">
        <v>716.8</v>
      </c>
      <c r="L26" s="38"/>
      <c r="M26" s="36">
        <v>678.3</v>
      </c>
      <c r="N26" s="37"/>
      <c r="O26" s="36">
        <v>1395.1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25">
      <c r="B27" s="33" t="s">
        <v>32</v>
      </c>
      <c r="C27" s="34" t="s">
        <v>31</v>
      </c>
      <c r="D27" s="35"/>
      <c r="E27" s="36">
        <v>763.2</v>
      </c>
      <c r="F27" s="37"/>
      <c r="G27" s="36">
        <v>556.70000000000005</v>
      </c>
      <c r="H27" s="37"/>
      <c r="I27" s="36">
        <v>1322.9</v>
      </c>
      <c r="J27" s="37"/>
      <c r="K27" s="36">
        <v>697.1</v>
      </c>
      <c r="L27" s="38"/>
      <c r="M27" s="36">
        <v>635.70000000000005</v>
      </c>
      <c r="N27" s="37"/>
      <c r="O27" s="36">
        <v>1332.8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25">
      <c r="B28" s="33" t="s">
        <v>32</v>
      </c>
      <c r="C28" s="34" t="s">
        <v>33</v>
      </c>
      <c r="D28" s="35"/>
      <c r="E28" s="36">
        <v>849</v>
      </c>
      <c r="F28" s="37"/>
      <c r="G28" s="36">
        <v>465.9</v>
      </c>
      <c r="H28" s="37"/>
      <c r="I28" s="36">
        <v>1319.8</v>
      </c>
      <c r="J28" s="37"/>
      <c r="K28" s="36">
        <v>593.29999999999995</v>
      </c>
      <c r="L28" s="38"/>
      <c r="M28" s="36">
        <v>438.1</v>
      </c>
      <c r="N28" s="37"/>
      <c r="O28" s="36">
        <v>1031.4000000000001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25">
      <c r="B29" s="39" t="s">
        <v>32</v>
      </c>
      <c r="C29" s="40" t="s">
        <v>34</v>
      </c>
      <c r="D29" s="35"/>
      <c r="E29" s="41">
        <v>706.1</v>
      </c>
      <c r="F29" s="37"/>
      <c r="G29" s="41">
        <v>370.3</v>
      </c>
      <c r="H29" s="37"/>
      <c r="I29" s="41">
        <v>1079</v>
      </c>
      <c r="J29" s="37"/>
      <c r="K29" s="41">
        <v>693.5</v>
      </c>
      <c r="L29" s="38"/>
      <c r="M29" s="41">
        <v>520.29999999999995</v>
      </c>
      <c r="N29" s="37"/>
      <c r="O29" s="41">
        <v>1213.8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25">
      <c r="B30" s="33">
        <v>2018</v>
      </c>
      <c r="C30" s="34" t="s">
        <v>35</v>
      </c>
      <c r="D30" s="35"/>
      <c r="E30" s="36">
        <v>840.2</v>
      </c>
      <c r="F30" s="37"/>
      <c r="G30" s="36">
        <v>539.6</v>
      </c>
      <c r="H30" s="37"/>
      <c r="I30" s="36">
        <v>1384.6</v>
      </c>
      <c r="J30" s="37"/>
      <c r="K30" s="36">
        <v>736.1</v>
      </c>
      <c r="L30" s="38"/>
      <c r="M30" s="36">
        <v>656.8</v>
      </c>
      <c r="N30" s="37"/>
      <c r="O30" s="36">
        <v>1392.9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25">
      <c r="B31" s="33" t="s">
        <v>32</v>
      </c>
      <c r="C31" s="34" t="s">
        <v>31</v>
      </c>
      <c r="D31" s="35"/>
      <c r="E31" s="36">
        <v>827.4</v>
      </c>
      <c r="F31" s="37"/>
      <c r="G31" s="36">
        <v>570.4</v>
      </c>
      <c r="H31" s="37"/>
      <c r="I31" s="36">
        <v>1398.5</v>
      </c>
      <c r="J31" s="37"/>
      <c r="K31" s="36">
        <v>688.9</v>
      </c>
      <c r="L31" s="38"/>
      <c r="M31" s="36">
        <v>630.79999999999995</v>
      </c>
      <c r="N31" s="37"/>
      <c r="O31" s="36">
        <v>1319.7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25">
      <c r="B32" s="33" t="s">
        <v>32</v>
      </c>
      <c r="C32" s="34" t="s">
        <v>33</v>
      </c>
      <c r="D32" s="35"/>
      <c r="E32" s="36">
        <v>942.8</v>
      </c>
      <c r="F32" s="37"/>
      <c r="G32" s="36">
        <v>479</v>
      </c>
      <c r="H32" s="37"/>
      <c r="I32" s="36">
        <v>1426.3</v>
      </c>
      <c r="J32" s="37"/>
      <c r="K32" s="36">
        <v>535.79999999999995</v>
      </c>
      <c r="L32" s="38"/>
      <c r="M32" s="36">
        <v>427.7</v>
      </c>
      <c r="N32" s="37"/>
      <c r="O32" s="36">
        <v>963.5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25">
      <c r="B33" s="39" t="s">
        <v>32</v>
      </c>
      <c r="C33" s="40" t="s">
        <v>34</v>
      </c>
      <c r="D33" s="35"/>
      <c r="E33" s="41">
        <v>753.8</v>
      </c>
      <c r="F33" s="37"/>
      <c r="G33" s="41">
        <v>337.2</v>
      </c>
      <c r="H33" s="37"/>
      <c r="I33" s="41">
        <v>1091.7</v>
      </c>
      <c r="J33" s="37"/>
      <c r="K33" s="41">
        <v>737.1</v>
      </c>
      <c r="L33" s="38"/>
      <c r="M33" s="41">
        <v>447.3</v>
      </c>
      <c r="N33" s="37"/>
      <c r="O33" s="41">
        <v>1184.3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25">
      <c r="B34" s="33">
        <v>2017</v>
      </c>
      <c r="C34" s="34" t="s">
        <v>35</v>
      </c>
      <c r="D34" s="35"/>
      <c r="E34" s="36">
        <v>860.7</v>
      </c>
      <c r="F34" s="37"/>
      <c r="G34" s="36">
        <v>469.8</v>
      </c>
      <c r="H34" s="37"/>
      <c r="I34" s="36">
        <v>1334.3</v>
      </c>
      <c r="J34" s="37"/>
      <c r="K34" s="36">
        <v>779.5</v>
      </c>
      <c r="L34" s="38"/>
      <c r="M34" s="36">
        <v>605.6</v>
      </c>
      <c r="N34" s="37"/>
      <c r="O34" s="36">
        <v>1385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25">
      <c r="B35" s="33" t="s">
        <v>32</v>
      </c>
      <c r="C35" s="34" t="s">
        <v>31</v>
      </c>
      <c r="D35" s="35"/>
      <c r="E35" s="36">
        <v>902.7</v>
      </c>
      <c r="F35" s="37"/>
      <c r="G35" s="36">
        <v>522.5</v>
      </c>
      <c r="H35" s="37"/>
      <c r="I35" s="36">
        <v>1428.7</v>
      </c>
      <c r="J35" s="37"/>
      <c r="K35" s="36">
        <v>732.3</v>
      </c>
      <c r="L35" s="38"/>
      <c r="M35" s="36">
        <v>532.5</v>
      </c>
      <c r="N35" s="37"/>
      <c r="O35" s="36">
        <v>1264.8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25">
      <c r="B36" s="33" t="s">
        <v>32</v>
      </c>
      <c r="C36" s="34" t="s">
        <v>33</v>
      </c>
      <c r="D36" s="35"/>
      <c r="E36" s="36">
        <v>1030.2</v>
      </c>
      <c r="F36" s="37"/>
      <c r="G36" s="36">
        <v>403.7</v>
      </c>
      <c r="H36" s="37"/>
      <c r="I36" s="36">
        <v>1436.6</v>
      </c>
      <c r="J36" s="37"/>
      <c r="K36" s="36">
        <v>588</v>
      </c>
      <c r="L36" s="38"/>
      <c r="M36" s="36">
        <v>410.7</v>
      </c>
      <c r="N36" s="37"/>
      <c r="O36" s="36">
        <v>998.7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25">
      <c r="B37" s="39" t="s">
        <v>32</v>
      </c>
      <c r="C37" s="40" t="s">
        <v>34</v>
      </c>
      <c r="D37" s="35"/>
      <c r="E37" s="41">
        <v>791.2</v>
      </c>
      <c r="F37" s="37"/>
      <c r="G37" s="41">
        <v>345.2</v>
      </c>
      <c r="H37" s="37"/>
      <c r="I37" s="41">
        <v>1138.7</v>
      </c>
      <c r="J37" s="37"/>
      <c r="K37" s="41">
        <v>747</v>
      </c>
      <c r="L37" s="38"/>
      <c r="M37" s="41">
        <v>435.6</v>
      </c>
      <c r="N37" s="37"/>
      <c r="O37" s="41">
        <v>1182.7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25">
      <c r="B38" s="33">
        <v>2016</v>
      </c>
      <c r="C38" s="34" t="s">
        <v>35</v>
      </c>
      <c r="D38" s="35"/>
      <c r="E38" s="36">
        <v>940.2</v>
      </c>
      <c r="F38" s="37"/>
      <c r="G38" s="36">
        <v>415.7</v>
      </c>
      <c r="H38" s="37"/>
      <c r="I38" s="36">
        <v>1356.9</v>
      </c>
      <c r="J38" s="37"/>
      <c r="K38" s="36">
        <v>789.1</v>
      </c>
      <c r="L38" s="38"/>
      <c r="M38" s="36">
        <v>550.70000000000005</v>
      </c>
      <c r="N38" s="37"/>
      <c r="O38" s="36">
        <v>1339.8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25">
      <c r="B39" s="33" t="s">
        <v>32</v>
      </c>
      <c r="C39" s="34" t="s">
        <v>31</v>
      </c>
      <c r="D39" s="35"/>
      <c r="E39" s="36">
        <v>977.4</v>
      </c>
      <c r="F39" s="37"/>
      <c r="G39" s="36">
        <v>449.8</v>
      </c>
      <c r="H39" s="37"/>
      <c r="I39" s="36">
        <v>1427.6</v>
      </c>
      <c r="J39" s="37"/>
      <c r="K39" s="36">
        <v>703.3</v>
      </c>
      <c r="L39" s="38"/>
      <c r="M39" s="36">
        <v>517</v>
      </c>
      <c r="N39" s="37"/>
      <c r="O39" s="36">
        <v>1220.3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25">
      <c r="B40" s="33" t="s">
        <v>32</v>
      </c>
      <c r="C40" s="34" t="s">
        <v>33</v>
      </c>
      <c r="D40" s="35"/>
      <c r="E40" s="36">
        <v>923.3</v>
      </c>
      <c r="F40" s="37"/>
      <c r="G40" s="36">
        <v>370.3</v>
      </c>
      <c r="H40" s="37"/>
      <c r="I40" s="36">
        <v>1294.5</v>
      </c>
      <c r="J40" s="37"/>
      <c r="K40" s="36">
        <v>617.1</v>
      </c>
      <c r="L40" s="38"/>
      <c r="M40" s="36">
        <v>376</v>
      </c>
      <c r="N40" s="37"/>
      <c r="O40" s="36">
        <v>993.1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25">
      <c r="B41" s="39" t="s">
        <v>32</v>
      </c>
      <c r="C41" s="40" t="s">
        <v>34</v>
      </c>
      <c r="D41" s="35"/>
      <c r="E41" s="41">
        <v>804.8</v>
      </c>
      <c r="F41" s="37"/>
      <c r="G41" s="41">
        <v>322.5</v>
      </c>
      <c r="H41" s="37"/>
      <c r="I41" s="41">
        <v>1129.5</v>
      </c>
      <c r="J41" s="37"/>
      <c r="K41" s="41">
        <v>788.9</v>
      </c>
      <c r="L41" s="38"/>
      <c r="M41" s="41">
        <v>383.9</v>
      </c>
      <c r="N41" s="37"/>
      <c r="O41" s="41">
        <v>1172.8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25">
      <c r="B42" s="33">
        <v>2015</v>
      </c>
      <c r="C42" s="34" t="s">
        <v>35</v>
      </c>
      <c r="D42" s="35"/>
      <c r="E42" s="36">
        <v>932.5</v>
      </c>
      <c r="F42" s="37"/>
      <c r="G42" s="36">
        <v>455.6</v>
      </c>
      <c r="H42" s="37"/>
      <c r="I42" s="36">
        <v>1391.3</v>
      </c>
      <c r="J42" s="37"/>
      <c r="K42" s="36">
        <v>855.1</v>
      </c>
      <c r="L42" s="38"/>
      <c r="M42" s="36">
        <v>518.1</v>
      </c>
      <c r="N42" s="37"/>
      <c r="O42" s="36">
        <v>1373.2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25">
      <c r="B43" s="33" t="s">
        <v>32</v>
      </c>
      <c r="C43" s="34" t="s">
        <v>31</v>
      </c>
      <c r="D43" s="35"/>
      <c r="E43" s="36">
        <v>997.9</v>
      </c>
      <c r="F43" s="37"/>
      <c r="G43" s="36">
        <v>399.9</v>
      </c>
      <c r="H43" s="37"/>
      <c r="I43" s="36">
        <v>1397.9</v>
      </c>
      <c r="J43" s="37"/>
      <c r="K43" s="36">
        <v>768.8</v>
      </c>
      <c r="L43" s="38"/>
      <c r="M43" s="36">
        <v>499.1</v>
      </c>
      <c r="N43" s="37"/>
      <c r="O43" s="36">
        <v>1267.9000000000001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25">
      <c r="B44" s="33" t="s">
        <v>32</v>
      </c>
      <c r="C44" s="34" t="s">
        <v>33</v>
      </c>
      <c r="D44" s="35"/>
      <c r="E44" s="36">
        <v>1010.6</v>
      </c>
      <c r="F44" s="37"/>
      <c r="G44" s="36">
        <v>388</v>
      </c>
      <c r="H44" s="37"/>
      <c r="I44" s="36">
        <v>1401.4</v>
      </c>
      <c r="J44" s="37"/>
      <c r="K44" s="36">
        <v>616.5</v>
      </c>
      <c r="L44" s="38"/>
      <c r="M44" s="36">
        <v>348.2</v>
      </c>
      <c r="N44" s="37"/>
      <c r="O44" s="36">
        <v>964.6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25">
      <c r="B45" s="39" t="s">
        <v>32</v>
      </c>
      <c r="C45" s="40" t="s">
        <v>34</v>
      </c>
      <c r="D45" s="35"/>
      <c r="E45" s="41">
        <v>778.1</v>
      </c>
      <c r="F45" s="37"/>
      <c r="G45" s="41">
        <v>294.10000000000002</v>
      </c>
      <c r="H45" s="37"/>
      <c r="I45" s="41">
        <v>1073.5</v>
      </c>
      <c r="J45" s="37"/>
      <c r="K45" s="41">
        <v>743.8</v>
      </c>
      <c r="L45" s="38"/>
      <c r="M45" s="41">
        <v>426.8</v>
      </c>
      <c r="N45" s="37"/>
      <c r="O45" s="41">
        <v>1170.5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25">
      <c r="B46" s="33">
        <v>2014</v>
      </c>
      <c r="C46" s="34" t="s">
        <v>35</v>
      </c>
      <c r="D46" s="35"/>
      <c r="E46" s="36">
        <v>990.6</v>
      </c>
      <c r="F46" s="37"/>
      <c r="G46" s="36">
        <v>408.7</v>
      </c>
      <c r="H46" s="37"/>
      <c r="I46" s="36">
        <v>1399.8</v>
      </c>
      <c r="J46" s="37"/>
      <c r="K46" s="36">
        <v>893.7</v>
      </c>
      <c r="L46" s="38"/>
      <c r="M46" s="36">
        <v>491.9</v>
      </c>
      <c r="N46" s="37"/>
      <c r="O46" s="36">
        <v>1385.6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" customHeight="1" x14ac:dyDescent="0.2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  <c r="P47" s="48"/>
    </row>
    <row r="48" spans="2:27" ht="12" customHeight="1" x14ac:dyDescent="0.25">
      <c r="B48" s="33"/>
      <c r="C48" s="34"/>
      <c r="D48" s="35"/>
      <c r="E48" s="36"/>
      <c r="F48" s="37"/>
      <c r="G48" s="36"/>
      <c r="H48" s="37"/>
      <c r="I48" s="36"/>
      <c r="J48" s="37"/>
      <c r="K48" s="36"/>
      <c r="L48" s="38"/>
      <c r="M48" s="36"/>
      <c r="N48" s="37"/>
      <c r="O48" s="36"/>
      <c r="P48" s="48"/>
    </row>
    <row r="49" spans="2:15" x14ac:dyDescent="0.25">
      <c r="B49" s="49" t="s">
        <v>36</v>
      </c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2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2" spans="2:15" x14ac:dyDescent="0.25">
      <c r="B52" s="49"/>
      <c r="C52" s="49"/>
      <c r="D52" s="49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</row>
    <row r="53" spans="2:15" s="52" customFormat="1" x14ac:dyDescent="0.25">
      <c r="B53" s="51"/>
    </row>
    <row r="54" spans="2:15" s="53" customFormat="1" x14ac:dyDescent="0.25">
      <c r="B54" s="51"/>
    </row>
    <row r="55" spans="2:15" x14ac:dyDescent="0.25">
      <c r="B55" s="54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D08B-C8AE-4D4A-AF1B-E381C6642A75}">
  <dimension ref="B1:AA53"/>
  <sheetViews>
    <sheetView showGridLines="0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42578125" customWidth="1"/>
    <col min="6" max="6" width="1.28515625" customWidth="1"/>
    <col min="7" max="7" width="13" customWidth="1"/>
    <col min="8" max="8" width="1.42578125" customWidth="1"/>
    <col min="10" max="10" width="1.28515625" customWidth="1"/>
    <col min="11" max="11" width="12.5703125" customWidth="1"/>
    <col min="12" max="12" width="1.140625" customWidth="1"/>
    <col min="13" max="13" width="13.42578125" customWidth="1"/>
    <col min="14" max="14" width="1.140625" customWidth="1"/>
    <col min="16" max="16" width="5" customWidth="1"/>
  </cols>
  <sheetData>
    <row r="1" spans="2:27" ht="63" customHeight="1" x14ac:dyDescent="0.25">
      <c r="B1" s="55"/>
      <c r="C1" s="55"/>
      <c r="D1" s="55"/>
      <c r="E1" s="19"/>
      <c r="F1" s="19"/>
      <c r="G1" s="19"/>
      <c r="H1" s="19"/>
      <c r="K1" s="19"/>
      <c r="L1" s="19"/>
      <c r="M1" s="19"/>
      <c r="N1" s="19"/>
      <c r="O1" s="49"/>
    </row>
    <row r="2" spans="2:27" ht="21" customHeight="1" x14ac:dyDescent="0.25">
      <c r="B2" s="13" t="s">
        <v>4</v>
      </c>
    </row>
    <row r="3" spans="2:27" s="18" customFormat="1" ht="19.5" customHeight="1" thickBot="1" x14ac:dyDescent="0.3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56" t="s">
        <v>16</v>
      </c>
    </row>
    <row r="4" spans="2:27" x14ac:dyDescent="0.25">
      <c r="B4" s="19"/>
      <c r="C4" s="19"/>
      <c r="D4" s="19"/>
      <c r="E4" s="102" t="s">
        <v>37</v>
      </c>
      <c r="F4" s="102"/>
      <c r="G4" s="102"/>
      <c r="H4" s="102"/>
      <c r="I4" s="102"/>
      <c r="J4" s="20"/>
      <c r="K4" s="102" t="s">
        <v>38</v>
      </c>
      <c r="L4" s="102"/>
      <c r="M4" s="102"/>
      <c r="N4" s="102"/>
      <c r="O4" s="102"/>
    </row>
    <row r="5" spans="2:27" ht="39" customHeight="1" x14ac:dyDescent="0.25">
      <c r="B5" s="21" t="s">
        <v>19</v>
      </c>
      <c r="C5" s="21"/>
      <c r="D5" s="21"/>
      <c r="E5" s="22" t="s">
        <v>39</v>
      </c>
      <c r="F5" s="22"/>
      <c r="G5" s="22" t="s">
        <v>21</v>
      </c>
      <c r="H5" s="22"/>
      <c r="I5" s="23" t="s">
        <v>22</v>
      </c>
      <c r="J5" s="24"/>
      <c r="K5" s="25" t="s">
        <v>40</v>
      </c>
      <c r="L5" s="25"/>
      <c r="M5" s="22" t="s">
        <v>41</v>
      </c>
      <c r="N5" s="22"/>
      <c r="O5" s="26" t="s">
        <v>25</v>
      </c>
    </row>
    <row r="6" spans="2:27" x14ac:dyDescent="0.25">
      <c r="B6" s="27" t="s">
        <v>26</v>
      </c>
      <c r="C6" s="27"/>
      <c r="D6" s="57"/>
      <c r="E6" s="29" t="s">
        <v>29</v>
      </c>
      <c r="F6" s="29"/>
      <c r="G6" s="29" t="s">
        <v>42</v>
      </c>
      <c r="H6" s="58"/>
      <c r="I6" s="31"/>
      <c r="J6" s="58"/>
      <c r="K6" s="29" t="s">
        <v>27</v>
      </c>
      <c r="L6" s="29"/>
      <c r="M6" s="29" t="s">
        <v>43</v>
      </c>
      <c r="N6" s="58"/>
      <c r="O6" s="32"/>
      <c r="P6" s="48"/>
    </row>
    <row r="7" spans="2:27" x14ac:dyDescent="0.25">
      <c r="B7" s="33">
        <v>2024</v>
      </c>
      <c r="C7" s="34" t="s">
        <v>31</v>
      </c>
      <c r="D7" s="35"/>
      <c r="E7" s="36">
        <v>636.20000000000005</v>
      </c>
      <c r="F7" s="37"/>
      <c r="G7" s="36">
        <v>738.5</v>
      </c>
      <c r="H7" s="37"/>
      <c r="I7" s="36">
        <v>1379.1</v>
      </c>
      <c r="J7" s="37"/>
      <c r="K7" s="36">
        <v>749.7</v>
      </c>
      <c r="L7" s="38"/>
      <c r="M7" s="36">
        <v>591.1</v>
      </c>
      <c r="N7" s="37"/>
      <c r="O7" s="36">
        <v>1340.8</v>
      </c>
      <c r="P7" s="37"/>
      <c r="Q7" s="36"/>
      <c r="R7" s="37"/>
      <c r="S7" s="36"/>
      <c r="T7" s="37"/>
      <c r="U7" s="36"/>
      <c r="V7" s="37"/>
      <c r="W7" s="36"/>
      <c r="X7" s="38"/>
      <c r="Y7" s="36"/>
      <c r="Z7" s="37"/>
      <c r="AA7" s="36"/>
    </row>
    <row r="8" spans="2:27" x14ac:dyDescent="0.25">
      <c r="B8" s="33" t="s">
        <v>32</v>
      </c>
      <c r="C8" s="34" t="s">
        <v>33</v>
      </c>
      <c r="D8" s="35"/>
      <c r="E8" s="36">
        <v>484.4</v>
      </c>
      <c r="F8" s="37"/>
      <c r="G8" s="36">
        <v>749.5</v>
      </c>
      <c r="H8" s="37"/>
      <c r="I8" s="36">
        <v>1237.4000000000001</v>
      </c>
      <c r="J8" s="37"/>
      <c r="K8" s="36">
        <v>815.4</v>
      </c>
      <c r="L8" s="38"/>
      <c r="M8" s="36">
        <v>591.4</v>
      </c>
      <c r="N8" s="37"/>
      <c r="O8" s="36">
        <v>1406.7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25">
      <c r="B9" s="39" t="s">
        <v>32</v>
      </c>
      <c r="C9" s="40" t="s">
        <v>34</v>
      </c>
      <c r="D9" s="35"/>
      <c r="E9" s="41">
        <v>664.3</v>
      </c>
      <c r="F9" s="37"/>
      <c r="G9" s="41">
        <v>723.4</v>
      </c>
      <c r="H9" s="37"/>
      <c r="I9" s="41">
        <v>1398.7</v>
      </c>
      <c r="J9" s="37"/>
      <c r="K9" s="41">
        <v>679.4</v>
      </c>
      <c r="L9" s="38"/>
      <c r="M9" s="41">
        <v>617.4</v>
      </c>
      <c r="N9" s="37"/>
      <c r="O9" s="41">
        <v>1296.8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25">
      <c r="B10" s="33">
        <v>2023</v>
      </c>
      <c r="C10" s="34" t="s">
        <v>35</v>
      </c>
      <c r="D10" s="35"/>
      <c r="E10" s="36">
        <v>656.5</v>
      </c>
      <c r="F10" s="37"/>
      <c r="G10" s="36">
        <v>712.4</v>
      </c>
      <c r="H10" s="37"/>
      <c r="I10" s="36">
        <v>1377.8</v>
      </c>
      <c r="J10" s="37"/>
      <c r="K10" s="36">
        <v>766</v>
      </c>
      <c r="L10" s="38"/>
      <c r="M10" s="36">
        <v>595.4</v>
      </c>
      <c r="N10" s="37"/>
      <c r="O10" s="36">
        <v>1361.4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25">
      <c r="B11" s="33" t="s">
        <v>32</v>
      </c>
      <c r="C11" s="34" t="s">
        <v>31</v>
      </c>
      <c r="D11" s="35"/>
      <c r="E11" s="36">
        <v>645.79999999999995</v>
      </c>
      <c r="F11" s="37"/>
      <c r="G11" s="36">
        <v>780.5</v>
      </c>
      <c r="H11" s="37"/>
      <c r="I11" s="36">
        <v>1430.5</v>
      </c>
      <c r="J11" s="37"/>
      <c r="K11" s="36">
        <v>699.4</v>
      </c>
      <c r="L11" s="38"/>
      <c r="M11" s="36">
        <v>611.70000000000005</v>
      </c>
      <c r="N11" s="37"/>
      <c r="O11" s="36">
        <v>1311.1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25">
      <c r="B12" s="33" t="s">
        <v>32</v>
      </c>
      <c r="C12" s="34" t="s">
        <v>33</v>
      </c>
      <c r="D12" s="35"/>
      <c r="E12" s="36">
        <v>492.9</v>
      </c>
      <c r="F12" s="37"/>
      <c r="G12" s="36">
        <v>682.7</v>
      </c>
      <c r="H12" s="37"/>
      <c r="I12" s="36">
        <v>1183.3</v>
      </c>
      <c r="J12" s="37"/>
      <c r="K12" s="36">
        <v>855.9</v>
      </c>
      <c r="L12" s="38"/>
      <c r="M12" s="36">
        <v>608.4</v>
      </c>
      <c r="N12" s="37"/>
      <c r="O12" s="36">
        <v>1464.3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25">
      <c r="B13" s="39" t="s">
        <v>32</v>
      </c>
      <c r="C13" s="40" t="s">
        <v>34</v>
      </c>
      <c r="D13" s="35"/>
      <c r="E13" s="41">
        <v>624.5</v>
      </c>
      <c r="F13" s="37"/>
      <c r="G13" s="41">
        <v>730.7</v>
      </c>
      <c r="H13" s="37"/>
      <c r="I13" s="41">
        <v>1359.8</v>
      </c>
      <c r="J13" s="37"/>
      <c r="K13" s="41">
        <v>679.5</v>
      </c>
      <c r="L13" s="38"/>
      <c r="M13" s="41">
        <v>631</v>
      </c>
      <c r="N13" s="37"/>
      <c r="O13" s="41">
        <v>1310.5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25">
      <c r="B14" s="33">
        <v>2022</v>
      </c>
      <c r="C14" s="34" t="s">
        <v>35</v>
      </c>
      <c r="D14" s="35"/>
      <c r="E14" s="36">
        <v>702.5</v>
      </c>
      <c r="F14" s="37"/>
      <c r="G14" s="36">
        <v>718</v>
      </c>
      <c r="H14" s="37"/>
      <c r="I14" s="36">
        <v>1430.4</v>
      </c>
      <c r="J14" s="37"/>
      <c r="K14" s="36">
        <v>806.3</v>
      </c>
      <c r="L14" s="38"/>
      <c r="M14" s="36">
        <v>638.1</v>
      </c>
      <c r="N14" s="37"/>
      <c r="O14" s="36">
        <v>1444.4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25">
      <c r="B15" s="33" t="s">
        <v>32</v>
      </c>
      <c r="C15" s="34" t="s">
        <v>31</v>
      </c>
      <c r="D15" s="35"/>
      <c r="E15" s="36">
        <v>661.7</v>
      </c>
      <c r="F15" s="37"/>
      <c r="G15" s="36">
        <v>775.8</v>
      </c>
      <c r="H15" s="37"/>
      <c r="I15" s="36">
        <v>1443.1</v>
      </c>
      <c r="J15" s="37"/>
      <c r="K15" s="36">
        <v>765.7</v>
      </c>
      <c r="L15" s="38"/>
      <c r="M15" s="36">
        <v>647.4</v>
      </c>
      <c r="N15" s="37"/>
      <c r="O15" s="36">
        <v>1413.1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25">
      <c r="B16" s="33" t="s">
        <v>32</v>
      </c>
      <c r="C16" s="34" t="s">
        <v>33</v>
      </c>
      <c r="D16" s="35"/>
      <c r="E16" s="36">
        <v>503.4</v>
      </c>
      <c r="F16" s="37"/>
      <c r="G16" s="36">
        <v>752.2</v>
      </c>
      <c r="H16" s="37"/>
      <c r="I16" s="36">
        <v>1257.3</v>
      </c>
      <c r="J16" s="37"/>
      <c r="K16" s="36">
        <v>848.8</v>
      </c>
      <c r="L16" s="38"/>
      <c r="M16" s="36">
        <v>598.70000000000005</v>
      </c>
      <c r="N16" s="37"/>
      <c r="O16" s="36">
        <v>1447.6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25">
      <c r="B17" s="39" t="s">
        <v>32</v>
      </c>
      <c r="C17" s="40" t="s">
        <v>34</v>
      </c>
      <c r="D17" s="35"/>
      <c r="E17" s="41">
        <v>600.4</v>
      </c>
      <c r="F17" s="37"/>
      <c r="G17" s="41">
        <v>708.3</v>
      </c>
      <c r="H17" s="37"/>
      <c r="I17" s="41">
        <v>1326.4</v>
      </c>
      <c r="J17" s="37"/>
      <c r="K17" s="41">
        <v>687.1</v>
      </c>
      <c r="L17" s="38"/>
      <c r="M17" s="41">
        <v>621.29999999999995</v>
      </c>
      <c r="N17" s="37"/>
      <c r="O17" s="41">
        <v>1308.4000000000001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25">
      <c r="B18" s="33">
        <v>2021</v>
      </c>
      <c r="C18" s="34" t="s">
        <v>35</v>
      </c>
      <c r="D18" s="35"/>
      <c r="E18" s="36">
        <v>619.9</v>
      </c>
      <c r="F18" s="37"/>
      <c r="G18" s="36">
        <v>663.1</v>
      </c>
      <c r="H18" s="37"/>
      <c r="I18" s="36">
        <v>1289.5</v>
      </c>
      <c r="J18" s="37"/>
      <c r="K18" s="36">
        <v>945.7</v>
      </c>
      <c r="L18" s="38"/>
      <c r="M18" s="36">
        <v>642.5</v>
      </c>
      <c r="N18" s="37"/>
      <c r="O18" s="36">
        <v>1588.2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25">
      <c r="B19" s="33" t="s">
        <v>32</v>
      </c>
      <c r="C19" s="34" t="s">
        <v>31</v>
      </c>
      <c r="D19" s="35"/>
      <c r="E19" s="36">
        <v>679.4</v>
      </c>
      <c r="F19" s="37"/>
      <c r="G19" s="36">
        <v>792.8</v>
      </c>
      <c r="H19" s="37"/>
      <c r="I19" s="36">
        <v>1476.2</v>
      </c>
      <c r="J19" s="37"/>
      <c r="K19" s="36">
        <v>925.2</v>
      </c>
      <c r="L19" s="38"/>
      <c r="M19" s="36">
        <v>634.1</v>
      </c>
      <c r="N19" s="37"/>
      <c r="O19" s="36">
        <v>1559.3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25">
      <c r="B20" s="33" t="s">
        <v>32</v>
      </c>
      <c r="C20" s="34" t="s">
        <v>33</v>
      </c>
      <c r="D20" s="35"/>
      <c r="E20" s="36">
        <v>516.6</v>
      </c>
      <c r="F20" s="37"/>
      <c r="G20" s="36">
        <v>870.4</v>
      </c>
      <c r="H20" s="37"/>
      <c r="I20" s="36">
        <v>1390.5</v>
      </c>
      <c r="J20" s="37"/>
      <c r="K20" s="36">
        <v>910</v>
      </c>
      <c r="L20" s="38"/>
      <c r="M20" s="36">
        <v>625.4</v>
      </c>
      <c r="N20" s="37"/>
      <c r="O20" s="36">
        <v>1535.4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25">
      <c r="B21" s="39" t="s">
        <v>32</v>
      </c>
      <c r="C21" s="40" t="s">
        <v>34</v>
      </c>
      <c r="D21" s="35"/>
      <c r="E21" s="41">
        <v>678</v>
      </c>
      <c r="F21" s="37"/>
      <c r="G21" s="41">
        <v>768.3</v>
      </c>
      <c r="H21" s="37"/>
      <c r="I21" s="41">
        <v>1448.4</v>
      </c>
      <c r="J21" s="37"/>
      <c r="K21" s="41">
        <v>726.1</v>
      </c>
      <c r="L21" s="38"/>
      <c r="M21" s="41">
        <v>764.3</v>
      </c>
      <c r="N21" s="37"/>
      <c r="O21" s="41">
        <v>1490.4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25">
      <c r="B22" s="33">
        <v>2020</v>
      </c>
      <c r="C22" s="34" t="s">
        <v>35</v>
      </c>
      <c r="D22" s="35"/>
      <c r="E22" s="36">
        <v>717.2</v>
      </c>
      <c r="F22" s="37"/>
      <c r="G22" s="36">
        <v>847.7</v>
      </c>
      <c r="H22" s="37"/>
      <c r="I22" s="36">
        <v>1568.4</v>
      </c>
      <c r="J22" s="37"/>
      <c r="K22" s="36">
        <v>902.5</v>
      </c>
      <c r="L22" s="38"/>
      <c r="M22" s="36">
        <v>675.5</v>
      </c>
      <c r="N22" s="37"/>
      <c r="O22" s="36">
        <v>1577.9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25">
      <c r="B23" s="33" t="s">
        <v>32</v>
      </c>
      <c r="C23" s="34" t="s">
        <v>31</v>
      </c>
      <c r="D23" s="35"/>
      <c r="E23" s="36">
        <v>592.70000000000005</v>
      </c>
      <c r="F23" s="37"/>
      <c r="G23" s="36">
        <v>1320.5</v>
      </c>
      <c r="H23" s="37"/>
      <c r="I23" s="36">
        <v>1914.9</v>
      </c>
      <c r="J23" s="37"/>
      <c r="K23" s="36">
        <v>887.9</v>
      </c>
      <c r="L23" s="38"/>
      <c r="M23" s="36">
        <v>676.1</v>
      </c>
      <c r="N23" s="37"/>
      <c r="O23" s="36">
        <v>1564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25">
      <c r="B24" s="33" t="s">
        <v>32</v>
      </c>
      <c r="C24" s="34" t="s">
        <v>33</v>
      </c>
      <c r="D24" s="35"/>
      <c r="E24" s="36">
        <v>882.4</v>
      </c>
      <c r="F24" s="37"/>
      <c r="G24" s="36">
        <v>846.5</v>
      </c>
      <c r="H24" s="37"/>
      <c r="I24" s="36">
        <v>1729.4</v>
      </c>
      <c r="J24" s="37"/>
      <c r="K24" s="36">
        <v>454.8</v>
      </c>
      <c r="L24" s="38"/>
      <c r="M24" s="36">
        <v>1107.5999999999999</v>
      </c>
      <c r="N24" s="37"/>
      <c r="O24" s="36">
        <v>1562.4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25">
      <c r="B25" s="39" t="s">
        <v>32</v>
      </c>
      <c r="C25" s="40" t="s">
        <v>34</v>
      </c>
      <c r="D25" s="35"/>
      <c r="E25" s="41">
        <v>712.5</v>
      </c>
      <c r="F25" s="37"/>
      <c r="G25" s="41">
        <v>700</v>
      </c>
      <c r="H25" s="37"/>
      <c r="I25" s="41">
        <v>1420.3</v>
      </c>
      <c r="J25" s="37"/>
      <c r="K25" s="41">
        <v>678.1</v>
      </c>
      <c r="L25" s="38"/>
      <c r="M25" s="41">
        <v>739.5</v>
      </c>
      <c r="N25" s="37"/>
      <c r="O25" s="41">
        <v>1417.7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25">
      <c r="B26" s="33">
        <v>2019</v>
      </c>
      <c r="C26" s="34" t="s">
        <v>35</v>
      </c>
      <c r="D26" s="35"/>
      <c r="E26" s="36">
        <v>716.8</v>
      </c>
      <c r="F26" s="37"/>
      <c r="G26" s="36">
        <v>702.7</v>
      </c>
      <c r="H26" s="37"/>
      <c r="I26" s="36">
        <v>1422.2</v>
      </c>
      <c r="J26" s="37"/>
      <c r="K26" s="36">
        <v>830.1</v>
      </c>
      <c r="L26" s="38"/>
      <c r="M26" s="36">
        <v>592.79999999999995</v>
      </c>
      <c r="N26" s="37"/>
      <c r="O26" s="36">
        <v>1422.9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25">
      <c r="B27" s="33" t="s">
        <v>32</v>
      </c>
      <c r="C27" s="34" t="s">
        <v>31</v>
      </c>
      <c r="D27" s="35"/>
      <c r="E27" s="36">
        <v>697.1</v>
      </c>
      <c r="F27" s="37"/>
      <c r="G27" s="36">
        <v>717.4</v>
      </c>
      <c r="H27" s="37"/>
      <c r="I27" s="36">
        <v>1419.7</v>
      </c>
      <c r="J27" s="37"/>
      <c r="K27" s="36">
        <v>763.2</v>
      </c>
      <c r="L27" s="38"/>
      <c r="M27" s="36">
        <v>625.6</v>
      </c>
      <c r="N27" s="37"/>
      <c r="O27" s="36">
        <v>1388.8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25">
      <c r="B28" s="33" t="s">
        <v>32</v>
      </c>
      <c r="C28" s="34" t="s">
        <v>33</v>
      </c>
      <c r="D28" s="35"/>
      <c r="E28" s="36">
        <v>593.29999999999995</v>
      </c>
      <c r="F28" s="37"/>
      <c r="G28" s="36">
        <v>737.5</v>
      </c>
      <c r="H28" s="37"/>
      <c r="I28" s="36">
        <v>1334</v>
      </c>
      <c r="J28" s="37"/>
      <c r="K28" s="36">
        <v>849</v>
      </c>
      <c r="L28" s="38"/>
      <c r="M28" s="36">
        <v>579.5</v>
      </c>
      <c r="N28" s="37"/>
      <c r="O28" s="36">
        <v>1428.4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25">
      <c r="B29" s="39" t="s">
        <v>32</v>
      </c>
      <c r="C29" s="40" t="s">
        <v>34</v>
      </c>
      <c r="D29" s="35"/>
      <c r="E29" s="41">
        <v>693.5</v>
      </c>
      <c r="F29" s="37"/>
      <c r="G29" s="41">
        <v>704.5</v>
      </c>
      <c r="H29" s="37"/>
      <c r="I29" s="41">
        <v>1400.6</v>
      </c>
      <c r="J29" s="37"/>
      <c r="K29" s="41">
        <v>706.1</v>
      </c>
      <c r="L29" s="38"/>
      <c r="M29" s="41">
        <v>630.1</v>
      </c>
      <c r="N29" s="37"/>
      <c r="O29" s="41">
        <v>1336.2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25">
      <c r="B30" s="33">
        <v>2018</v>
      </c>
      <c r="C30" s="34" t="s">
        <v>35</v>
      </c>
      <c r="D30" s="35"/>
      <c r="E30" s="36">
        <v>736.1</v>
      </c>
      <c r="F30" s="37"/>
      <c r="G30" s="36">
        <v>747.8</v>
      </c>
      <c r="H30" s="37"/>
      <c r="I30" s="36">
        <v>1486.6</v>
      </c>
      <c r="J30" s="37"/>
      <c r="K30" s="36">
        <v>840.2</v>
      </c>
      <c r="L30" s="38"/>
      <c r="M30" s="36">
        <v>630.79999999999995</v>
      </c>
      <c r="N30" s="37"/>
      <c r="O30" s="36">
        <v>1470.9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25">
      <c r="B31" s="33" t="s">
        <v>32</v>
      </c>
      <c r="C31" s="34" t="s">
        <v>31</v>
      </c>
      <c r="D31" s="35"/>
      <c r="E31" s="36">
        <v>688.9</v>
      </c>
      <c r="F31" s="37"/>
      <c r="G31" s="36">
        <v>763.3</v>
      </c>
      <c r="H31" s="37"/>
      <c r="I31" s="36">
        <v>1454.7</v>
      </c>
      <c r="J31" s="37"/>
      <c r="K31" s="36">
        <v>827.4</v>
      </c>
      <c r="L31" s="38"/>
      <c r="M31" s="36">
        <v>669</v>
      </c>
      <c r="N31" s="37"/>
      <c r="O31" s="36">
        <v>1496.5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25">
      <c r="B32" s="33" t="s">
        <v>32</v>
      </c>
      <c r="C32" s="34" t="s">
        <v>33</v>
      </c>
      <c r="D32" s="35"/>
      <c r="E32" s="36">
        <v>535.79999999999995</v>
      </c>
      <c r="F32" s="37"/>
      <c r="G32" s="36">
        <v>736.3</v>
      </c>
      <c r="H32" s="37"/>
      <c r="I32" s="36">
        <v>1276.3</v>
      </c>
      <c r="J32" s="37"/>
      <c r="K32" s="36">
        <v>942.8</v>
      </c>
      <c r="L32" s="38"/>
      <c r="M32" s="36">
        <v>647.20000000000005</v>
      </c>
      <c r="N32" s="37"/>
      <c r="O32" s="36">
        <v>1590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25">
      <c r="B33" s="39" t="s">
        <v>32</v>
      </c>
      <c r="C33" s="40" t="s">
        <v>34</v>
      </c>
      <c r="D33" s="35"/>
      <c r="E33" s="41">
        <v>737.1</v>
      </c>
      <c r="F33" s="37"/>
      <c r="G33" s="41">
        <v>717.8</v>
      </c>
      <c r="H33" s="37"/>
      <c r="I33" s="41">
        <v>1457</v>
      </c>
      <c r="J33" s="37"/>
      <c r="K33" s="41">
        <v>753.8</v>
      </c>
      <c r="L33" s="38"/>
      <c r="M33" s="41">
        <v>658.9</v>
      </c>
      <c r="N33" s="37"/>
      <c r="O33" s="41">
        <v>1412.7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25">
      <c r="B34" s="33">
        <v>2017</v>
      </c>
      <c r="C34" s="34" t="s">
        <v>35</v>
      </c>
      <c r="D34" s="35"/>
      <c r="E34" s="36">
        <v>779.5</v>
      </c>
      <c r="F34" s="37"/>
      <c r="G34" s="36">
        <v>790.2</v>
      </c>
      <c r="H34" s="37"/>
      <c r="I34" s="36">
        <v>1572.6</v>
      </c>
      <c r="J34" s="37"/>
      <c r="K34" s="36">
        <v>860.7</v>
      </c>
      <c r="L34" s="38"/>
      <c r="M34" s="36">
        <v>616</v>
      </c>
      <c r="N34" s="37"/>
      <c r="O34" s="36">
        <v>1476.7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25">
      <c r="B35" s="33" t="s">
        <v>32</v>
      </c>
      <c r="C35" s="34" t="s">
        <v>31</v>
      </c>
      <c r="D35" s="35"/>
      <c r="E35" s="36">
        <v>732.3</v>
      </c>
      <c r="F35" s="37"/>
      <c r="G35" s="36">
        <v>758</v>
      </c>
      <c r="H35" s="37"/>
      <c r="I35" s="36">
        <v>1492.5</v>
      </c>
      <c r="J35" s="37"/>
      <c r="K35" s="36">
        <v>902.7</v>
      </c>
      <c r="L35" s="38"/>
      <c r="M35" s="36">
        <v>659.2</v>
      </c>
      <c r="N35" s="37"/>
      <c r="O35" s="36">
        <v>1562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25">
      <c r="B36" s="33" t="s">
        <v>32</v>
      </c>
      <c r="C36" s="34" t="s">
        <v>33</v>
      </c>
      <c r="D36" s="35"/>
      <c r="E36" s="36">
        <v>588</v>
      </c>
      <c r="F36" s="37"/>
      <c r="G36" s="36">
        <v>737.3</v>
      </c>
      <c r="H36" s="37"/>
      <c r="I36" s="36">
        <v>1327.9</v>
      </c>
      <c r="J36" s="37"/>
      <c r="K36" s="36">
        <v>1030.2</v>
      </c>
      <c r="L36" s="38"/>
      <c r="M36" s="36">
        <v>641.6</v>
      </c>
      <c r="N36" s="37"/>
      <c r="O36" s="36">
        <v>1671.8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25">
      <c r="B37" s="39" t="s">
        <v>32</v>
      </c>
      <c r="C37" s="40" t="s">
        <v>34</v>
      </c>
      <c r="D37" s="35"/>
      <c r="E37" s="41">
        <v>747</v>
      </c>
      <c r="F37" s="37"/>
      <c r="G37" s="41">
        <v>728.3</v>
      </c>
      <c r="H37" s="37"/>
      <c r="I37" s="41">
        <v>1478.6</v>
      </c>
      <c r="J37" s="37"/>
      <c r="K37" s="41">
        <v>791.2</v>
      </c>
      <c r="L37" s="38"/>
      <c r="M37" s="41">
        <v>658.6</v>
      </c>
      <c r="N37" s="37"/>
      <c r="O37" s="41">
        <v>1449.8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25">
      <c r="B38" s="33">
        <v>2016</v>
      </c>
      <c r="C38" s="34" t="s">
        <v>35</v>
      </c>
      <c r="D38" s="35"/>
      <c r="E38" s="36">
        <v>789.1</v>
      </c>
      <c r="F38" s="37"/>
      <c r="G38" s="36">
        <v>762.9</v>
      </c>
      <c r="H38" s="37"/>
      <c r="I38" s="36">
        <v>1554.5</v>
      </c>
      <c r="J38" s="37"/>
      <c r="K38" s="36">
        <v>940.2</v>
      </c>
      <c r="L38" s="38"/>
      <c r="M38" s="36">
        <v>674.3</v>
      </c>
      <c r="N38" s="37"/>
      <c r="O38" s="36">
        <v>1614.5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25">
      <c r="B39" s="33" t="s">
        <v>32</v>
      </c>
      <c r="C39" s="34" t="s">
        <v>31</v>
      </c>
      <c r="D39" s="35"/>
      <c r="E39" s="36">
        <v>703.3</v>
      </c>
      <c r="F39" s="37"/>
      <c r="G39" s="36">
        <v>809.9</v>
      </c>
      <c r="H39" s="37"/>
      <c r="I39" s="36">
        <v>1515.1</v>
      </c>
      <c r="J39" s="37"/>
      <c r="K39" s="36">
        <v>977.4</v>
      </c>
      <c r="L39" s="38"/>
      <c r="M39" s="36">
        <v>719.4</v>
      </c>
      <c r="N39" s="37"/>
      <c r="O39" s="36">
        <v>1696.8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25">
      <c r="B40" s="33" t="s">
        <v>32</v>
      </c>
      <c r="C40" s="34" t="s">
        <v>33</v>
      </c>
      <c r="D40" s="35"/>
      <c r="E40" s="36">
        <v>617.1</v>
      </c>
      <c r="F40" s="37"/>
      <c r="G40" s="36">
        <v>763.7</v>
      </c>
      <c r="H40" s="37"/>
      <c r="I40" s="36">
        <v>1383</v>
      </c>
      <c r="J40" s="37"/>
      <c r="K40" s="36">
        <v>923.3</v>
      </c>
      <c r="L40" s="38"/>
      <c r="M40" s="36">
        <v>658</v>
      </c>
      <c r="N40" s="37"/>
      <c r="O40" s="36">
        <v>1581.4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25">
      <c r="B41" s="39" t="s">
        <v>32</v>
      </c>
      <c r="C41" s="40" t="s">
        <v>34</v>
      </c>
      <c r="D41" s="35"/>
      <c r="E41" s="41">
        <v>788.9</v>
      </c>
      <c r="F41" s="37"/>
      <c r="G41" s="41">
        <v>774.1</v>
      </c>
      <c r="H41" s="37"/>
      <c r="I41" s="41">
        <v>1565.6</v>
      </c>
      <c r="J41" s="37"/>
      <c r="K41" s="41">
        <v>804.8</v>
      </c>
      <c r="L41" s="38"/>
      <c r="M41" s="41">
        <v>689.8</v>
      </c>
      <c r="N41" s="37"/>
      <c r="O41" s="41">
        <v>1494.6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25">
      <c r="B42" s="33">
        <v>2015</v>
      </c>
      <c r="C42" s="34" t="s">
        <v>35</v>
      </c>
      <c r="D42" s="35"/>
      <c r="E42" s="36">
        <v>855.1</v>
      </c>
      <c r="F42" s="37"/>
      <c r="G42" s="36">
        <v>779.2</v>
      </c>
      <c r="H42" s="37"/>
      <c r="I42" s="36">
        <v>1637.8</v>
      </c>
      <c r="J42" s="37"/>
      <c r="K42" s="36">
        <v>932.5</v>
      </c>
      <c r="L42" s="38"/>
      <c r="M42" s="36">
        <v>702.8</v>
      </c>
      <c r="N42" s="37"/>
      <c r="O42" s="36">
        <v>1635.3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25">
      <c r="B43" s="33" t="s">
        <v>32</v>
      </c>
      <c r="C43" s="34" t="s">
        <v>31</v>
      </c>
      <c r="D43" s="35"/>
      <c r="E43" s="36">
        <v>768.8</v>
      </c>
      <c r="F43" s="37"/>
      <c r="G43" s="36">
        <v>772.6</v>
      </c>
      <c r="H43" s="37"/>
      <c r="I43" s="36">
        <v>1544.3</v>
      </c>
      <c r="J43" s="37"/>
      <c r="K43" s="36">
        <v>997.9</v>
      </c>
      <c r="L43" s="38"/>
      <c r="M43" s="36">
        <v>753.1</v>
      </c>
      <c r="N43" s="37"/>
      <c r="O43" s="36">
        <v>1751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25">
      <c r="B44" s="33" t="s">
        <v>32</v>
      </c>
      <c r="C44" s="34" t="s">
        <v>33</v>
      </c>
      <c r="D44" s="35"/>
      <c r="E44" s="36">
        <v>616.5</v>
      </c>
      <c r="F44" s="37"/>
      <c r="G44" s="36">
        <v>829.5</v>
      </c>
      <c r="H44" s="37"/>
      <c r="I44" s="36">
        <v>1447</v>
      </c>
      <c r="J44" s="37"/>
      <c r="K44" s="36">
        <v>1010.6</v>
      </c>
      <c r="L44" s="38"/>
      <c r="M44" s="36">
        <v>662.6</v>
      </c>
      <c r="N44" s="37"/>
      <c r="O44" s="36">
        <v>1673.2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25">
      <c r="B45" s="39" t="s">
        <v>32</v>
      </c>
      <c r="C45" s="40" t="s">
        <v>34</v>
      </c>
      <c r="D45" s="35"/>
      <c r="E45" s="41">
        <v>743.8</v>
      </c>
      <c r="F45" s="37"/>
      <c r="G45" s="41">
        <v>801.9</v>
      </c>
      <c r="H45" s="37"/>
      <c r="I45" s="41">
        <v>1547.1</v>
      </c>
      <c r="J45" s="37"/>
      <c r="K45" s="41">
        <v>778.1</v>
      </c>
      <c r="L45" s="38"/>
      <c r="M45" s="41">
        <v>734.7</v>
      </c>
      <c r="N45" s="37"/>
      <c r="O45" s="41">
        <v>1512.8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25">
      <c r="B46" s="33">
        <v>2014</v>
      </c>
      <c r="C46" s="34" t="s">
        <v>35</v>
      </c>
      <c r="D46" s="35"/>
      <c r="E46" s="36">
        <v>893.7</v>
      </c>
      <c r="F46" s="37"/>
      <c r="G46" s="36">
        <v>893</v>
      </c>
      <c r="H46" s="37"/>
      <c r="I46" s="36">
        <v>1788.7</v>
      </c>
      <c r="J46" s="37"/>
      <c r="K46" s="36">
        <v>990.6</v>
      </c>
      <c r="L46" s="38"/>
      <c r="M46" s="36">
        <v>690.2</v>
      </c>
      <c r="N46" s="37"/>
      <c r="O46" s="36">
        <v>1680.9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.75" customHeight="1" x14ac:dyDescent="0.2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  <c r="P47" s="48"/>
    </row>
    <row r="48" spans="2:27" x14ac:dyDescent="0.25">
      <c r="B48" s="49" t="s">
        <v>36</v>
      </c>
      <c r="C48" s="49"/>
      <c r="D48" s="4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2:15" x14ac:dyDescent="0.25"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2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3" spans="2:15" s="59" customFormat="1" x14ac:dyDescent="0.25">
      <c r="B53" s="51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7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2D42-1C05-40A3-9B20-74CA1FAD0E0B}">
  <dimension ref="B1:AA53"/>
  <sheetViews>
    <sheetView showGridLines="0" zoomScaleNormal="100" zoomScaleSheetLayoutView="100" workbookViewId="0"/>
  </sheetViews>
  <sheetFormatPr baseColWidth="10" defaultRowHeight="15" x14ac:dyDescent="0.25"/>
  <cols>
    <col min="1" max="1" width="1.140625" customWidth="1"/>
    <col min="2" max="2" width="7.42578125" customWidth="1"/>
    <col min="3" max="3" width="4.7109375" customWidth="1"/>
    <col min="4" max="4" width="1.140625" customWidth="1"/>
    <col min="5" max="5" width="12.85546875" customWidth="1"/>
    <col min="6" max="6" width="1.28515625" customWidth="1"/>
    <col min="7" max="7" width="13.140625" customWidth="1"/>
    <col min="8" max="8" width="1.42578125" customWidth="1"/>
    <col min="9" max="9" width="11.5703125" customWidth="1"/>
    <col min="10" max="10" width="1.28515625" customWidth="1"/>
    <col min="11" max="11" width="13.140625" customWidth="1"/>
    <col min="12" max="12" width="1.140625" customWidth="1"/>
    <col min="13" max="13" width="13.140625" customWidth="1"/>
    <col min="14" max="14" width="1.140625" customWidth="1"/>
    <col min="16" max="16" width="5" customWidth="1"/>
  </cols>
  <sheetData>
    <row r="1" spans="2:27" ht="67.5" customHeight="1" x14ac:dyDescent="0.25">
      <c r="B1" s="55"/>
      <c r="C1" s="55"/>
      <c r="D1" s="55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2:27" ht="21" customHeight="1" x14ac:dyDescent="0.25">
      <c r="B2" s="13" t="s">
        <v>6</v>
      </c>
    </row>
    <row r="3" spans="2:27" s="18" customFormat="1" ht="20.25" customHeight="1" thickBot="1" x14ac:dyDescent="0.3">
      <c r="B3" s="14" t="s">
        <v>15</v>
      </c>
      <c r="C3" s="15"/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56" t="s">
        <v>16</v>
      </c>
    </row>
    <row r="4" spans="2:27" s="60" customFormat="1" ht="15" customHeight="1" x14ac:dyDescent="0.25">
      <c r="B4" s="19"/>
      <c r="C4" s="19"/>
      <c r="D4" s="19"/>
      <c r="E4" s="103" t="s">
        <v>44</v>
      </c>
      <c r="F4" s="103"/>
      <c r="G4" s="103"/>
      <c r="H4" s="103"/>
      <c r="I4" s="103"/>
      <c r="J4" s="20"/>
      <c r="K4" s="103" t="s">
        <v>45</v>
      </c>
      <c r="L4" s="103"/>
      <c r="M4" s="103"/>
      <c r="N4" s="103"/>
      <c r="O4" s="103"/>
    </row>
    <row r="5" spans="2:27" s="60" customFormat="1" ht="39" customHeight="1" x14ac:dyDescent="0.25">
      <c r="B5" s="21" t="s">
        <v>19</v>
      </c>
      <c r="C5" s="21"/>
      <c r="D5" s="21"/>
      <c r="E5" s="22" t="s">
        <v>46</v>
      </c>
      <c r="F5" s="22"/>
      <c r="G5" s="22" t="s">
        <v>23</v>
      </c>
      <c r="H5" s="22"/>
      <c r="I5" s="23" t="s">
        <v>22</v>
      </c>
      <c r="J5" s="24"/>
      <c r="K5" s="22" t="s">
        <v>47</v>
      </c>
      <c r="L5" s="22"/>
      <c r="M5" s="22" t="s">
        <v>48</v>
      </c>
      <c r="N5" s="22"/>
      <c r="O5" s="26" t="s">
        <v>25</v>
      </c>
    </row>
    <row r="6" spans="2:27" s="60" customFormat="1" x14ac:dyDescent="0.25">
      <c r="B6" s="27" t="s">
        <v>26</v>
      </c>
      <c r="C6" s="27"/>
      <c r="D6" s="57"/>
      <c r="E6" s="29" t="s">
        <v>28</v>
      </c>
      <c r="F6" s="29"/>
      <c r="G6" s="29" t="s">
        <v>42</v>
      </c>
      <c r="H6" s="58"/>
      <c r="I6" s="31"/>
      <c r="J6" s="58"/>
      <c r="K6" s="29" t="s">
        <v>30</v>
      </c>
      <c r="L6" s="29"/>
      <c r="M6" s="29" t="s">
        <v>43</v>
      </c>
      <c r="N6" s="58"/>
      <c r="O6" s="32"/>
    </row>
    <row r="7" spans="2:27" x14ac:dyDescent="0.25">
      <c r="B7" s="33">
        <v>2024</v>
      </c>
      <c r="C7" s="34" t="s">
        <v>31</v>
      </c>
      <c r="D7" s="35"/>
      <c r="E7" s="36">
        <v>634.5</v>
      </c>
      <c r="F7" s="37"/>
      <c r="G7" s="36">
        <v>738.5</v>
      </c>
      <c r="H7" s="37"/>
      <c r="I7" s="36">
        <v>1373</v>
      </c>
      <c r="J7" s="37"/>
      <c r="K7" s="36">
        <v>637</v>
      </c>
      <c r="L7" s="38"/>
      <c r="M7" s="36">
        <v>591.1</v>
      </c>
      <c r="N7" s="37"/>
      <c r="O7" s="36">
        <v>1374.8</v>
      </c>
      <c r="Q7" s="36"/>
      <c r="S7" s="36"/>
      <c r="U7" s="36"/>
      <c r="W7" s="36"/>
      <c r="Y7" s="36"/>
      <c r="AA7" s="36"/>
    </row>
    <row r="8" spans="2:27" x14ac:dyDescent="0.25">
      <c r="B8" s="33" t="s">
        <v>32</v>
      </c>
      <c r="C8" s="34" t="s">
        <v>33</v>
      </c>
      <c r="D8" s="35"/>
      <c r="E8" s="36">
        <v>544.4</v>
      </c>
      <c r="F8" s="37"/>
      <c r="G8" s="36">
        <v>749.5</v>
      </c>
      <c r="H8" s="37"/>
      <c r="I8" s="36">
        <v>1293.9000000000001</v>
      </c>
      <c r="J8" s="37"/>
      <c r="K8" s="36">
        <v>445.3</v>
      </c>
      <c r="L8" s="38"/>
      <c r="M8" s="36">
        <v>591.4</v>
      </c>
      <c r="N8" s="37"/>
      <c r="O8" s="36">
        <v>1200.7</v>
      </c>
      <c r="P8" s="37"/>
      <c r="Q8" s="36"/>
      <c r="R8" s="37"/>
      <c r="S8" s="36"/>
      <c r="T8" s="37"/>
      <c r="U8" s="36"/>
      <c r="V8" s="37"/>
      <c r="W8" s="36"/>
      <c r="X8" s="38"/>
      <c r="Y8" s="36"/>
      <c r="Z8" s="37"/>
      <c r="AA8" s="36"/>
    </row>
    <row r="9" spans="2:27" ht="12.75" customHeight="1" x14ac:dyDescent="0.25">
      <c r="B9" s="39" t="s">
        <v>32</v>
      </c>
      <c r="C9" s="40" t="s">
        <v>34</v>
      </c>
      <c r="D9" s="35"/>
      <c r="E9" s="41">
        <v>428.9</v>
      </c>
      <c r="F9" s="37"/>
      <c r="G9" s="41">
        <v>723.4</v>
      </c>
      <c r="H9" s="37"/>
      <c r="I9" s="41">
        <v>1152.2</v>
      </c>
      <c r="J9" s="37"/>
      <c r="K9" s="41">
        <v>531.79999999999995</v>
      </c>
      <c r="L9" s="38"/>
      <c r="M9" s="41">
        <v>617.4</v>
      </c>
      <c r="N9" s="37"/>
      <c r="O9" s="41">
        <v>1302.2</v>
      </c>
      <c r="P9" s="37"/>
      <c r="Q9" s="36"/>
      <c r="R9" s="37"/>
      <c r="S9" s="36"/>
      <c r="T9" s="37"/>
      <c r="U9" s="36"/>
      <c r="V9" s="37"/>
      <c r="W9" s="36"/>
      <c r="X9" s="38"/>
      <c r="Y9" s="36"/>
      <c r="Z9" s="37"/>
      <c r="AA9" s="36"/>
    </row>
    <row r="10" spans="2:27" ht="12.75" customHeight="1" x14ac:dyDescent="0.25">
      <c r="B10" s="33">
        <v>2023</v>
      </c>
      <c r="C10" s="34" t="s">
        <v>35</v>
      </c>
      <c r="D10" s="35"/>
      <c r="E10" s="36">
        <v>579.29999999999995</v>
      </c>
      <c r="F10" s="37"/>
      <c r="G10" s="36">
        <v>712.4</v>
      </c>
      <c r="H10" s="37"/>
      <c r="I10" s="36">
        <v>1291.7</v>
      </c>
      <c r="J10" s="37"/>
      <c r="K10" s="36">
        <v>737.6</v>
      </c>
      <c r="L10" s="38"/>
      <c r="M10" s="36">
        <v>595.4</v>
      </c>
      <c r="N10" s="37"/>
      <c r="O10" s="36">
        <v>1495.7</v>
      </c>
      <c r="P10" s="37"/>
      <c r="Q10" s="36"/>
      <c r="R10" s="37"/>
      <c r="S10" s="36"/>
      <c r="T10" s="37"/>
      <c r="U10" s="36"/>
      <c r="V10" s="37"/>
      <c r="W10" s="36"/>
      <c r="X10" s="38"/>
      <c r="Y10" s="36"/>
      <c r="Z10" s="37"/>
      <c r="AA10" s="36"/>
    </row>
    <row r="11" spans="2:27" ht="12.75" customHeight="1" x14ac:dyDescent="0.25">
      <c r="B11" s="33" t="s">
        <v>32</v>
      </c>
      <c r="C11" s="34" t="s">
        <v>31</v>
      </c>
      <c r="D11" s="35"/>
      <c r="E11" s="36">
        <v>622.70000000000005</v>
      </c>
      <c r="F11" s="37"/>
      <c r="G11" s="36">
        <v>780.5</v>
      </c>
      <c r="H11" s="37"/>
      <c r="I11" s="36">
        <v>1403.2</v>
      </c>
      <c r="J11" s="37"/>
      <c r="K11" s="36">
        <v>617.5</v>
      </c>
      <c r="L11" s="38"/>
      <c r="M11" s="36">
        <v>611.70000000000005</v>
      </c>
      <c r="N11" s="37"/>
      <c r="O11" s="36">
        <v>1367.1</v>
      </c>
      <c r="P11" s="37"/>
      <c r="Q11" s="36"/>
      <c r="R11" s="37"/>
      <c r="S11" s="36"/>
      <c r="T11" s="37"/>
      <c r="U11" s="36"/>
      <c r="V11" s="37"/>
      <c r="W11" s="36"/>
      <c r="X11" s="38"/>
      <c r="Y11" s="36"/>
      <c r="Z11" s="37"/>
      <c r="AA11" s="36"/>
    </row>
    <row r="12" spans="2:27" ht="12.75" customHeight="1" x14ac:dyDescent="0.25">
      <c r="B12" s="33" t="s">
        <v>32</v>
      </c>
      <c r="C12" s="34" t="s">
        <v>33</v>
      </c>
      <c r="D12" s="35"/>
      <c r="E12" s="36">
        <v>557.6</v>
      </c>
      <c r="F12" s="37"/>
      <c r="G12" s="36">
        <v>682.7</v>
      </c>
      <c r="H12" s="37"/>
      <c r="I12" s="36">
        <v>1240.3</v>
      </c>
      <c r="J12" s="37"/>
      <c r="K12" s="36">
        <v>420.3</v>
      </c>
      <c r="L12" s="38"/>
      <c r="M12" s="36">
        <v>608.4</v>
      </c>
      <c r="N12" s="37"/>
      <c r="O12" s="36">
        <v>1160</v>
      </c>
      <c r="P12" s="37"/>
      <c r="Q12" s="36"/>
      <c r="R12" s="37"/>
      <c r="S12" s="36"/>
      <c r="T12" s="37"/>
      <c r="U12" s="36"/>
      <c r="V12" s="37"/>
      <c r="W12" s="36"/>
      <c r="X12" s="38"/>
      <c r="Y12" s="36"/>
      <c r="Z12" s="37"/>
      <c r="AA12" s="36"/>
    </row>
    <row r="13" spans="2:27" ht="12.75" customHeight="1" x14ac:dyDescent="0.25">
      <c r="B13" s="39" t="s">
        <v>32</v>
      </c>
      <c r="C13" s="40" t="s">
        <v>34</v>
      </c>
      <c r="D13" s="35"/>
      <c r="E13" s="41">
        <v>432.7</v>
      </c>
      <c r="F13" s="37"/>
      <c r="G13" s="41">
        <v>730.7</v>
      </c>
      <c r="H13" s="37"/>
      <c r="I13" s="41">
        <v>1163.4000000000001</v>
      </c>
      <c r="J13" s="37"/>
      <c r="K13" s="41">
        <v>542.6</v>
      </c>
      <c r="L13" s="38"/>
      <c r="M13" s="41">
        <v>631</v>
      </c>
      <c r="N13" s="37"/>
      <c r="O13" s="41">
        <v>1310.5</v>
      </c>
      <c r="P13" s="37"/>
      <c r="Q13" s="36"/>
      <c r="R13" s="37"/>
      <c r="S13" s="36"/>
      <c r="T13" s="37"/>
      <c r="U13" s="36"/>
      <c r="V13" s="37"/>
      <c r="W13" s="36"/>
      <c r="X13" s="38"/>
      <c r="Y13" s="36"/>
      <c r="Z13" s="37"/>
      <c r="AA13" s="36"/>
    </row>
    <row r="14" spans="2:27" ht="12.75" customHeight="1" x14ac:dyDescent="0.25">
      <c r="B14" s="33">
        <v>2022</v>
      </c>
      <c r="C14" s="34" t="s">
        <v>35</v>
      </c>
      <c r="D14" s="35"/>
      <c r="E14" s="36">
        <v>574.79999999999995</v>
      </c>
      <c r="F14" s="37"/>
      <c r="G14" s="36">
        <v>718</v>
      </c>
      <c r="H14" s="37"/>
      <c r="I14" s="36">
        <v>1292.8</v>
      </c>
      <c r="J14" s="37"/>
      <c r="K14" s="36">
        <v>736</v>
      </c>
      <c r="L14" s="38"/>
      <c r="M14" s="36">
        <v>638.1</v>
      </c>
      <c r="N14" s="37"/>
      <c r="O14" s="36">
        <v>1540.1</v>
      </c>
      <c r="P14" s="37"/>
      <c r="Q14" s="36"/>
      <c r="R14" s="37"/>
      <c r="S14" s="36"/>
      <c r="T14" s="37"/>
      <c r="U14" s="36"/>
      <c r="V14" s="37"/>
      <c r="W14" s="36"/>
      <c r="X14" s="38"/>
      <c r="Y14" s="36"/>
      <c r="Z14" s="37"/>
      <c r="AA14" s="36"/>
    </row>
    <row r="15" spans="2:27" ht="12.75" customHeight="1" x14ac:dyDescent="0.25">
      <c r="B15" s="33" t="s">
        <v>32</v>
      </c>
      <c r="C15" s="34" t="s">
        <v>31</v>
      </c>
      <c r="D15" s="35"/>
      <c r="E15" s="36">
        <v>631.9</v>
      </c>
      <c r="F15" s="37"/>
      <c r="G15" s="36">
        <v>775.8</v>
      </c>
      <c r="H15" s="37"/>
      <c r="I15" s="36">
        <v>1407.6</v>
      </c>
      <c r="J15" s="37"/>
      <c r="K15" s="36">
        <v>617.5</v>
      </c>
      <c r="L15" s="38"/>
      <c r="M15" s="36">
        <v>647.4</v>
      </c>
      <c r="N15" s="37"/>
      <c r="O15" s="36">
        <v>1429.5</v>
      </c>
      <c r="P15" s="37"/>
      <c r="Q15" s="36"/>
      <c r="R15" s="37"/>
      <c r="S15" s="36"/>
      <c r="T15" s="37"/>
      <c r="U15" s="36"/>
      <c r="V15" s="37"/>
      <c r="W15" s="36"/>
      <c r="X15" s="38"/>
      <c r="Y15" s="36"/>
      <c r="Z15" s="37"/>
      <c r="AA15" s="36"/>
    </row>
    <row r="16" spans="2:27" ht="12.75" customHeight="1" x14ac:dyDescent="0.25">
      <c r="B16" s="33" t="s">
        <v>32</v>
      </c>
      <c r="C16" s="34" t="s">
        <v>33</v>
      </c>
      <c r="D16" s="35"/>
      <c r="E16" s="36">
        <v>553.79999999999995</v>
      </c>
      <c r="F16" s="37"/>
      <c r="G16" s="36">
        <v>752.2</v>
      </c>
      <c r="H16" s="37"/>
      <c r="I16" s="36">
        <v>1306</v>
      </c>
      <c r="J16" s="37"/>
      <c r="K16" s="36">
        <v>473.9</v>
      </c>
      <c r="L16" s="38"/>
      <c r="M16" s="36">
        <v>598.70000000000005</v>
      </c>
      <c r="N16" s="37"/>
      <c r="O16" s="36">
        <v>1212.0999999999999</v>
      </c>
      <c r="P16" s="37"/>
      <c r="Q16" s="36"/>
      <c r="R16" s="37"/>
      <c r="S16" s="36"/>
      <c r="T16" s="37"/>
      <c r="U16" s="36"/>
      <c r="V16" s="37"/>
      <c r="W16" s="36"/>
      <c r="X16" s="38"/>
      <c r="Y16" s="36"/>
      <c r="Z16" s="37"/>
      <c r="AA16" s="36"/>
    </row>
    <row r="17" spans="2:27" ht="12.75" customHeight="1" x14ac:dyDescent="0.25">
      <c r="B17" s="39" t="s">
        <v>32</v>
      </c>
      <c r="C17" s="40" t="s">
        <v>34</v>
      </c>
      <c r="D17" s="35"/>
      <c r="E17" s="41">
        <v>457.5</v>
      </c>
      <c r="F17" s="37"/>
      <c r="G17" s="41">
        <v>708.3</v>
      </c>
      <c r="H17" s="37"/>
      <c r="I17" s="41">
        <v>1165.8</v>
      </c>
      <c r="J17" s="37"/>
      <c r="K17" s="41">
        <v>553.79999999999995</v>
      </c>
      <c r="L17" s="38"/>
      <c r="M17" s="41">
        <v>621.29999999999995</v>
      </c>
      <c r="N17" s="37"/>
      <c r="O17" s="41">
        <v>1310.7</v>
      </c>
      <c r="P17" s="37"/>
      <c r="Q17" s="36"/>
      <c r="R17" s="37"/>
      <c r="S17" s="36"/>
      <c r="T17" s="37"/>
      <c r="U17" s="36"/>
      <c r="V17" s="37"/>
      <c r="W17" s="36"/>
      <c r="X17" s="38"/>
      <c r="Y17" s="36"/>
      <c r="Z17" s="37"/>
      <c r="AA17" s="36"/>
    </row>
    <row r="18" spans="2:27" ht="12.75" customHeight="1" x14ac:dyDescent="0.25">
      <c r="B18" s="33">
        <v>2021</v>
      </c>
      <c r="C18" s="34" t="s">
        <v>35</v>
      </c>
      <c r="D18" s="35"/>
      <c r="E18" s="36">
        <v>568.5</v>
      </c>
      <c r="F18" s="37"/>
      <c r="G18" s="36">
        <v>663.1</v>
      </c>
      <c r="H18" s="37"/>
      <c r="I18" s="36">
        <v>1231.5999999999999</v>
      </c>
      <c r="J18" s="37"/>
      <c r="K18" s="36">
        <v>704.6</v>
      </c>
      <c r="L18" s="38"/>
      <c r="M18" s="36">
        <v>642.5</v>
      </c>
      <c r="N18" s="37"/>
      <c r="O18" s="36">
        <v>1493.4</v>
      </c>
      <c r="P18" s="37"/>
      <c r="Q18" s="36"/>
      <c r="R18" s="37"/>
      <c r="S18" s="36"/>
      <c r="T18" s="37"/>
      <c r="U18" s="36"/>
      <c r="V18" s="37"/>
      <c r="W18" s="36"/>
      <c r="X18" s="38"/>
      <c r="Y18" s="36"/>
      <c r="Z18" s="37"/>
      <c r="AA18" s="36"/>
    </row>
    <row r="19" spans="2:27" ht="12.75" customHeight="1" x14ac:dyDescent="0.25">
      <c r="B19" s="33" t="s">
        <v>32</v>
      </c>
      <c r="C19" s="34" t="s">
        <v>31</v>
      </c>
      <c r="D19" s="35"/>
      <c r="E19" s="36">
        <v>688.6</v>
      </c>
      <c r="F19" s="37"/>
      <c r="G19" s="36">
        <v>792.8</v>
      </c>
      <c r="H19" s="37"/>
      <c r="I19" s="36">
        <v>1481.4</v>
      </c>
      <c r="J19" s="37"/>
      <c r="K19" s="36">
        <v>597.4</v>
      </c>
      <c r="L19" s="38"/>
      <c r="M19" s="36">
        <v>634.1</v>
      </c>
      <c r="N19" s="37"/>
      <c r="O19" s="36">
        <v>1370.4</v>
      </c>
      <c r="P19" s="37"/>
      <c r="Q19" s="36"/>
      <c r="R19" s="37"/>
      <c r="S19" s="36"/>
      <c r="T19" s="37"/>
      <c r="U19" s="36"/>
      <c r="V19" s="37"/>
      <c r="W19" s="36"/>
      <c r="X19" s="38"/>
      <c r="Y19" s="36"/>
      <c r="Z19" s="37"/>
      <c r="AA19" s="36"/>
    </row>
    <row r="20" spans="2:27" ht="12.75" customHeight="1" x14ac:dyDescent="0.25">
      <c r="B20" s="33" t="s">
        <v>32</v>
      </c>
      <c r="C20" s="34" t="s">
        <v>33</v>
      </c>
      <c r="D20" s="35"/>
      <c r="E20" s="36">
        <v>645.79999999999995</v>
      </c>
      <c r="F20" s="37"/>
      <c r="G20" s="36">
        <v>870.4</v>
      </c>
      <c r="H20" s="37"/>
      <c r="I20" s="36">
        <v>1516.2</v>
      </c>
      <c r="J20" s="37"/>
      <c r="K20" s="36">
        <v>486.9</v>
      </c>
      <c r="L20" s="38"/>
      <c r="M20" s="36">
        <v>625.4</v>
      </c>
      <c r="N20" s="37"/>
      <c r="O20" s="36">
        <v>1238.3</v>
      </c>
      <c r="P20" s="37"/>
      <c r="Q20" s="36"/>
      <c r="R20" s="37"/>
      <c r="S20" s="36"/>
      <c r="T20" s="37"/>
      <c r="U20" s="36"/>
      <c r="V20" s="37"/>
      <c r="W20" s="36"/>
      <c r="X20" s="38"/>
      <c r="Y20" s="36"/>
      <c r="Z20" s="37"/>
      <c r="AA20" s="36"/>
    </row>
    <row r="21" spans="2:27" ht="12.75" customHeight="1" x14ac:dyDescent="0.25">
      <c r="B21" s="39" t="s">
        <v>32</v>
      </c>
      <c r="C21" s="40" t="s">
        <v>34</v>
      </c>
      <c r="D21" s="35"/>
      <c r="E21" s="41">
        <v>447.8</v>
      </c>
      <c r="F21" s="37"/>
      <c r="G21" s="41">
        <v>768.3</v>
      </c>
      <c r="H21" s="37"/>
      <c r="I21" s="41">
        <v>1216.0999999999999</v>
      </c>
      <c r="J21" s="37"/>
      <c r="K21" s="41">
        <v>693.4</v>
      </c>
      <c r="L21" s="38"/>
      <c r="M21" s="41">
        <v>764.3</v>
      </c>
      <c r="N21" s="37"/>
      <c r="O21" s="41">
        <v>1583.7</v>
      </c>
      <c r="P21" s="37"/>
      <c r="Q21" s="36"/>
      <c r="R21" s="37"/>
      <c r="S21" s="36"/>
      <c r="T21" s="37"/>
      <c r="U21" s="36"/>
      <c r="V21" s="37"/>
      <c r="W21" s="36"/>
      <c r="X21" s="38"/>
      <c r="Y21" s="36"/>
      <c r="Z21" s="37"/>
      <c r="AA21" s="36"/>
    </row>
    <row r="22" spans="2:27" ht="12.75" customHeight="1" x14ac:dyDescent="0.25">
      <c r="B22" s="33">
        <v>2020</v>
      </c>
      <c r="C22" s="34" t="s">
        <v>35</v>
      </c>
      <c r="D22" s="35"/>
      <c r="E22" s="36">
        <v>645.70000000000005</v>
      </c>
      <c r="F22" s="37"/>
      <c r="G22" s="36">
        <v>847.7</v>
      </c>
      <c r="H22" s="37"/>
      <c r="I22" s="36">
        <v>1493.4</v>
      </c>
      <c r="J22" s="37"/>
      <c r="K22" s="36">
        <v>677.4</v>
      </c>
      <c r="L22" s="38"/>
      <c r="M22" s="36">
        <v>675.5</v>
      </c>
      <c r="N22" s="37"/>
      <c r="O22" s="36">
        <v>1498</v>
      </c>
      <c r="P22" s="37"/>
      <c r="Q22" s="36"/>
      <c r="R22" s="37"/>
      <c r="S22" s="36"/>
      <c r="T22" s="37"/>
      <c r="U22" s="36"/>
      <c r="V22" s="37"/>
      <c r="W22" s="36"/>
      <c r="X22" s="38"/>
      <c r="Y22" s="36"/>
      <c r="Z22" s="37"/>
      <c r="AA22" s="36"/>
    </row>
    <row r="23" spans="2:27" ht="12.75" customHeight="1" x14ac:dyDescent="0.25">
      <c r="B23" s="33" t="s">
        <v>32</v>
      </c>
      <c r="C23" s="34" t="s">
        <v>31</v>
      </c>
      <c r="D23" s="35"/>
      <c r="E23" s="36">
        <v>928.7</v>
      </c>
      <c r="F23" s="37"/>
      <c r="G23" s="36">
        <v>1320.5</v>
      </c>
      <c r="H23" s="37"/>
      <c r="I23" s="36">
        <v>2249.1999999999998</v>
      </c>
      <c r="J23" s="37"/>
      <c r="K23" s="36">
        <v>659.3</v>
      </c>
      <c r="L23" s="38"/>
      <c r="M23" s="36">
        <v>676.1</v>
      </c>
      <c r="N23" s="37"/>
      <c r="O23" s="36">
        <v>1463.9</v>
      </c>
      <c r="P23" s="37"/>
      <c r="Q23" s="36"/>
      <c r="R23" s="37"/>
      <c r="S23" s="36"/>
      <c r="T23" s="37"/>
      <c r="U23" s="36"/>
      <c r="V23" s="37"/>
      <c r="W23" s="36"/>
      <c r="X23" s="38"/>
      <c r="Y23" s="36"/>
      <c r="Z23" s="37"/>
      <c r="AA23" s="36"/>
    </row>
    <row r="24" spans="2:27" ht="12.75" customHeight="1" x14ac:dyDescent="0.25">
      <c r="B24" s="33" t="s">
        <v>32</v>
      </c>
      <c r="C24" s="34" t="s">
        <v>33</v>
      </c>
      <c r="D24" s="35"/>
      <c r="E24" s="36">
        <v>409.6</v>
      </c>
      <c r="F24" s="37"/>
      <c r="G24" s="36">
        <v>846.5</v>
      </c>
      <c r="H24" s="37"/>
      <c r="I24" s="36">
        <v>1256.0999999999999</v>
      </c>
      <c r="J24" s="37"/>
      <c r="K24" s="36">
        <v>1034.2</v>
      </c>
      <c r="L24" s="38"/>
      <c r="M24" s="36">
        <v>1107.5999999999999</v>
      </c>
      <c r="N24" s="37"/>
      <c r="O24" s="36">
        <v>2252.6</v>
      </c>
      <c r="P24" s="37"/>
      <c r="Q24" s="36"/>
      <c r="R24" s="37"/>
      <c r="S24" s="36"/>
      <c r="T24" s="37"/>
      <c r="U24" s="36"/>
      <c r="V24" s="37"/>
      <c r="W24" s="36"/>
      <c r="X24" s="38"/>
      <c r="Y24" s="36"/>
      <c r="Z24" s="37"/>
      <c r="AA24" s="36"/>
    </row>
    <row r="25" spans="2:27" ht="12.75" customHeight="1" x14ac:dyDescent="0.25">
      <c r="B25" s="39" t="s">
        <v>32</v>
      </c>
      <c r="C25" s="40" t="s">
        <v>34</v>
      </c>
      <c r="D25" s="35"/>
      <c r="E25" s="41">
        <v>378.9</v>
      </c>
      <c r="F25" s="37"/>
      <c r="G25" s="41">
        <v>700</v>
      </c>
      <c r="H25" s="37"/>
      <c r="I25" s="41">
        <v>1078.9000000000001</v>
      </c>
      <c r="J25" s="37"/>
      <c r="K25" s="41">
        <v>662.5</v>
      </c>
      <c r="L25" s="38"/>
      <c r="M25" s="41">
        <v>739.5</v>
      </c>
      <c r="N25" s="37"/>
      <c r="O25" s="41">
        <v>1520.2</v>
      </c>
      <c r="P25" s="37"/>
      <c r="Q25" s="36"/>
      <c r="R25" s="37"/>
      <c r="S25" s="36"/>
      <c r="T25" s="37"/>
      <c r="U25" s="36"/>
      <c r="V25" s="37"/>
      <c r="W25" s="36"/>
      <c r="X25" s="38"/>
      <c r="Y25" s="36"/>
      <c r="Z25" s="37"/>
      <c r="AA25" s="36"/>
    </row>
    <row r="26" spans="2:27" ht="12.75" customHeight="1" x14ac:dyDescent="0.25">
      <c r="B26" s="33">
        <v>2019</v>
      </c>
      <c r="C26" s="34" t="s">
        <v>35</v>
      </c>
      <c r="D26" s="35"/>
      <c r="E26" s="36">
        <v>550.5</v>
      </c>
      <c r="F26" s="37"/>
      <c r="G26" s="36">
        <v>702.7</v>
      </c>
      <c r="H26" s="37"/>
      <c r="I26" s="36">
        <v>1253.3</v>
      </c>
      <c r="J26" s="37"/>
      <c r="K26" s="36">
        <v>678.3</v>
      </c>
      <c r="L26" s="38"/>
      <c r="M26" s="36">
        <v>592.79999999999995</v>
      </c>
      <c r="N26" s="37"/>
      <c r="O26" s="36">
        <v>1409.3</v>
      </c>
      <c r="P26" s="37"/>
      <c r="Q26" s="36"/>
      <c r="R26" s="37"/>
      <c r="S26" s="36"/>
      <c r="T26" s="37"/>
      <c r="U26" s="36"/>
      <c r="V26" s="37"/>
      <c r="W26" s="36"/>
      <c r="X26" s="38"/>
      <c r="Y26" s="36"/>
      <c r="Z26" s="37"/>
      <c r="AA26" s="36"/>
    </row>
    <row r="27" spans="2:27" ht="12.75" customHeight="1" x14ac:dyDescent="0.25">
      <c r="B27" s="33" t="s">
        <v>32</v>
      </c>
      <c r="C27" s="34" t="s">
        <v>31</v>
      </c>
      <c r="D27" s="35"/>
      <c r="E27" s="36">
        <v>556.70000000000005</v>
      </c>
      <c r="F27" s="37"/>
      <c r="G27" s="36">
        <v>717.4</v>
      </c>
      <c r="H27" s="37"/>
      <c r="I27" s="36">
        <v>1274</v>
      </c>
      <c r="J27" s="37"/>
      <c r="K27" s="36">
        <v>635.70000000000005</v>
      </c>
      <c r="L27" s="38"/>
      <c r="M27" s="36">
        <v>625.6</v>
      </c>
      <c r="N27" s="37"/>
      <c r="O27" s="36">
        <v>1405.8</v>
      </c>
      <c r="P27" s="37"/>
      <c r="Q27" s="36"/>
      <c r="R27" s="37"/>
      <c r="S27" s="36"/>
      <c r="T27" s="37"/>
      <c r="U27" s="36"/>
      <c r="V27" s="37"/>
      <c r="W27" s="36"/>
      <c r="X27" s="38"/>
      <c r="Y27" s="36"/>
      <c r="Z27" s="37"/>
      <c r="AA27" s="36"/>
    </row>
    <row r="28" spans="2:27" ht="12.75" customHeight="1" x14ac:dyDescent="0.25">
      <c r="B28" s="33" t="s">
        <v>32</v>
      </c>
      <c r="C28" s="34" t="s">
        <v>33</v>
      </c>
      <c r="D28" s="35"/>
      <c r="E28" s="36">
        <v>465.9</v>
      </c>
      <c r="F28" s="37"/>
      <c r="G28" s="36">
        <v>737.5</v>
      </c>
      <c r="H28" s="37"/>
      <c r="I28" s="36">
        <v>1203.4000000000001</v>
      </c>
      <c r="J28" s="37"/>
      <c r="K28" s="36">
        <v>438.1</v>
      </c>
      <c r="L28" s="38"/>
      <c r="M28" s="36">
        <v>579.5</v>
      </c>
      <c r="N28" s="37"/>
      <c r="O28" s="36">
        <v>1142.4000000000001</v>
      </c>
      <c r="P28" s="37"/>
      <c r="Q28" s="36"/>
      <c r="R28" s="37"/>
      <c r="S28" s="36"/>
      <c r="T28" s="37"/>
      <c r="U28" s="36"/>
      <c r="V28" s="37"/>
      <c r="W28" s="36"/>
      <c r="X28" s="38"/>
      <c r="Y28" s="36"/>
      <c r="Z28" s="37"/>
      <c r="AA28" s="36"/>
    </row>
    <row r="29" spans="2:27" ht="12.75" customHeight="1" x14ac:dyDescent="0.25">
      <c r="B29" s="39" t="s">
        <v>32</v>
      </c>
      <c r="C29" s="40" t="s">
        <v>34</v>
      </c>
      <c r="D29" s="35"/>
      <c r="E29" s="41">
        <v>370.3</v>
      </c>
      <c r="F29" s="37"/>
      <c r="G29" s="41">
        <v>704.5</v>
      </c>
      <c r="H29" s="37"/>
      <c r="I29" s="41">
        <v>1074.8</v>
      </c>
      <c r="J29" s="37"/>
      <c r="K29" s="41">
        <v>520.29999999999995</v>
      </c>
      <c r="L29" s="38"/>
      <c r="M29" s="41">
        <v>630.1</v>
      </c>
      <c r="N29" s="37"/>
      <c r="O29" s="41">
        <v>1276.7</v>
      </c>
      <c r="P29" s="37"/>
      <c r="Q29" s="36"/>
      <c r="R29" s="37"/>
      <c r="S29" s="36"/>
      <c r="T29" s="37"/>
      <c r="U29" s="36"/>
      <c r="V29" s="37"/>
      <c r="W29" s="36"/>
      <c r="X29" s="38"/>
      <c r="Y29" s="36"/>
      <c r="Z29" s="37"/>
      <c r="AA29" s="36"/>
    </row>
    <row r="30" spans="2:27" ht="12.75" customHeight="1" x14ac:dyDescent="0.25">
      <c r="B30" s="33">
        <v>2018</v>
      </c>
      <c r="C30" s="34" t="s">
        <v>35</v>
      </c>
      <c r="D30" s="35"/>
      <c r="E30" s="36">
        <v>539.6</v>
      </c>
      <c r="F30" s="37"/>
      <c r="G30" s="36">
        <v>747.8</v>
      </c>
      <c r="H30" s="37"/>
      <c r="I30" s="36">
        <v>1287.4000000000001</v>
      </c>
      <c r="J30" s="37"/>
      <c r="K30" s="36">
        <v>656.8</v>
      </c>
      <c r="L30" s="38"/>
      <c r="M30" s="36">
        <v>630.79999999999995</v>
      </c>
      <c r="N30" s="37"/>
      <c r="O30" s="36">
        <v>1417</v>
      </c>
      <c r="P30" s="37"/>
      <c r="Q30" s="36"/>
      <c r="R30" s="37"/>
      <c r="S30" s="36"/>
      <c r="T30" s="37"/>
      <c r="U30" s="36"/>
      <c r="V30" s="37"/>
      <c r="W30" s="36"/>
      <c r="X30" s="38"/>
      <c r="Y30" s="36"/>
      <c r="Z30" s="37"/>
      <c r="AA30" s="36"/>
    </row>
    <row r="31" spans="2:27" ht="12.75" customHeight="1" x14ac:dyDescent="0.25">
      <c r="B31" s="33" t="s">
        <v>32</v>
      </c>
      <c r="C31" s="34" t="s">
        <v>31</v>
      </c>
      <c r="D31" s="35"/>
      <c r="E31" s="36">
        <v>570.4</v>
      </c>
      <c r="F31" s="37"/>
      <c r="G31" s="36">
        <v>763.3</v>
      </c>
      <c r="H31" s="37"/>
      <c r="I31" s="36">
        <v>1333.7</v>
      </c>
      <c r="J31" s="37"/>
      <c r="K31" s="36">
        <v>630.79999999999995</v>
      </c>
      <c r="L31" s="38"/>
      <c r="M31" s="36">
        <v>669</v>
      </c>
      <c r="N31" s="37"/>
      <c r="O31" s="36">
        <v>1422.3</v>
      </c>
      <c r="P31" s="37"/>
      <c r="Q31" s="36"/>
      <c r="R31" s="37"/>
      <c r="S31" s="36"/>
      <c r="T31" s="37"/>
      <c r="U31" s="36"/>
      <c r="V31" s="37"/>
      <c r="W31" s="36"/>
      <c r="X31" s="38"/>
      <c r="Y31" s="36"/>
      <c r="Z31" s="37"/>
      <c r="AA31" s="36"/>
    </row>
    <row r="32" spans="2:27" ht="12.75" customHeight="1" x14ac:dyDescent="0.25">
      <c r="B32" s="33" t="s">
        <v>32</v>
      </c>
      <c r="C32" s="34" t="s">
        <v>33</v>
      </c>
      <c r="D32" s="35"/>
      <c r="E32" s="36">
        <v>479</v>
      </c>
      <c r="F32" s="37"/>
      <c r="G32" s="36">
        <v>736.3</v>
      </c>
      <c r="H32" s="37"/>
      <c r="I32" s="36">
        <v>1215.3</v>
      </c>
      <c r="J32" s="37"/>
      <c r="K32" s="36">
        <v>427.7</v>
      </c>
      <c r="L32" s="38"/>
      <c r="M32" s="36">
        <v>647.20000000000005</v>
      </c>
      <c r="N32" s="37"/>
      <c r="O32" s="36">
        <v>1189.2</v>
      </c>
      <c r="P32" s="37"/>
      <c r="Q32" s="36"/>
      <c r="R32" s="37"/>
      <c r="S32" s="36"/>
      <c r="T32" s="37"/>
      <c r="U32" s="36"/>
      <c r="V32" s="37"/>
      <c r="W32" s="36"/>
      <c r="X32" s="38"/>
      <c r="Y32" s="36"/>
      <c r="Z32" s="37"/>
      <c r="AA32" s="36"/>
    </row>
    <row r="33" spans="2:27" ht="12.75" customHeight="1" x14ac:dyDescent="0.25">
      <c r="B33" s="39" t="s">
        <v>32</v>
      </c>
      <c r="C33" s="40" t="s">
        <v>34</v>
      </c>
      <c r="D33" s="35"/>
      <c r="E33" s="41">
        <v>337.2</v>
      </c>
      <c r="F33" s="37"/>
      <c r="G33" s="41">
        <v>717.8</v>
      </c>
      <c r="H33" s="37"/>
      <c r="I33" s="41">
        <v>1055</v>
      </c>
      <c r="J33" s="37"/>
      <c r="K33" s="41">
        <v>447.3</v>
      </c>
      <c r="L33" s="38"/>
      <c r="M33" s="41">
        <v>658.9</v>
      </c>
      <c r="N33" s="37"/>
      <c r="O33" s="41">
        <v>1228.4000000000001</v>
      </c>
      <c r="P33" s="37"/>
      <c r="Q33" s="36"/>
      <c r="R33" s="37"/>
      <c r="S33" s="36"/>
      <c r="T33" s="37"/>
      <c r="U33" s="36"/>
      <c r="V33" s="37"/>
      <c r="W33" s="36"/>
      <c r="X33" s="38"/>
      <c r="Y33" s="36"/>
      <c r="Z33" s="37"/>
      <c r="AA33" s="36"/>
    </row>
    <row r="34" spans="2:27" ht="12.75" customHeight="1" x14ac:dyDescent="0.25">
      <c r="B34" s="33">
        <v>2017</v>
      </c>
      <c r="C34" s="34" t="s">
        <v>35</v>
      </c>
      <c r="D34" s="35"/>
      <c r="E34" s="36">
        <v>469.8</v>
      </c>
      <c r="F34" s="37"/>
      <c r="G34" s="36">
        <v>790.2</v>
      </c>
      <c r="H34" s="37"/>
      <c r="I34" s="36">
        <v>1260</v>
      </c>
      <c r="J34" s="37"/>
      <c r="K34" s="36">
        <v>605.6</v>
      </c>
      <c r="L34" s="38"/>
      <c r="M34" s="36">
        <v>616</v>
      </c>
      <c r="N34" s="37"/>
      <c r="O34" s="36">
        <v>1353</v>
      </c>
      <c r="P34" s="37"/>
      <c r="Q34" s="36"/>
      <c r="R34" s="37"/>
      <c r="S34" s="36"/>
      <c r="T34" s="37"/>
      <c r="U34" s="36"/>
      <c r="V34" s="37"/>
      <c r="W34" s="36"/>
      <c r="X34" s="38"/>
      <c r="Y34" s="36"/>
      <c r="Z34" s="37"/>
      <c r="AA34" s="36"/>
    </row>
    <row r="35" spans="2:27" ht="12.75" customHeight="1" x14ac:dyDescent="0.25">
      <c r="B35" s="33" t="s">
        <v>32</v>
      </c>
      <c r="C35" s="34" t="s">
        <v>31</v>
      </c>
      <c r="D35" s="35"/>
      <c r="E35" s="36">
        <v>522.5</v>
      </c>
      <c r="F35" s="37"/>
      <c r="G35" s="36">
        <v>758</v>
      </c>
      <c r="H35" s="37"/>
      <c r="I35" s="36">
        <v>1280.5</v>
      </c>
      <c r="J35" s="37"/>
      <c r="K35" s="36">
        <v>532.5</v>
      </c>
      <c r="L35" s="38"/>
      <c r="M35" s="36">
        <v>659.2</v>
      </c>
      <c r="N35" s="37"/>
      <c r="O35" s="36">
        <v>1307.0999999999999</v>
      </c>
      <c r="P35" s="37"/>
      <c r="Q35" s="36"/>
      <c r="R35" s="37"/>
      <c r="S35" s="36"/>
      <c r="T35" s="37"/>
      <c r="U35" s="36"/>
      <c r="V35" s="37"/>
      <c r="W35" s="36"/>
      <c r="X35" s="38"/>
      <c r="Y35" s="36"/>
      <c r="Z35" s="37"/>
      <c r="AA35" s="36"/>
    </row>
    <row r="36" spans="2:27" ht="12.75" customHeight="1" x14ac:dyDescent="0.25">
      <c r="B36" s="33" t="s">
        <v>32</v>
      </c>
      <c r="C36" s="34" t="s">
        <v>33</v>
      </c>
      <c r="D36" s="35"/>
      <c r="E36" s="36">
        <v>403.7</v>
      </c>
      <c r="F36" s="37"/>
      <c r="G36" s="36">
        <v>737.3</v>
      </c>
      <c r="H36" s="37"/>
      <c r="I36" s="36">
        <v>1141</v>
      </c>
      <c r="J36" s="37"/>
      <c r="K36" s="36">
        <v>410.7</v>
      </c>
      <c r="L36" s="38"/>
      <c r="M36" s="36">
        <v>641.6</v>
      </c>
      <c r="N36" s="37"/>
      <c r="O36" s="36">
        <v>1172.5</v>
      </c>
      <c r="P36" s="37"/>
      <c r="Q36" s="36"/>
      <c r="R36" s="37"/>
      <c r="S36" s="36"/>
      <c r="T36" s="37"/>
      <c r="U36" s="36"/>
      <c r="V36" s="37"/>
      <c r="W36" s="36"/>
      <c r="X36" s="38"/>
      <c r="Y36" s="36"/>
      <c r="Z36" s="37"/>
      <c r="AA36" s="36"/>
    </row>
    <row r="37" spans="2:27" ht="12.75" customHeight="1" x14ac:dyDescent="0.25">
      <c r="B37" s="39" t="s">
        <v>32</v>
      </c>
      <c r="C37" s="40" t="s">
        <v>34</v>
      </c>
      <c r="D37" s="35"/>
      <c r="E37" s="41">
        <v>345.2</v>
      </c>
      <c r="F37" s="37"/>
      <c r="G37" s="41">
        <v>728.3</v>
      </c>
      <c r="H37" s="37"/>
      <c r="I37" s="41">
        <v>1073.4000000000001</v>
      </c>
      <c r="J37" s="37"/>
      <c r="K37" s="41">
        <v>435.6</v>
      </c>
      <c r="L37" s="38"/>
      <c r="M37" s="41">
        <v>658.6</v>
      </c>
      <c r="N37" s="37"/>
      <c r="O37" s="41">
        <v>1222.9000000000001</v>
      </c>
      <c r="P37" s="37"/>
      <c r="Q37" s="36"/>
      <c r="R37" s="37"/>
      <c r="S37" s="36"/>
      <c r="T37" s="37"/>
      <c r="U37" s="36"/>
      <c r="V37" s="37"/>
      <c r="W37" s="36"/>
      <c r="X37" s="38"/>
      <c r="Y37" s="36"/>
      <c r="Z37" s="37"/>
      <c r="AA37" s="36"/>
    </row>
    <row r="38" spans="2:27" ht="12.75" customHeight="1" x14ac:dyDescent="0.25">
      <c r="B38" s="33">
        <v>2016</v>
      </c>
      <c r="C38" s="34" t="s">
        <v>35</v>
      </c>
      <c r="D38" s="35"/>
      <c r="E38" s="36">
        <v>415.7</v>
      </c>
      <c r="F38" s="37"/>
      <c r="G38" s="36">
        <v>762.9</v>
      </c>
      <c r="H38" s="37"/>
      <c r="I38" s="36">
        <v>1178.7</v>
      </c>
      <c r="J38" s="37"/>
      <c r="K38" s="36">
        <v>550.70000000000005</v>
      </c>
      <c r="L38" s="38"/>
      <c r="M38" s="36">
        <v>674.3</v>
      </c>
      <c r="N38" s="37"/>
      <c r="O38" s="36">
        <v>1342.4</v>
      </c>
      <c r="P38" s="37"/>
      <c r="Q38" s="36"/>
      <c r="R38" s="37"/>
      <c r="S38" s="36"/>
      <c r="T38" s="37"/>
      <c r="U38" s="36"/>
      <c r="V38" s="37"/>
      <c r="W38" s="36"/>
      <c r="X38" s="38"/>
      <c r="Y38" s="36"/>
      <c r="Z38" s="37"/>
      <c r="AA38" s="36"/>
    </row>
    <row r="39" spans="2:27" ht="12.75" customHeight="1" x14ac:dyDescent="0.25">
      <c r="B39" s="33" t="s">
        <v>32</v>
      </c>
      <c r="C39" s="34" t="s">
        <v>31</v>
      </c>
      <c r="D39" s="35"/>
      <c r="E39" s="36">
        <v>449.8</v>
      </c>
      <c r="F39" s="37"/>
      <c r="G39" s="36">
        <v>809.9</v>
      </c>
      <c r="H39" s="37"/>
      <c r="I39" s="36">
        <v>1259.5999999999999</v>
      </c>
      <c r="J39" s="37"/>
      <c r="K39" s="36">
        <v>517</v>
      </c>
      <c r="L39" s="38"/>
      <c r="M39" s="36">
        <v>719.4</v>
      </c>
      <c r="N39" s="37"/>
      <c r="O39" s="36">
        <v>1350.3</v>
      </c>
      <c r="P39" s="37"/>
      <c r="Q39" s="36"/>
      <c r="R39" s="37"/>
      <c r="S39" s="36"/>
      <c r="T39" s="37"/>
      <c r="U39" s="36"/>
      <c r="V39" s="37"/>
      <c r="W39" s="36"/>
      <c r="X39" s="38"/>
      <c r="Y39" s="36"/>
      <c r="Z39" s="37"/>
      <c r="AA39" s="36"/>
    </row>
    <row r="40" spans="2:27" ht="12.75" customHeight="1" x14ac:dyDescent="0.25">
      <c r="B40" s="33" t="s">
        <v>32</v>
      </c>
      <c r="C40" s="34" t="s">
        <v>33</v>
      </c>
      <c r="D40" s="35"/>
      <c r="E40" s="36">
        <v>370.3</v>
      </c>
      <c r="F40" s="37"/>
      <c r="G40" s="36">
        <v>763.7</v>
      </c>
      <c r="H40" s="37"/>
      <c r="I40" s="36">
        <v>1134.0999999999999</v>
      </c>
      <c r="J40" s="37"/>
      <c r="K40" s="36">
        <v>376</v>
      </c>
      <c r="L40" s="38"/>
      <c r="M40" s="36">
        <v>658</v>
      </c>
      <c r="N40" s="37"/>
      <c r="O40" s="36">
        <v>1147.9000000000001</v>
      </c>
      <c r="P40" s="37"/>
      <c r="Q40" s="36"/>
      <c r="R40" s="37"/>
      <c r="S40" s="36"/>
      <c r="T40" s="37"/>
      <c r="U40" s="36"/>
      <c r="V40" s="37"/>
      <c r="W40" s="36"/>
      <c r="X40" s="38"/>
      <c r="Y40" s="36"/>
      <c r="Z40" s="37"/>
      <c r="AA40" s="36"/>
    </row>
    <row r="41" spans="2:27" ht="12.75" customHeight="1" x14ac:dyDescent="0.25">
      <c r="B41" s="39" t="s">
        <v>32</v>
      </c>
      <c r="C41" s="40" t="s">
        <v>34</v>
      </c>
      <c r="D41" s="35"/>
      <c r="E41" s="41">
        <v>322.5</v>
      </c>
      <c r="F41" s="37"/>
      <c r="G41" s="41">
        <v>774.1</v>
      </c>
      <c r="H41" s="37"/>
      <c r="I41" s="41">
        <v>1096.5999999999999</v>
      </c>
      <c r="J41" s="37"/>
      <c r="K41" s="41">
        <v>383.9</v>
      </c>
      <c r="L41" s="38"/>
      <c r="M41" s="41">
        <v>689.8</v>
      </c>
      <c r="N41" s="37"/>
      <c r="O41" s="41">
        <v>1197.0999999999999</v>
      </c>
      <c r="P41" s="37"/>
      <c r="Q41" s="36"/>
      <c r="R41" s="37"/>
      <c r="S41" s="36"/>
      <c r="T41" s="37"/>
      <c r="U41" s="36"/>
      <c r="V41" s="37"/>
      <c r="W41" s="36"/>
      <c r="X41" s="38"/>
      <c r="Y41" s="36"/>
      <c r="Z41" s="37"/>
      <c r="AA41" s="36"/>
    </row>
    <row r="42" spans="2:27" ht="12.75" customHeight="1" x14ac:dyDescent="0.25">
      <c r="B42" s="33">
        <v>2015</v>
      </c>
      <c r="C42" s="34" t="s">
        <v>35</v>
      </c>
      <c r="D42" s="35"/>
      <c r="E42" s="36">
        <v>455.6</v>
      </c>
      <c r="F42" s="37"/>
      <c r="G42" s="36">
        <v>779.2</v>
      </c>
      <c r="H42" s="37"/>
      <c r="I42" s="36">
        <v>1234.7</v>
      </c>
      <c r="J42" s="37"/>
      <c r="K42" s="36">
        <v>518.1</v>
      </c>
      <c r="L42" s="38"/>
      <c r="M42" s="36">
        <v>702.8</v>
      </c>
      <c r="N42" s="37"/>
      <c r="O42" s="36">
        <v>1336.9</v>
      </c>
      <c r="P42" s="37"/>
      <c r="Q42" s="36"/>
      <c r="R42" s="37"/>
      <c r="S42" s="36"/>
      <c r="T42" s="37"/>
      <c r="U42" s="36"/>
      <c r="V42" s="37"/>
      <c r="W42" s="36"/>
      <c r="X42" s="38"/>
      <c r="Y42" s="36"/>
      <c r="Z42" s="37"/>
      <c r="AA42" s="36"/>
    </row>
    <row r="43" spans="2:27" ht="12.75" customHeight="1" x14ac:dyDescent="0.25">
      <c r="B43" s="33" t="s">
        <v>32</v>
      </c>
      <c r="C43" s="34" t="s">
        <v>31</v>
      </c>
      <c r="D43" s="35"/>
      <c r="E43" s="36">
        <v>399.9</v>
      </c>
      <c r="F43" s="37"/>
      <c r="G43" s="36">
        <v>772.6</v>
      </c>
      <c r="H43" s="37"/>
      <c r="I43" s="36">
        <v>1172.5</v>
      </c>
      <c r="J43" s="37"/>
      <c r="K43" s="36">
        <v>499.1</v>
      </c>
      <c r="L43" s="38"/>
      <c r="M43" s="36">
        <v>753.1</v>
      </c>
      <c r="N43" s="37"/>
      <c r="O43" s="36">
        <v>1358.7</v>
      </c>
      <c r="P43" s="37"/>
      <c r="Q43" s="36"/>
      <c r="R43" s="37"/>
      <c r="S43" s="36"/>
      <c r="T43" s="37"/>
      <c r="U43" s="36"/>
      <c r="V43" s="37"/>
      <c r="W43" s="36"/>
      <c r="X43" s="38"/>
      <c r="Y43" s="36"/>
      <c r="Z43" s="37"/>
      <c r="AA43" s="36"/>
    </row>
    <row r="44" spans="2:27" ht="12.75" customHeight="1" x14ac:dyDescent="0.25">
      <c r="B44" s="33" t="s">
        <v>32</v>
      </c>
      <c r="C44" s="34" t="s">
        <v>33</v>
      </c>
      <c r="D44" s="35"/>
      <c r="E44" s="36">
        <v>388</v>
      </c>
      <c r="F44" s="37"/>
      <c r="G44" s="36">
        <v>829.5</v>
      </c>
      <c r="H44" s="37"/>
      <c r="I44" s="36">
        <v>1217.5</v>
      </c>
      <c r="J44" s="37"/>
      <c r="K44" s="36">
        <v>348.2</v>
      </c>
      <c r="L44" s="38"/>
      <c r="M44" s="36">
        <v>662.6</v>
      </c>
      <c r="N44" s="37"/>
      <c r="O44" s="36">
        <v>1130.5999999999999</v>
      </c>
      <c r="P44" s="37"/>
      <c r="Q44" s="36"/>
      <c r="R44" s="37"/>
      <c r="S44" s="36"/>
      <c r="T44" s="37"/>
      <c r="U44" s="36"/>
      <c r="V44" s="37"/>
      <c r="W44" s="36"/>
      <c r="X44" s="38"/>
      <c r="Y44" s="36"/>
      <c r="Z44" s="37"/>
      <c r="AA44" s="36"/>
    </row>
    <row r="45" spans="2:27" ht="12.75" customHeight="1" x14ac:dyDescent="0.25">
      <c r="B45" s="39" t="s">
        <v>32</v>
      </c>
      <c r="C45" s="40" t="s">
        <v>34</v>
      </c>
      <c r="D45" s="35"/>
      <c r="E45" s="41">
        <v>294.10000000000002</v>
      </c>
      <c r="F45" s="37"/>
      <c r="G45" s="41">
        <v>801.9</v>
      </c>
      <c r="H45" s="37"/>
      <c r="I45" s="41">
        <v>1096</v>
      </c>
      <c r="J45" s="37"/>
      <c r="K45" s="41">
        <v>426.8</v>
      </c>
      <c r="L45" s="38"/>
      <c r="M45" s="41">
        <v>734.7</v>
      </c>
      <c r="N45" s="37"/>
      <c r="O45" s="41">
        <v>1258.0999999999999</v>
      </c>
      <c r="P45" s="37"/>
      <c r="Q45" s="36"/>
      <c r="R45" s="37"/>
      <c r="S45" s="36"/>
      <c r="T45" s="37"/>
      <c r="U45" s="36"/>
      <c r="V45" s="37"/>
      <c r="W45" s="36"/>
      <c r="X45" s="38"/>
      <c r="Y45" s="36"/>
      <c r="Z45" s="37"/>
      <c r="AA45" s="36"/>
    </row>
    <row r="46" spans="2:27" ht="12.75" customHeight="1" x14ac:dyDescent="0.25">
      <c r="B46" s="33">
        <v>2014</v>
      </c>
      <c r="C46" s="34" t="s">
        <v>35</v>
      </c>
      <c r="D46" s="35"/>
      <c r="E46" s="36">
        <v>408.7</v>
      </c>
      <c r="F46" s="37"/>
      <c r="G46" s="36">
        <v>893</v>
      </c>
      <c r="H46" s="37"/>
      <c r="I46" s="36">
        <v>1301.7</v>
      </c>
      <c r="J46" s="37"/>
      <c r="K46" s="36">
        <v>491.9</v>
      </c>
      <c r="L46" s="38"/>
      <c r="M46" s="36">
        <v>690.2</v>
      </c>
      <c r="N46" s="37"/>
      <c r="O46" s="36">
        <v>1291.2</v>
      </c>
      <c r="P46" s="37"/>
      <c r="Q46" s="36"/>
      <c r="R46" s="37"/>
      <c r="S46" s="36"/>
      <c r="T46" s="37"/>
      <c r="U46" s="36"/>
      <c r="V46" s="37"/>
      <c r="W46" s="36"/>
      <c r="X46" s="38"/>
      <c r="Y46" s="36"/>
      <c r="Z46" s="37"/>
      <c r="AA46" s="36"/>
    </row>
    <row r="47" spans="2:27" ht="3" customHeight="1" x14ac:dyDescent="0.25">
      <c r="B47" s="42"/>
      <c r="C47" s="43"/>
      <c r="D47" s="44"/>
      <c r="E47" s="45"/>
      <c r="F47" s="46"/>
      <c r="G47" s="45"/>
      <c r="H47" s="46"/>
      <c r="I47" s="45"/>
      <c r="J47" s="46"/>
      <c r="K47" s="45"/>
      <c r="L47" s="47"/>
      <c r="M47" s="45"/>
      <c r="N47" s="46"/>
      <c r="O47" s="45"/>
    </row>
    <row r="48" spans="2:27" x14ac:dyDescent="0.25">
      <c r="B48" s="49" t="s">
        <v>36</v>
      </c>
      <c r="C48" s="49"/>
      <c r="D48" s="49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2:15" x14ac:dyDescent="0.25">
      <c r="B49" s="49"/>
      <c r="C49" s="49"/>
      <c r="D49" s="49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</row>
    <row r="50" spans="2:15" x14ac:dyDescent="0.25">
      <c r="B50" s="49"/>
      <c r="C50" s="49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2:15" x14ac:dyDescent="0.25">
      <c r="B51" s="49"/>
      <c r="C51" s="49"/>
      <c r="D51" s="49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</row>
    <row r="53" spans="2:15" s="59" customFormat="1" x14ac:dyDescent="0.25">
      <c r="B53" s="51"/>
    </row>
  </sheetData>
  <mergeCells count="2">
    <mergeCell ref="E4:I4"/>
    <mergeCell ref="K4:O4"/>
  </mergeCells>
  <pageMargins left="0.59055118110236227" right="0.19685039370078741" top="0.59055118110236227" bottom="0.59055118110236227" header="0.31496062992125984" footer="0.31496062992125984"/>
  <pageSetup paperSize="9" scale="96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7F243-1A09-449B-980D-5A761723B81E}">
  <sheetPr>
    <pageSetUpPr fitToPage="1"/>
  </sheetPr>
  <dimension ref="A1:AE50"/>
  <sheetViews>
    <sheetView showGridLines="0" zoomScaleNormal="100" zoomScaleSheetLayoutView="100" workbookViewId="0"/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10.140625" customWidth="1"/>
    <col min="6" max="6" width="1.5703125" customWidth="1"/>
    <col min="7" max="7" width="12.5703125" customWidth="1"/>
    <col min="8" max="8" width="1.5703125" customWidth="1"/>
    <col min="9" max="9" width="10.7109375" customWidth="1"/>
    <col min="10" max="10" width="1.5703125" customWidth="1"/>
    <col min="11" max="11" width="8.5703125" customWidth="1"/>
    <col min="12" max="12" width="1.5703125" customWidth="1"/>
    <col min="13" max="13" width="10.140625" customWidth="1"/>
    <col min="14" max="14" width="1.5703125" customWidth="1"/>
    <col min="15" max="15" width="12.85546875" customWidth="1"/>
    <col min="16" max="16" width="1.5703125" customWidth="1"/>
    <col min="17" max="17" width="10.7109375" customWidth="1"/>
    <col min="18" max="18" width="1.5703125" customWidth="1"/>
    <col min="19" max="19" width="8.5703125" customWidth="1"/>
    <col min="20" max="20" width="1.5703125" customWidth="1"/>
    <col min="21" max="21" width="10.42578125" customWidth="1"/>
    <col min="22" max="22" width="1.5703125" customWidth="1"/>
    <col min="23" max="23" width="12.710937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28" ht="12.75" customHeight="1" x14ac:dyDescent="0.25"/>
    <row r="2" spans="1:28" ht="63" customHeight="1" x14ac:dyDescent="0.25"/>
    <row r="3" spans="1:28" s="60" customFormat="1" ht="16.5" thickBot="1" x14ac:dyDescent="0.3">
      <c r="B3" s="62" t="s">
        <v>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7" t="s">
        <v>16</v>
      </c>
    </row>
    <row r="4" spans="1:28" s="60" customFormat="1" x14ac:dyDescent="0.25">
      <c r="B4" s="63"/>
      <c r="C4" s="63"/>
      <c r="D4" s="63"/>
      <c r="E4" s="64" t="s">
        <v>49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8" s="60" customFormat="1" x14ac:dyDescent="0.25">
      <c r="B5" s="21"/>
      <c r="C5" s="65"/>
      <c r="D5" s="66"/>
      <c r="E5" s="67" t="s">
        <v>50</v>
      </c>
      <c r="F5" s="68"/>
      <c r="G5" s="68"/>
      <c r="H5" s="68"/>
      <c r="I5" s="68"/>
      <c r="J5" s="68"/>
      <c r="K5" s="67"/>
      <c r="L5" s="67"/>
      <c r="M5" s="67" t="s">
        <v>51</v>
      </c>
      <c r="N5" s="68"/>
      <c r="O5" s="68"/>
      <c r="P5" s="68"/>
      <c r="Q5" s="68"/>
      <c r="R5" s="68"/>
      <c r="T5" s="68"/>
      <c r="U5" s="67" t="s">
        <v>52</v>
      </c>
      <c r="V5" s="68"/>
      <c r="W5" s="68"/>
      <c r="X5" s="68"/>
      <c r="Y5" s="68"/>
      <c r="Z5" s="68"/>
      <c r="AA5" s="67"/>
    </row>
    <row r="6" spans="1:28" s="60" customFormat="1" x14ac:dyDescent="0.25">
      <c r="B6" s="69" t="s">
        <v>19</v>
      </c>
      <c r="C6" s="70"/>
      <c r="D6" s="70"/>
      <c r="E6" s="71" t="s">
        <v>53</v>
      </c>
      <c r="F6" s="72"/>
      <c r="G6" s="72"/>
      <c r="H6" s="72"/>
      <c r="I6" s="72"/>
      <c r="J6" s="72"/>
      <c r="K6" s="71"/>
      <c r="M6" s="71" t="s">
        <v>53</v>
      </c>
      <c r="N6" s="72"/>
      <c r="O6" s="72"/>
      <c r="P6" s="72"/>
      <c r="Q6" s="72"/>
      <c r="R6" s="72"/>
      <c r="S6" s="72"/>
      <c r="U6" s="71" t="s">
        <v>53</v>
      </c>
      <c r="V6" s="72"/>
      <c r="W6" s="72"/>
      <c r="X6" s="72"/>
      <c r="Y6" s="72"/>
      <c r="Z6" s="72"/>
      <c r="AA6" s="71"/>
    </row>
    <row r="7" spans="1:28" s="73" customFormat="1" ht="18" customHeight="1" x14ac:dyDescent="0.2">
      <c r="B7" s="27" t="s">
        <v>26</v>
      </c>
      <c r="C7" s="74"/>
      <c r="D7" s="70"/>
      <c r="E7" s="75" t="s">
        <v>54</v>
      </c>
      <c r="F7" s="70"/>
      <c r="G7" s="75" t="s">
        <v>55</v>
      </c>
      <c r="H7" s="70"/>
      <c r="I7" s="76" t="s">
        <v>56</v>
      </c>
      <c r="J7" s="70"/>
      <c r="K7" s="75" t="s">
        <v>57</v>
      </c>
      <c r="L7" s="70"/>
      <c r="M7" s="75" t="s">
        <v>54</v>
      </c>
      <c r="N7" s="70"/>
      <c r="O7" s="75" t="s">
        <v>55</v>
      </c>
      <c r="P7" s="70"/>
      <c r="Q7" s="76" t="s">
        <v>56</v>
      </c>
      <c r="R7" s="70"/>
      <c r="S7" s="75" t="s">
        <v>57</v>
      </c>
      <c r="T7" s="70"/>
      <c r="U7" s="75" t="s">
        <v>54</v>
      </c>
      <c r="V7" s="70"/>
      <c r="W7" s="75" t="s">
        <v>55</v>
      </c>
      <c r="X7" s="70"/>
      <c r="Y7" s="76" t="s">
        <v>56</v>
      </c>
      <c r="Z7" s="70"/>
      <c r="AA7" s="75" t="s">
        <v>57</v>
      </c>
    </row>
    <row r="8" spans="1:28" s="77" customFormat="1" ht="15.75" customHeight="1" x14ac:dyDescent="0.2">
      <c r="B8" s="33">
        <v>2024</v>
      </c>
      <c r="C8" s="34" t="s">
        <v>31</v>
      </c>
      <c r="D8" s="35"/>
      <c r="E8" s="36">
        <v>1951</v>
      </c>
      <c r="F8" s="37"/>
      <c r="G8" s="36">
        <v>27.2</v>
      </c>
      <c r="H8" s="37"/>
      <c r="I8" s="36">
        <v>38.5</v>
      </c>
      <c r="J8" s="37"/>
      <c r="K8" s="36">
        <v>0</v>
      </c>
      <c r="L8" s="38"/>
      <c r="M8" s="36">
        <v>37.299999999999997</v>
      </c>
      <c r="N8" s="37"/>
      <c r="O8" s="36">
        <v>111.3</v>
      </c>
      <c r="P8" s="33"/>
      <c r="Q8" s="36">
        <v>61</v>
      </c>
      <c r="R8" s="35"/>
      <c r="S8" s="36">
        <v>0</v>
      </c>
      <c r="T8" s="37"/>
      <c r="U8" s="36">
        <v>129.9</v>
      </c>
      <c r="V8" s="37"/>
      <c r="W8" s="36">
        <v>100.5</v>
      </c>
      <c r="X8" s="37"/>
      <c r="Y8" s="36">
        <v>10721.3</v>
      </c>
      <c r="Z8" s="38"/>
      <c r="AA8" s="36">
        <v>0.5</v>
      </c>
    </row>
    <row r="9" spans="1:28" ht="12.75" customHeight="1" x14ac:dyDescent="0.25">
      <c r="B9" s="33" t="s">
        <v>32</v>
      </c>
      <c r="C9" s="34" t="s">
        <v>33</v>
      </c>
      <c r="D9" s="35"/>
      <c r="E9" s="36">
        <v>1925.6</v>
      </c>
      <c r="F9" s="37"/>
      <c r="G9" s="36">
        <v>29.9</v>
      </c>
      <c r="H9" s="37"/>
      <c r="I9" s="36">
        <v>42</v>
      </c>
      <c r="J9" s="37"/>
      <c r="K9" s="36">
        <v>0</v>
      </c>
      <c r="L9" s="38"/>
      <c r="M9" s="36">
        <v>19.8</v>
      </c>
      <c r="N9" s="37"/>
      <c r="O9" s="36">
        <v>147.4</v>
      </c>
      <c r="P9" s="33"/>
      <c r="Q9" s="36">
        <v>60.8</v>
      </c>
      <c r="R9" s="35"/>
      <c r="S9" s="36">
        <v>0</v>
      </c>
      <c r="T9" s="37"/>
      <c r="U9" s="36">
        <v>98.2</v>
      </c>
      <c r="V9" s="37"/>
      <c r="W9" s="36">
        <v>80.2</v>
      </c>
      <c r="X9" s="37"/>
      <c r="Y9" s="36">
        <v>10680.6</v>
      </c>
      <c r="Z9" s="38"/>
      <c r="AA9" s="36">
        <v>0.7</v>
      </c>
    </row>
    <row r="10" spans="1:28" s="77" customFormat="1" ht="13.5" customHeight="1" x14ac:dyDescent="0.25">
      <c r="B10" s="39" t="s">
        <v>32</v>
      </c>
      <c r="C10" s="40" t="s">
        <v>34</v>
      </c>
      <c r="D10" s="35"/>
      <c r="E10" s="41">
        <v>1861.9</v>
      </c>
      <c r="F10" s="37"/>
      <c r="G10" s="41">
        <v>28</v>
      </c>
      <c r="H10" s="37"/>
      <c r="I10" s="41">
        <v>37.200000000000003</v>
      </c>
      <c r="J10" s="37"/>
      <c r="K10" s="41">
        <v>0</v>
      </c>
      <c r="L10" s="38"/>
      <c r="M10" s="41">
        <v>28.9</v>
      </c>
      <c r="N10" s="37"/>
      <c r="O10" s="41">
        <v>140.9</v>
      </c>
      <c r="P10" s="39"/>
      <c r="Q10" s="41">
        <v>79.7</v>
      </c>
      <c r="R10" s="35"/>
      <c r="S10" s="41">
        <v>0</v>
      </c>
      <c r="T10" s="37"/>
      <c r="U10" s="41">
        <v>132.1</v>
      </c>
      <c r="V10" s="37"/>
      <c r="W10" s="41">
        <v>68.7</v>
      </c>
      <c r="X10" s="37"/>
      <c r="Y10" s="41">
        <v>10620.5</v>
      </c>
      <c r="Z10" s="38"/>
      <c r="AA10" s="41">
        <v>5.3</v>
      </c>
      <c r="AB10"/>
    </row>
    <row r="11" spans="1:28" s="77" customFormat="1" ht="12.75" customHeight="1" x14ac:dyDescent="0.25">
      <c r="B11" s="33">
        <v>2023</v>
      </c>
      <c r="C11" s="34" t="s">
        <v>35</v>
      </c>
      <c r="D11" s="35"/>
      <c r="E11" s="36">
        <v>1881.1</v>
      </c>
      <c r="F11" s="37"/>
      <c r="G11" s="36">
        <v>33.1</v>
      </c>
      <c r="H11" s="37"/>
      <c r="I11" s="36">
        <v>49.9</v>
      </c>
      <c r="J11" s="37"/>
      <c r="K11" s="36">
        <v>0</v>
      </c>
      <c r="L11" s="38"/>
      <c r="M11" s="36">
        <v>30.3</v>
      </c>
      <c r="N11" s="37"/>
      <c r="O11" s="36">
        <v>126.8</v>
      </c>
      <c r="P11" s="33"/>
      <c r="Q11" s="36">
        <v>57.7</v>
      </c>
      <c r="R11" s="35"/>
      <c r="S11" s="36">
        <v>0</v>
      </c>
      <c r="T11" s="37"/>
      <c r="U11" s="36">
        <v>119.4</v>
      </c>
      <c r="V11" s="37"/>
      <c r="W11" s="36">
        <v>73.599999999999994</v>
      </c>
      <c r="X11" s="37"/>
      <c r="Y11" s="36">
        <v>10553.3</v>
      </c>
      <c r="Z11" s="38"/>
      <c r="AA11" s="36">
        <v>5.8</v>
      </c>
      <c r="AB11"/>
    </row>
    <row r="12" spans="1:28" s="77" customFormat="1" ht="12.75" customHeight="1" x14ac:dyDescent="0.2">
      <c r="B12" s="33" t="s">
        <v>32</v>
      </c>
      <c r="C12" s="34" t="s">
        <v>31</v>
      </c>
      <c r="D12" s="35"/>
      <c r="E12" s="36">
        <v>1875.9</v>
      </c>
      <c r="F12" s="37"/>
      <c r="G12" s="36">
        <v>19.899999999999999</v>
      </c>
      <c r="H12" s="37"/>
      <c r="I12" s="36">
        <v>23.5</v>
      </c>
      <c r="J12" s="37"/>
      <c r="K12" s="36">
        <v>0</v>
      </c>
      <c r="L12" s="38"/>
      <c r="M12" s="36">
        <v>37.299999999999997</v>
      </c>
      <c r="N12" s="37"/>
      <c r="O12" s="36">
        <v>129.19999999999999</v>
      </c>
      <c r="P12" s="33"/>
      <c r="Q12" s="36">
        <v>68.3</v>
      </c>
      <c r="R12" s="35"/>
      <c r="S12" s="36">
        <v>0</v>
      </c>
      <c r="T12" s="37"/>
      <c r="U12" s="36">
        <v>110.5</v>
      </c>
      <c r="V12" s="37"/>
      <c r="W12" s="36">
        <v>86.5</v>
      </c>
      <c r="X12" s="37"/>
      <c r="Y12" s="36">
        <v>10499.4</v>
      </c>
      <c r="Z12" s="38"/>
      <c r="AA12" s="36">
        <v>2</v>
      </c>
    </row>
    <row r="13" spans="1:28" ht="12.75" customHeight="1" x14ac:dyDescent="0.25">
      <c r="B13" s="33" t="s">
        <v>32</v>
      </c>
      <c r="C13" s="34" t="s">
        <v>33</v>
      </c>
      <c r="D13" s="35"/>
      <c r="E13" s="36">
        <v>1802.1</v>
      </c>
      <c r="F13" s="37"/>
      <c r="G13" s="36">
        <v>37.799999999999997</v>
      </c>
      <c r="H13" s="37"/>
      <c r="I13" s="36">
        <v>39.4</v>
      </c>
      <c r="J13" s="37"/>
      <c r="K13" s="36">
        <v>0</v>
      </c>
      <c r="L13" s="38"/>
      <c r="M13" s="36">
        <v>18.100000000000001</v>
      </c>
      <c r="N13" s="37"/>
      <c r="O13" s="36">
        <v>140.4</v>
      </c>
      <c r="P13" s="33"/>
      <c r="Q13" s="36">
        <v>63.4</v>
      </c>
      <c r="R13" s="35"/>
      <c r="S13" s="36">
        <v>0.4</v>
      </c>
      <c r="T13" s="37"/>
      <c r="U13" s="36">
        <v>81.400000000000006</v>
      </c>
      <c r="V13" s="37"/>
      <c r="W13" s="36">
        <v>71.8</v>
      </c>
      <c r="X13" s="37"/>
      <c r="Y13" s="36">
        <v>10509.9</v>
      </c>
      <c r="Z13" s="38"/>
      <c r="AA13" s="36">
        <v>3</v>
      </c>
      <c r="AB13" s="77"/>
    </row>
    <row r="14" spans="1:28" s="77" customFormat="1" ht="12.75" customHeight="1" x14ac:dyDescent="0.2">
      <c r="A14" s="78"/>
      <c r="B14" s="39" t="s">
        <v>32</v>
      </c>
      <c r="C14" s="40" t="s">
        <v>34</v>
      </c>
      <c r="D14" s="35"/>
      <c r="E14" s="41">
        <v>1755.8</v>
      </c>
      <c r="F14" s="37"/>
      <c r="G14" s="41">
        <v>17.3</v>
      </c>
      <c r="H14" s="37"/>
      <c r="I14" s="41">
        <v>37.799999999999997</v>
      </c>
      <c r="J14" s="37"/>
      <c r="K14" s="41">
        <v>1.7</v>
      </c>
      <c r="L14" s="38"/>
      <c r="M14" s="41">
        <v>27.3</v>
      </c>
      <c r="N14" s="37"/>
      <c r="O14" s="41">
        <v>153.19999999999999</v>
      </c>
      <c r="P14" s="39"/>
      <c r="Q14" s="41">
        <v>69.400000000000006</v>
      </c>
      <c r="R14" s="35"/>
      <c r="S14" s="41">
        <v>0</v>
      </c>
      <c r="T14" s="37"/>
      <c r="U14" s="41">
        <v>123.4</v>
      </c>
      <c r="V14" s="37"/>
      <c r="W14" s="41">
        <v>75</v>
      </c>
      <c r="X14" s="37"/>
      <c r="Y14" s="41">
        <v>10429.200000000001</v>
      </c>
      <c r="Z14" s="38"/>
      <c r="AA14" s="41">
        <v>1.8</v>
      </c>
    </row>
    <row r="15" spans="1:28" s="77" customFormat="1" ht="12.75" customHeight="1" x14ac:dyDescent="0.25">
      <c r="B15" s="33">
        <v>2022</v>
      </c>
      <c r="C15" s="34" t="s">
        <v>35</v>
      </c>
      <c r="D15" s="35"/>
      <c r="E15" s="36">
        <v>1754.2</v>
      </c>
      <c r="F15" s="37"/>
      <c r="G15" s="36">
        <v>30.7</v>
      </c>
      <c r="H15" s="37"/>
      <c r="I15" s="36">
        <v>44.2</v>
      </c>
      <c r="J15" s="37"/>
      <c r="K15" s="36">
        <v>0</v>
      </c>
      <c r="L15" s="38"/>
      <c r="M15" s="36">
        <v>34.200000000000003</v>
      </c>
      <c r="N15" s="37"/>
      <c r="O15" s="36">
        <v>128.1</v>
      </c>
      <c r="P15" s="33"/>
      <c r="Q15" s="36">
        <v>76.2</v>
      </c>
      <c r="R15" s="35"/>
      <c r="S15" s="36">
        <v>0</v>
      </c>
      <c r="T15" s="37"/>
      <c r="U15" s="36">
        <v>117.6</v>
      </c>
      <c r="V15" s="37"/>
      <c r="W15" s="36">
        <v>73.8</v>
      </c>
      <c r="X15" s="37"/>
      <c r="Y15" s="36">
        <v>10358.9</v>
      </c>
      <c r="Z15" s="38"/>
      <c r="AA15" s="36">
        <v>7</v>
      </c>
      <c r="AB15"/>
    </row>
    <row r="16" spans="1:28" ht="12.75" customHeight="1" x14ac:dyDescent="0.25">
      <c r="B16" s="33" t="s">
        <v>32</v>
      </c>
      <c r="C16" s="34" t="s">
        <v>31</v>
      </c>
      <c r="D16" s="35"/>
      <c r="E16" s="36">
        <v>1723.2</v>
      </c>
      <c r="F16" s="37"/>
      <c r="G16" s="36">
        <v>28.3</v>
      </c>
      <c r="H16" s="37"/>
      <c r="I16" s="36">
        <v>36.5</v>
      </c>
      <c r="J16" s="37"/>
      <c r="K16" s="36">
        <v>0.6</v>
      </c>
      <c r="L16" s="38"/>
      <c r="M16" s="36">
        <v>24.9</v>
      </c>
      <c r="N16" s="37"/>
      <c r="O16" s="36">
        <v>138.9</v>
      </c>
      <c r="P16" s="33"/>
      <c r="Q16" s="36">
        <v>52.5</v>
      </c>
      <c r="R16" s="35"/>
      <c r="S16" s="36">
        <v>2.9</v>
      </c>
      <c r="T16" s="37"/>
      <c r="U16" s="36">
        <v>114</v>
      </c>
      <c r="V16" s="37"/>
      <c r="W16" s="36">
        <v>75.599999999999994</v>
      </c>
      <c r="X16" s="37"/>
      <c r="Y16" s="36">
        <v>10350</v>
      </c>
      <c r="Z16" s="38"/>
      <c r="AA16" s="36">
        <v>9.8000000000000007</v>
      </c>
      <c r="AB16" s="77"/>
    </row>
    <row r="17" spans="2:31" ht="12.75" customHeight="1" x14ac:dyDescent="0.25">
      <c r="B17" s="33" t="s">
        <v>32</v>
      </c>
      <c r="C17" s="34" t="s">
        <v>33</v>
      </c>
      <c r="D17" s="35"/>
      <c r="E17" s="36">
        <v>1694.5</v>
      </c>
      <c r="F17" s="37"/>
      <c r="G17" s="36">
        <v>32.700000000000003</v>
      </c>
      <c r="H17" s="37"/>
      <c r="I17" s="36">
        <v>46.5</v>
      </c>
      <c r="J17" s="37"/>
      <c r="K17" s="36">
        <v>0</v>
      </c>
      <c r="L17" s="38"/>
      <c r="M17" s="36">
        <v>20.3</v>
      </c>
      <c r="N17" s="37"/>
      <c r="O17" s="36">
        <v>158.9</v>
      </c>
      <c r="P17" s="33"/>
      <c r="Q17" s="36">
        <v>64.599999999999994</v>
      </c>
      <c r="R17" s="35"/>
      <c r="S17" s="36">
        <v>0</v>
      </c>
      <c r="T17" s="37"/>
      <c r="U17" s="36">
        <v>93.7</v>
      </c>
      <c r="V17" s="37"/>
      <c r="W17" s="36">
        <v>63</v>
      </c>
      <c r="X17" s="37"/>
      <c r="Y17" s="36">
        <v>10305.799999999999</v>
      </c>
      <c r="Z17" s="38"/>
      <c r="AA17" s="36">
        <v>4.5</v>
      </c>
      <c r="AB17" s="77"/>
    </row>
    <row r="18" spans="2:31" s="77" customFormat="1" ht="12.75" customHeight="1" x14ac:dyDescent="0.25">
      <c r="B18" s="39" t="s">
        <v>32</v>
      </c>
      <c r="C18" s="40" t="s">
        <v>34</v>
      </c>
      <c r="D18" s="35"/>
      <c r="E18" s="41">
        <v>1675.2</v>
      </c>
      <c r="F18" s="37"/>
      <c r="G18" s="41">
        <v>21.4</v>
      </c>
      <c r="H18" s="37"/>
      <c r="I18" s="41">
        <v>45.6</v>
      </c>
      <c r="J18" s="37"/>
      <c r="K18" s="41">
        <v>0</v>
      </c>
      <c r="L18" s="38"/>
      <c r="M18" s="41">
        <v>26.6</v>
      </c>
      <c r="N18" s="37"/>
      <c r="O18" s="41">
        <v>161.1</v>
      </c>
      <c r="P18" s="39"/>
      <c r="Q18" s="41">
        <v>71.900000000000006</v>
      </c>
      <c r="R18" s="35"/>
      <c r="S18" s="41">
        <v>0</v>
      </c>
      <c r="T18" s="37"/>
      <c r="U18" s="41">
        <v>117.5</v>
      </c>
      <c r="V18" s="37"/>
      <c r="W18" s="41">
        <v>74.900000000000006</v>
      </c>
      <c r="X18" s="37"/>
      <c r="Y18" s="41">
        <v>10218.799999999999</v>
      </c>
      <c r="Z18" s="38"/>
      <c r="AA18" s="41">
        <v>4.8</v>
      </c>
      <c r="AB18"/>
    </row>
    <row r="19" spans="2:31" s="77" customFormat="1" ht="12.75" customHeight="1" x14ac:dyDescent="0.25">
      <c r="B19" s="33">
        <v>2021</v>
      </c>
      <c r="C19" s="34" t="s">
        <v>35</v>
      </c>
      <c r="D19" s="35"/>
      <c r="E19" s="36">
        <v>1603</v>
      </c>
      <c r="F19" s="37"/>
      <c r="G19" s="36">
        <v>42.5</v>
      </c>
      <c r="H19" s="37"/>
      <c r="I19" s="36">
        <v>55.7</v>
      </c>
      <c r="J19" s="37"/>
      <c r="K19" s="36">
        <v>0</v>
      </c>
      <c r="L19" s="38"/>
      <c r="M19" s="36">
        <v>16.2</v>
      </c>
      <c r="N19" s="37"/>
      <c r="O19" s="36">
        <v>152.30000000000001</v>
      </c>
      <c r="P19" s="33"/>
      <c r="Q19" s="36">
        <v>67.599999999999994</v>
      </c>
      <c r="R19" s="35"/>
      <c r="S19" s="36">
        <v>1.3</v>
      </c>
      <c r="T19" s="37"/>
      <c r="U19" s="36">
        <v>123.5</v>
      </c>
      <c r="V19" s="37"/>
      <c r="W19" s="36">
        <v>78.599999999999994</v>
      </c>
      <c r="X19" s="37"/>
      <c r="Y19" s="36">
        <v>10212.9</v>
      </c>
      <c r="Z19" s="38"/>
      <c r="AA19" s="36">
        <v>3.2</v>
      </c>
      <c r="AB19"/>
    </row>
    <row r="20" spans="2:31" ht="12.75" customHeight="1" x14ac:dyDescent="0.25">
      <c r="B20" s="33" t="s">
        <v>32</v>
      </c>
      <c r="C20" s="34" t="s">
        <v>31</v>
      </c>
      <c r="D20" s="35"/>
      <c r="E20" s="36">
        <v>1577.1</v>
      </c>
      <c r="F20" s="37"/>
      <c r="G20" s="36">
        <v>21.2</v>
      </c>
      <c r="H20" s="37"/>
      <c r="I20" s="36">
        <v>49.5</v>
      </c>
      <c r="J20" s="37"/>
      <c r="K20" s="36">
        <v>0</v>
      </c>
      <c r="L20" s="38"/>
      <c r="M20" s="36">
        <v>34.6</v>
      </c>
      <c r="N20" s="37"/>
      <c r="O20" s="36">
        <v>155.6</v>
      </c>
      <c r="P20" s="33"/>
      <c r="Q20" s="36">
        <v>66.2</v>
      </c>
      <c r="R20" s="35"/>
      <c r="S20" s="36">
        <v>0</v>
      </c>
      <c r="T20" s="37"/>
      <c r="U20" s="36">
        <v>114.3</v>
      </c>
      <c r="V20" s="37"/>
      <c r="W20" s="36">
        <v>64</v>
      </c>
      <c r="X20" s="37"/>
      <c r="Y20" s="36">
        <v>10206.700000000001</v>
      </c>
      <c r="Z20" s="38"/>
      <c r="AA20" s="36">
        <v>1</v>
      </c>
      <c r="AB20" s="77"/>
      <c r="AE20" s="79"/>
    </row>
    <row r="21" spans="2:31" ht="12.75" customHeight="1" x14ac:dyDescent="0.25">
      <c r="B21" s="33" t="s">
        <v>32</v>
      </c>
      <c r="C21" s="34" t="s">
        <v>33</v>
      </c>
      <c r="D21" s="35"/>
      <c r="E21" s="36">
        <v>1567.4</v>
      </c>
      <c r="F21" s="37"/>
      <c r="G21" s="36">
        <v>24.4</v>
      </c>
      <c r="H21" s="37"/>
      <c r="I21" s="36">
        <v>41</v>
      </c>
      <c r="J21" s="37"/>
      <c r="K21" s="36">
        <v>0</v>
      </c>
      <c r="L21" s="38"/>
      <c r="M21" s="36">
        <v>21.9</v>
      </c>
      <c r="N21" s="37"/>
      <c r="O21" s="36">
        <v>114.1</v>
      </c>
      <c r="P21" s="33"/>
      <c r="Q21" s="36">
        <v>74</v>
      </c>
      <c r="R21" s="35"/>
      <c r="S21" s="36">
        <v>0</v>
      </c>
      <c r="T21" s="37"/>
      <c r="U21" s="36">
        <v>92.5</v>
      </c>
      <c r="V21" s="37"/>
      <c r="W21" s="36">
        <v>72.5</v>
      </c>
      <c r="X21" s="37"/>
      <c r="Y21" s="36">
        <v>10212.1</v>
      </c>
      <c r="Z21" s="38"/>
      <c r="AA21" s="36">
        <v>0.3</v>
      </c>
      <c r="AB21" s="77"/>
    </row>
    <row r="22" spans="2:31" ht="12.75" customHeight="1" x14ac:dyDescent="0.25">
      <c r="B22" s="39" t="s">
        <v>32</v>
      </c>
      <c r="C22" s="40" t="s">
        <v>34</v>
      </c>
      <c r="D22" s="35"/>
      <c r="E22" s="41">
        <v>1516.4</v>
      </c>
      <c r="F22" s="37"/>
      <c r="G22" s="41">
        <v>17.5</v>
      </c>
      <c r="H22" s="37"/>
      <c r="I22" s="41">
        <v>43.5</v>
      </c>
      <c r="J22" s="37"/>
      <c r="K22" s="41">
        <v>0</v>
      </c>
      <c r="L22" s="38"/>
      <c r="M22" s="41">
        <v>21</v>
      </c>
      <c r="N22" s="37"/>
      <c r="O22" s="41">
        <v>123.2</v>
      </c>
      <c r="P22" s="39"/>
      <c r="Q22" s="41">
        <v>55.5</v>
      </c>
      <c r="R22" s="35"/>
      <c r="S22" s="41">
        <v>0</v>
      </c>
      <c r="T22" s="37"/>
      <c r="U22" s="41">
        <v>138.4</v>
      </c>
      <c r="V22" s="37"/>
      <c r="W22" s="41">
        <v>84.9</v>
      </c>
      <c r="X22" s="37"/>
      <c r="Y22" s="41">
        <v>10162</v>
      </c>
      <c r="Z22" s="38"/>
      <c r="AA22" s="41">
        <v>1</v>
      </c>
    </row>
    <row r="23" spans="2:31" ht="12.75" customHeight="1" x14ac:dyDescent="0.25">
      <c r="B23" s="33">
        <v>2020</v>
      </c>
      <c r="C23" s="34" t="s">
        <v>35</v>
      </c>
      <c r="D23" s="35"/>
      <c r="E23" s="36">
        <v>1497.8</v>
      </c>
      <c r="F23" s="37"/>
      <c r="G23" s="36">
        <v>25.2</v>
      </c>
      <c r="H23" s="37"/>
      <c r="I23" s="36">
        <v>52</v>
      </c>
      <c r="J23" s="37"/>
      <c r="K23" s="36">
        <v>0</v>
      </c>
      <c r="L23" s="38"/>
      <c r="M23" s="36">
        <v>20.5</v>
      </c>
      <c r="N23" s="37"/>
      <c r="O23" s="36">
        <v>110.6</v>
      </c>
      <c r="P23" s="33"/>
      <c r="Q23" s="36">
        <v>66.8</v>
      </c>
      <c r="R23" s="35"/>
      <c r="S23" s="36">
        <v>0</v>
      </c>
      <c r="T23" s="37"/>
      <c r="U23" s="36">
        <v>128.4</v>
      </c>
      <c r="V23" s="37"/>
      <c r="W23" s="36">
        <v>64.7</v>
      </c>
      <c r="X23" s="37"/>
      <c r="Y23" s="36">
        <v>10042.799999999999</v>
      </c>
      <c r="Z23" s="38"/>
      <c r="AA23" s="36">
        <v>0</v>
      </c>
    </row>
    <row r="24" spans="2:31" ht="12.75" customHeight="1" x14ac:dyDescent="0.25">
      <c r="B24" s="33" t="s">
        <v>32</v>
      </c>
      <c r="C24" s="34" t="s">
        <v>31</v>
      </c>
      <c r="D24" s="35"/>
      <c r="E24" s="36">
        <v>1438</v>
      </c>
      <c r="F24" s="37"/>
      <c r="G24" s="36">
        <v>22.9</v>
      </c>
      <c r="H24" s="37"/>
      <c r="I24" s="36">
        <v>70.7</v>
      </c>
      <c r="J24" s="37"/>
      <c r="K24" s="36">
        <v>0</v>
      </c>
      <c r="L24" s="38"/>
      <c r="M24" s="36">
        <v>24.1</v>
      </c>
      <c r="N24" s="37"/>
      <c r="O24" s="36">
        <v>97.5</v>
      </c>
      <c r="P24" s="33"/>
      <c r="Q24" s="36">
        <v>85.6</v>
      </c>
      <c r="R24" s="35"/>
      <c r="S24" s="36">
        <v>0</v>
      </c>
      <c r="T24" s="37"/>
      <c r="U24" s="36">
        <v>108.3</v>
      </c>
      <c r="V24" s="37"/>
      <c r="W24" s="36">
        <v>80.8</v>
      </c>
      <c r="X24" s="37"/>
      <c r="Y24" s="36">
        <v>10024.299999999999</v>
      </c>
      <c r="Z24" s="38"/>
      <c r="AA24" s="36">
        <v>0</v>
      </c>
    </row>
    <row r="25" spans="2:31" ht="12.75" customHeight="1" x14ac:dyDescent="0.25">
      <c r="B25" s="33" t="s">
        <v>32</v>
      </c>
      <c r="C25" s="34" t="s">
        <v>33</v>
      </c>
      <c r="D25" s="35"/>
      <c r="E25" s="36">
        <v>1386.9</v>
      </c>
      <c r="F25" s="37"/>
      <c r="G25" s="36">
        <v>9.1999999999999993</v>
      </c>
      <c r="H25" s="37"/>
      <c r="I25" s="36">
        <v>35.299999999999997</v>
      </c>
      <c r="J25" s="37"/>
      <c r="K25" s="36">
        <v>0</v>
      </c>
      <c r="L25" s="38"/>
      <c r="M25" s="36">
        <v>30.5</v>
      </c>
      <c r="N25" s="37"/>
      <c r="O25" s="36">
        <v>87.6</v>
      </c>
      <c r="P25" s="33"/>
      <c r="Q25" s="36">
        <v>73.2</v>
      </c>
      <c r="R25" s="35"/>
      <c r="S25" s="36">
        <v>0</v>
      </c>
      <c r="T25" s="37"/>
      <c r="U25" s="36">
        <v>125.2</v>
      </c>
      <c r="V25" s="37"/>
      <c r="W25" s="36">
        <v>99.1</v>
      </c>
      <c r="X25" s="37"/>
      <c r="Y25" s="36">
        <v>10054.200000000001</v>
      </c>
      <c r="Z25" s="38"/>
      <c r="AA25" s="36">
        <v>0.2</v>
      </c>
    </row>
    <row r="26" spans="2:31" ht="12.75" customHeight="1" x14ac:dyDescent="0.25">
      <c r="B26" s="39" t="s">
        <v>32</v>
      </c>
      <c r="C26" s="40" t="s">
        <v>34</v>
      </c>
      <c r="D26" s="35"/>
      <c r="E26" s="41">
        <v>1410.9</v>
      </c>
      <c r="F26" s="37"/>
      <c r="G26" s="41">
        <v>21.4</v>
      </c>
      <c r="H26" s="37"/>
      <c r="I26" s="41">
        <v>46.4</v>
      </c>
      <c r="J26" s="37"/>
      <c r="K26" s="41">
        <v>0</v>
      </c>
      <c r="L26" s="38"/>
      <c r="M26" s="41">
        <v>21.5</v>
      </c>
      <c r="N26" s="37"/>
      <c r="O26" s="41">
        <v>119.5</v>
      </c>
      <c r="P26" s="39"/>
      <c r="Q26" s="41">
        <v>55.9</v>
      </c>
      <c r="R26" s="35"/>
      <c r="S26" s="41">
        <v>0.7</v>
      </c>
      <c r="T26" s="37"/>
      <c r="U26" s="41">
        <v>108.7</v>
      </c>
      <c r="V26" s="37"/>
      <c r="W26" s="41">
        <v>89.2</v>
      </c>
      <c r="X26" s="37"/>
      <c r="Y26" s="41">
        <v>9983.7000000000007</v>
      </c>
      <c r="Z26" s="38"/>
      <c r="AA26" s="41">
        <v>0</v>
      </c>
    </row>
    <row r="27" spans="2:31" ht="12.75" customHeight="1" x14ac:dyDescent="0.25">
      <c r="B27" s="33">
        <v>2019</v>
      </c>
      <c r="C27" s="34" t="s">
        <v>35</v>
      </c>
      <c r="D27" s="35"/>
      <c r="E27" s="36">
        <v>1363.8</v>
      </c>
      <c r="F27" s="37"/>
      <c r="G27" s="36">
        <v>18.399999999999999</v>
      </c>
      <c r="H27" s="37"/>
      <c r="I27" s="36">
        <v>46.3</v>
      </c>
      <c r="J27" s="37"/>
      <c r="K27" s="36">
        <v>0</v>
      </c>
      <c r="L27" s="38"/>
      <c r="M27" s="36">
        <v>20.100000000000001</v>
      </c>
      <c r="N27" s="37"/>
      <c r="O27" s="36">
        <v>116.5</v>
      </c>
      <c r="P27" s="33"/>
      <c r="Q27" s="36">
        <v>73.599999999999994</v>
      </c>
      <c r="R27" s="35"/>
      <c r="S27" s="36">
        <v>0</v>
      </c>
      <c r="T27" s="37"/>
      <c r="U27" s="36">
        <v>100.8</v>
      </c>
      <c r="V27" s="37"/>
      <c r="W27" s="36">
        <v>65.8</v>
      </c>
      <c r="X27" s="37"/>
      <c r="Y27" s="36">
        <v>9988.2000000000007</v>
      </c>
      <c r="Z27" s="38"/>
      <c r="AA27" s="36">
        <v>5</v>
      </c>
    </row>
    <row r="28" spans="2:31" ht="12.75" customHeight="1" x14ac:dyDescent="0.25">
      <c r="B28" s="33" t="s">
        <v>32</v>
      </c>
      <c r="C28" s="34" t="s">
        <v>31</v>
      </c>
      <c r="D28" s="35"/>
      <c r="E28" s="36">
        <v>1319</v>
      </c>
      <c r="F28" s="37"/>
      <c r="G28" s="36">
        <v>21</v>
      </c>
      <c r="H28" s="37"/>
      <c r="I28" s="36">
        <v>39.1</v>
      </c>
      <c r="J28" s="37"/>
      <c r="K28" s="36">
        <v>0</v>
      </c>
      <c r="L28" s="38"/>
      <c r="M28" s="36">
        <v>26.2</v>
      </c>
      <c r="N28" s="37"/>
      <c r="O28" s="36">
        <v>100.6</v>
      </c>
      <c r="P28" s="33"/>
      <c r="Q28" s="36">
        <v>56</v>
      </c>
      <c r="R28" s="35"/>
      <c r="S28" s="36">
        <v>0</v>
      </c>
      <c r="T28" s="37"/>
      <c r="U28" s="36">
        <v>112.9</v>
      </c>
      <c r="V28" s="37"/>
      <c r="W28" s="36">
        <v>79.900000000000006</v>
      </c>
      <c r="X28" s="37"/>
      <c r="Y28" s="36">
        <v>9976.6</v>
      </c>
      <c r="Z28" s="38"/>
      <c r="AA28" s="36">
        <v>0</v>
      </c>
    </row>
    <row r="29" spans="2:31" ht="12.75" customHeight="1" x14ac:dyDescent="0.25">
      <c r="B29" s="33" t="s">
        <v>32</v>
      </c>
      <c r="C29" s="34" t="s">
        <v>33</v>
      </c>
      <c r="D29" s="35"/>
      <c r="E29" s="36">
        <v>1276.9000000000001</v>
      </c>
      <c r="F29" s="37"/>
      <c r="G29" s="36">
        <v>30.5</v>
      </c>
      <c r="H29" s="37"/>
      <c r="I29" s="36">
        <v>43.6</v>
      </c>
      <c r="J29" s="37"/>
      <c r="K29" s="36">
        <v>0</v>
      </c>
      <c r="L29" s="38"/>
      <c r="M29" s="36">
        <v>19.7</v>
      </c>
      <c r="N29" s="37"/>
      <c r="O29" s="36">
        <v>103.8</v>
      </c>
      <c r="P29" s="33"/>
      <c r="Q29" s="36">
        <v>55.7</v>
      </c>
      <c r="R29" s="35"/>
      <c r="S29" s="36">
        <v>0</v>
      </c>
      <c r="T29" s="37"/>
      <c r="U29" s="36">
        <v>99.9</v>
      </c>
      <c r="V29" s="37"/>
      <c r="W29" s="36">
        <v>50.5</v>
      </c>
      <c r="X29" s="37"/>
      <c r="Y29" s="36">
        <v>9982.7000000000007</v>
      </c>
      <c r="Z29" s="38"/>
      <c r="AA29" s="36">
        <v>1.4</v>
      </c>
    </row>
    <row r="30" spans="2:31" ht="12.75" customHeight="1" x14ac:dyDescent="0.25">
      <c r="B30" s="39" t="s">
        <v>32</v>
      </c>
      <c r="C30" s="40" t="s">
        <v>34</v>
      </c>
      <c r="D30" s="35"/>
      <c r="E30" s="41">
        <v>1264.5</v>
      </c>
      <c r="F30" s="37"/>
      <c r="G30" s="41">
        <v>18.7</v>
      </c>
      <c r="H30" s="37"/>
      <c r="I30" s="41">
        <v>41.2</v>
      </c>
      <c r="J30" s="37"/>
      <c r="K30" s="41">
        <v>0</v>
      </c>
      <c r="L30" s="38"/>
      <c r="M30" s="41">
        <v>13.8</v>
      </c>
      <c r="N30" s="37"/>
      <c r="O30" s="41">
        <v>116.5</v>
      </c>
      <c r="P30" s="39"/>
      <c r="Q30" s="41">
        <v>53.9</v>
      </c>
      <c r="R30" s="35"/>
      <c r="S30" s="41">
        <v>0</v>
      </c>
      <c r="T30" s="37"/>
      <c r="U30" s="41">
        <v>112.3</v>
      </c>
      <c r="V30" s="37"/>
      <c r="W30" s="41">
        <v>68.2</v>
      </c>
      <c r="X30" s="37"/>
      <c r="Y30" s="41">
        <v>9912.2000000000007</v>
      </c>
      <c r="Z30" s="38"/>
      <c r="AA30" s="41">
        <v>1</v>
      </c>
    </row>
    <row r="31" spans="2:31" ht="12.75" customHeight="1" x14ac:dyDescent="0.25">
      <c r="B31" s="33">
        <v>2018</v>
      </c>
      <c r="C31" s="34" t="s">
        <v>35</v>
      </c>
      <c r="D31" s="35"/>
      <c r="E31" s="36">
        <v>1225.0999999999999</v>
      </c>
      <c r="F31" s="37"/>
      <c r="G31" s="36">
        <v>14.7</v>
      </c>
      <c r="H31" s="37"/>
      <c r="I31" s="36">
        <v>42.9</v>
      </c>
      <c r="J31" s="37"/>
      <c r="K31" s="36">
        <v>0</v>
      </c>
      <c r="L31" s="38"/>
      <c r="M31" s="36">
        <v>14.2</v>
      </c>
      <c r="N31" s="37"/>
      <c r="O31" s="36">
        <v>107.2</v>
      </c>
      <c r="P31" s="33"/>
      <c r="Q31" s="36">
        <v>64</v>
      </c>
      <c r="R31" s="35"/>
      <c r="S31" s="36">
        <v>0</v>
      </c>
      <c r="T31" s="37"/>
      <c r="U31" s="36">
        <v>107.8</v>
      </c>
      <c r="V31" s="37"/>
      <c r="W31" s="36">
        <v>56.9</v>
      </c>
      <c r="X31" s="37"/>
      <c r="Y31" s="36">
        <v>9908.2000000000007</v>
      </c>
      <c r="Z31" s="38"/>
      <c r="AA31" s="36">
        <v>1.5</v>
      </c>
    </row>
    <row r="32" spans="2:31" ht="12.75" customHeight="1" x14ac:dyDescent="0.25">
      <c r="B32" s="33" t="s">
        <v>32</v>
      </c>
      <c r="C32" s="34" t="s">
        <v>31</v>
      </c>
      <c r="D32" s="35"/>
      <c r="E32" s="36">
        <v>1221.7</v>
      </c>
      <c r="F32" s="37"/>
      <c r="G32" s="36">
        <v>17.600000000000001</v>
      </c>
      <c r="H32" s="37"/>
      <c r="I32" s="36">
        <v>40.5</v>
      </c>
      <c r="J32" s="37"/>
      <c r="K32" s="36">
        <v>0</v>
      </c>
      <c r="L32" s="38"/>
      <c r="M32" s="36">
        <v>22.9</v>
      </c>
      <c r="N32" s="37"/>
      <c r="O32" s="36">
        <v>95.8</v>
      </c>
      <c r="P32" s="33"/>
      <c r="Q32" s="36">
        <v>55.3</v>
      </c>
      <c r="R32" s="35"/>
      <c r="S32" s="36">
        <v>0</v>
      </c>
      <c r="T32" s="37"/>
      <c r="U32" s="36">
        <v>110.5</v>
      </c>
      <c r="V32" s="37"/>
      <c r="W32" s="36">
        <v>70.099999999999994</v>
      </c>
      <c r="X32" s="37"/>
      <c r="Y32" s="36">
        <v>9837.2999999999993</v>
      </c>
      <c r="Z32" s="38"/>
      <c r="AA32" s="36">
        <v>1.1000000000000001</v>
      </c>
    </row>
    <row r="33" spans="2:28" ht="12.75" customHeight="1" x14ac:dyDescent="0.25">
      <c r="B33" s="33" t="s">
        <v>32</v>
      </c>
      <c r="C33" s="34" t="s">
        <v>33</v>
      </c>
      <c r="D33" s="35"/>
      <c r="E33" s="36">
        <v>1170.8</v>
      </c>
      <c r="F33" s="37"/>
      <c r="G33" s="36">
        <v>23.2</v>
      </c>
      <c r="H33" s="37"/>
      <c r="I33" s="36">
        <v>53.4</v>
      </c>
      <c r="J33" s="37"/>
      <c r="K33" s="36">
        <v>0</v>
      </c>
      <c r="L33" s="38"/>
      <c r="M33" s="36">
        <v>14.8</v>
      </c>
      <c r="N33" s="37"/>
      <c r="O33" s="36">
        <v>115.3</v>
      </c>
      <c r="P33" s="33"/>
      <c r="Q33" s="36">
        <v>52.7</v>
      </c>
      <c r="R33" s="35"/>
      <c r="S33" s="36">
        <v>0</v>
      </c>
      <c r="T33" s="37"/>
      <c r="U33" s="36">
        <v>95.6</v>
      </c>
      <c r="V33" s="37"/>
      <c r="W33" s="36">
        <v>79.7</v>
      </c>
      <c r="X33" s="37"/>
      <c r="Y33" s="36">
        <v>9812.5</v>
      </c>
      <c r="Z33" s="38"/>
      <c r="AA33" s="36">
        <v>0.8</v>
      </c>
    </row>
    <row r="34" spans="2:28" ht="12.75" customHeight="1" x14ac:dyDescent="0.25">
      <c r="B34" s="39" t="s">
        <v>32</v>
      </c>
      <c r="C34" s="40" t="s">
        <v>34</v>
      </c>
      <c r="D34" s="35"/>
      <c r="E34" s="41">
        <v>1144.5</v>
      </c>
      <c r="F34" s="37"/>
      <c r="G34" s="41">
        <v>9.5</v>
      </c>
      <c r="H34" s="37"/>
      <c r="I34" s="41">
        <v>32.9</v>
      </c>
      <c r="J34" s="37"/>
      <c r="K34" s="41">
        <v>0</v>
      </c>
      <c r="L34" s="38"/>
      <c r="M34" s="41">
        <v>17.8</v>
      </c>
      <c r="N34" s="37"/>
      <c r="O34" s="41">
        <v>121</v>
      </c>
      <c r="P34" s="39"/>
      <c r="Q34" s="41">
        <v>59.1</v>
      </c>
      <c r="R34" s="35"/>
      <c r="S34" s="41">
        <v>0</v>
      </c>
      <c r="T34" s="37"/>
      <c r="U34" s="41">
        <v>99.3</v>
      </c>
      <c r="V34" s="37"/>
      <c r="W34" s="41">
        <v>67.900000000000006</v>
      </c>
      <c r="X34" s="37"/>
      <c r="Y34" s="41">
        <v>9822</v>
      </c>
      <c r="Z34" s="38"/>
      <c r="AA34" s="41">
        <v>3</v>
      </c>
    </row>
    <row r="35" spans="2:28" ht="12.75" customHeight="1" x14ac:dyDescent="0.25">
      <c r="B35" s="33">
        <v>2017</v>
      </c>
      <c r="C35" s="34" t="s">
        <v>35</v>
      </c>
      <c r="D35" s="35"/>
      <c r="E35" s="36">
        <v>1169.9000000000001</v>
      </c>
      <c r="F35" s="37"/>
      <c r="G35" s="36">
        <v>20.2</v>
      </c>
      <c r="H35" s="37"/>
      <c r="I35" s="36">
        <v>42</v>
      </c>
      <c r="J35" s="37"/>
      <c r="K35" s="36">
        <v>0</v>
      </c>
      <c r="L35" s="38"/>
      <c r="M35" s="36">
        <v>16.899999999999999</v>
      </c>
      <c r="N35" s="37"/>
      <c r="O35" s="36">
        <v>111.3</v>
      </c>
      <c r="P35" s="33"/>
      <c r="Q35" s="36">
        <v>53.4</v>
      </c>
      <c r="R35" s="35"/>
      <c r="S35" s="36">
        <v>0</v>
      </c>
      <c r="T35" s="37"/>
      <c r="U35" s="36">
        <v>95.1</v>
      </c>
      <c r="V35" s="37"/>
      <c r="W35" s="36">
        <v>65.099999999999994</v>
      </c>
      <c r="X35" s="37"/>
      <c r="Y35" s="36">
        <v>9754.2999999999993</v>
      </c>
      <c r="Z35" s="38"/>
      <c r="AA35" s="36">
        <v>0</v>
      </c>
    </row>
    <row r="36" spans="2:28" ht="12.75" customHeight="1" x14ac:dyDescent="0.25">
      <c r="B36" s="33" t="s">
        <v>32</v>
      </c>
      <c r="C36" s="34" t="s">
        <v>31</v>
      </c>
      <c r="D36" s="35"/>
      <c r="E36" s="36">
        <v>1153.3</v>
      </c>
      <c r="F36" s="37"/>
      <c r="G36" s="36">
        <v>22</v>
      </c>
      <c r="H36" s="37"/>
      <c r="I36" s="36">
        <v>30.1</v>
      </c>
      <c r="J36" s="37"/>
      <c r="K36" s="36">
        <v>0</v>
      </c>
      <c r="L36" s="38"/>
      <c r="M36" s="36">
        <v>16.600000000000001</v>
      </c>
      <c r="N36" s="37"/>
      <c r="O36" s="36">
        <v>113.6</v>
      </c>
      <c r="P36" s="33"/>
      <c r="Q36" s="36">
        <v>53.4</v>
      </c>
      <c r="R36" s="35"/>
      <c r="S36" s="36">
        <v>0</v>
      </c>
      <c r="T36" s="37"/>
      <c r="U36" s="36">
        <v>89.2</v>
      </c>
      <c r="V36" s="37"/>
      <c r="W36" s="36">
        <v>68.5</v>
      </c>
      <c r="X36" s="37"/>
      <c r="Y36" s="36">
        <v>9739.2999999999993</v>
      </c>
      <c r="Z36" s="38"/>
      <c r="AA36" s="36">
        <v>0</v>
      </c>
    </row>
    <row r="37" spans="2:28" ht="12.75" customHeight="1" x14ac:dyDescent="0.25">
      <c r="B37" s="33" t="s">
        <v>32</v>
      </c>
      <c r="C37" s="34" t="s">
        <v>33</v>
      </c>
      <c r="D37" s="35"/>
      <c r="E37" s="36">
        <v>1119.0999999999999</v>
      </c>
      <c r="F37" s="37"/>
      <c r="G37" s="36">
        <v>19.3</v>
      </c>
      <c r="H37" s="37"/>
      <c r="I37" s="36">
        <v>36.4</v>
      </c>
      <c r="J37" s="37"/>
      <c r="K37" s="36">
        <v>0</v>
      </c>
      <c r="L37" s="38"/>
      <c r="M37" s="36">
        <v>14.9</v>
      </c>
      <c r="N37" s="37"/>
      <c r="O37" s="36">
        <v>120.7</v>
      </c>
      <c r="P37" s="33"/>
      <c r="Q37" s="36">
        <v>52.3</v>
      </c>
      <c r="R37" s="35"/>
      <c r="S37" s="36">
        <v>0</v>
      </c>
      <c r="T37" s="37"/>
      <c r="U37" s="36">
        <v>79.7</v>
      </c>
      <c r="V37" s="37"/>
      <c r="W37" s="36">
        <v>66.900000000000006</v>
      </c>
      <c r="X37" s="37"/>
      <c r="Y37" s="36">
        <v>9735.9</v>
      </c>
      <c r="Z37" s="38"/>
      <c r="AA37" s="36">
        <v>0</v>
      </c>
    </row>
    <row r="38" spans="2:28" ht="12.75" customHeight="1" x14ac:dyDescent="0.25">
      <c r="B38" s="39" t="s">
        <v>32</v>
      </c>
      <c r="C38" s="40" t="s">
        <v>34</v>
      </c>
      <c r="D38" s="35"/>
      <c r="E38" s="41">
        <v>1076.4000000000001</v>
      </c>
      <c r="F38" s="37"/>
      <c r="G38" s="41">
        <v>16.3</v>
      </c>
      <c r="H38" s="37"/>
      <c r="I38" s="41">
        <v>35.1</v>
      </c>
      <c r="J38" s="37"/>
      <c r="K38" s="41">
        <v>0</v>
      </c>
      <c r="L38" s="38"/>
      <c r="M38" s="41">
        <v>13.6</v>
      </c>
      <c r="N38" s="37"/>
      <c r="O38" s="41">
        <v>121.7</v>
      </c>
      <c r="P38" s="39"/>
      <c r="Q38" s="41">
        <v>55.6</v>
      </c>
      <c r="R38" s="35"/>
      <c r="S38" s="41">
        <v>0</v>
      </c>
      <c r="T38" s="37"/>
      <c r="U38" s="41">
        <v>93.8</v>
      </c>
      <c r="V38" s="37"/>
      <c r="W38" s="41">
        <v>72.8</v>
      </c>
      <c r="X38" s="37"/>
      <c r="Y38" s="41">
        <v>9717</v>
      </c>
      <c r="Z38" s="38"/>
      <c r="AA38" s="41">
        <v>0</v>
      </c>
    </row>
    <row r="39" spans="2:28" ht="12.75" customHeight="1" x14ac:dyDescent="0.25">
      <c r="B39" s="33">
        <v>2016</v>
      </c>
      <c r="C39" s="34" t="s">
        <v>35</v>
      </c>
      <c r="D39" s="35"/>
      <c r="E39" s="36">
        <v>1060.5999999999999</v>
      </c>
      <c r="F39" s="37"/>
      <c r="G39" s="36">
        <v>19.5</v>
      </c>
      <c r="H39" s="37"/>
      <c r="I39" s="36">
        <v>36.299999999999997</v>
      </c>
      <c r="J39" s="37"/>
      <c r="K39" s="36">
        <v>0</v>
      </c>
      <c r="L39" s="38"/>
      <c r="M39" s="36">
        <v>15.5</v>
      </c>
      <c r="N39" s="37"/>
      <c r="O39" s="36">
        <v>131.9</v>
      </c>
      <c r="P39" s="33"/>
      <c r="Q39" s="36">
        <v>53.4</v>
      </c>
      <c r="R39" s="35"/>
      <c r="S39" s="36">
        <v>0</v>
      </c>
      <c r="T39" s="37"/>
      <c r="U39" s="36">
        <v>90.7</v>
      </c>
      <c r="V39" s="37"/>
      <c r="W39" s="36">
        <v>69.8</v>
      </c>
      <c r="X39" s="37"/>
      <c r="Y39" s="36">
        <v>9678.4</v>
      </c>
      <c r="Z39" s="38"/>
      <c r="AA39" s="36">
        <v>0</v>
      </c>
    </row>
    <row r="40" spans="2:28" ht="12.75" customHeight="1" x14ac:dyDescent="0.25">
      <c r="B40" s="33" t="s">
        <v>32</v>
      </c>
      <c r="C40" s="34" t="s">
        <v>31</v>
      </c>
      <c r="D40" s="35"/>
      <c r="E40" s="36">
        <v>1056.2</v>
      </c>
      <c r="F40" s="37"/>
      <c r="G40" s="36">
        <v>16.2</v>
      </c>
      <c r="H40" s="37"/>
      <c r="I40" s="36">
        <v>34.299999999999997</v>
      </c>
      <c r="J40" s="37"/>
      <c r="K40" s="36">
        <v>0</v>
      </c>
      <c r="L40" s="38"/>
      <c r="M40" s="36">
        <v>24.7</v>
      </c>
      <c r="N40" s="37"/>
      <c r="O40" s="36">
        <v>121.7</v>
      </c>
      <c r="P40" s="33"/>
      <c r="Q40" s="36">
        <v>52.8</v>
      </c>
      <c r="R40" s="35"/>
      <c r="S40" s="36">
        <v>0</v>
      </c>
      <c r="T40" s="37"/>
      <c r="U40" s="36">
        <v>94</v>
      </c>
      <c r="V40" s="37"/>
      <c r="W40" s="36">
        <v>73.599999999999994</v>
      </c>
      <c r="X40" s="37"/>
      <c r="Y40" s="36">
        <v>9618.1</v>
      </c>
      <c r="Z40" s="38"/>
      <c r="AA40" s="36">
        <v>0</v>
      </c>
    </row>
    <row r="41" spans="2:28" ht="12.75" customHeight="1" x14ac:dyDescent="0.25">
      <c r="B41" s="33" t="s">
        <v>32</v>
      </c>
      <c r="C41" s="34" t="s">
        <v>33</v>
      </c>
      <c r="D41" s="35"/>
      <c r="E41" s="36">
        <v>1042.7</v>
      </c>
      <c r="F41" s="37"/>
      <c r="G41" s="36">
        <v>25</v>
      </c>
      <c r="H41" s="37"/>
      <c r="I41" s="36">
        <v>38.700000000000003</v>
      </c>
      <c r="J41" s="37"/>
      <c r="K41" s="36">
        <v>0</v>
      </c>
      <c r="L41" s="38"/>
      <c r="M41" s="36">
        <v>16.399999999999999</v>
      </c>
      <c r="N41" s="37"/>
      <c r="O41" s="36">
        <v>126.7</v>
      </c>
      <c r="P41" s="33"/>
      <c r="Q41" s="36">
        <v>56.9</v>
      </c>
      <c r="R41" s="35"/>
      <c r="S41" s="36">
        <v>0</v>
      </c>
      <c r="T41" s="37"/>
      <c r="U41" s="36">
        <v>81.400000000000006</v>
      </c>
      <c r="V41" s="37"/>
      <c r="W41" s="36">
        <v>64.2</v>
      </c>
      <c r="X41" s="37"/>
      <c r="Y41" s="36">
        <v>9565.7000000000007</v>
      </c>
      <c r="Z41" s="38"/>
      <c r="AA41" s="36">
        <v>0.4</v>
      </c>
    </row>
    <row r="42" spans="2:28" ht="12.75" customHeight="1" x14ac:dyDescent="0.25">
      <c r="B42" s="39" t="s">
        <v>32</v>
      </c>
      <c r="C42" s="40" t="s">
        <v>34</v>
      </c>
      <c r="D42" s="35"/>
      <c r="E42" s="41">
        <v>1037.8</v>
      </c>
      <c r="F42" s="37"/>
      <c r="G42" s="41">
        <v>16.3</v>
      </c>
      <c r="H42" s="37"/>
      <c r="I42" s="41">
        <v>27.6</v>
      </c>
      <c r="J42" s="37"/>
      <c r="K42" s="41">
        <v>0</v>
      </c>
      <c r="L42" s="38"/>
      <c r="M42" s="41">
        <v>21.2</v>
      </c>
      <c r="N42" s="37"/>
      <c r="O42" s="41">
        <v>124.8</v>
      </c>
      <c r="P42" s="39"/>
      <c r="Q42" s="41">
        <v>52.7</v>
      </c>
      <c r="R42" s="35"/>
      <c r="S42" s="41">
        <v>0</v>
      </c>
      <c r="T42" s="37"/>
      <c r="U42" s="41">
        <v>87.7</v>
      </c>
      <c r="V42" s="37"/>
      <c r="W42" s="41">
        <v>70</v>
      </c>
      <c r="X42" s="37"/>
      <c r="Y42" s="41">
        <v>9522</v>
      </c>
      <c r="Z42" s="38"/>
      <c r="AA42" s="41">
        <v>0</v>
      </c>
    </row>
    <row r="43" spans="2:28" ht="12.75" customHeight="1" x14ac:dyDescent="0.25">
      <c r="B43" s="33">
        <v>2015</v>
      </c>
      <c r="C43" s="34" t="s">
        <v>35</v>
      </c>
      <c r="D43" s="35"/>
      <c r="E43" s="36">
        <v>1036.5999999999999</v>
      </c>
      <c r="F43" s="37"/>
      <c r="G43" s="36">
        <v>16.899999999999999</v>
      </c>
      <c r="H43" s="37"/>
      <c r="I43" s="36">
        <v>43.6</v>
      </c>
      <c r="J43" s="37"/>
      <c r="K43" s="36">
        <v>0</v>
      </c>
      <c r="L43" s="38"/>
      <c r="M43" s="36">
        <v>15.7</v>
      </c>
      <c r="N43" s="37"/>
      <c r="O43" s="36">
        <v>130.9</v>
      </c>
      <c r="P43" s="33"/>
      <c r="Q43" s="36">
        <v>57.3</v>
      </c>
      <c r="R43" s="35"/>
      <c r="S43" s="36">
        <v>0</v>
      </c>
      <c r="T43" s="37"/>
      <c r="U43" s="36">
        <v>80.3</v>
      </c>
      <c r="V43" s="37"/>
      <c r="W43" s="36">
        <v>62.9</v>
      </c>
      <c r="X43" s="37"/>
      <c r="Y43" s="36">
        <v>9471.6</v>
      </c>
      <c r="Z43" s="38"/>
      <c r="AA43" s="36">
        <v>0</v>
      </c>
    </row>
    <row r="44" spans="2:28" ht="12.75" customHeight="1" x14ac:dyDescent="0.25">
      <c r="B44" s="33" t="s">
        <v>32</v>
      </c>
      <c r="C44" s="34" t="s">
        <v>31</v>
      </c>
      <c r="D44" s="35"/>
      <c r="E44" s="36">
        <v>1019.9</v>
      </c>
      <c r="F44" s="37"/>
      <c r="G44" s="36">
        <v>10</v>
      </c>
      <c r="H44" s="37"/>
      <c r="I44" s="36">
        <v>32.799999999999997</v>
      </c>
      <c r="J44" s="37"/>
      <c r="K44" s="36">
        <v>0</v>
      </c>
      <c r="L44" s="38"/>
      <c r="M44" s="36">
        <v>18.3</v>
      </c>
      <c r="N44" s="37"/>
      <c r="O44" s="36">
        <v>115.2</v>
      </c>
      <c r="P44" s="33"/>
      <c r="Q44" s="36">
        <v>38.799999999999997</v>
      </c>
      <c r="R44" s="35"/>
      <c r="S44" s="36">
        <v>0</v>
      </c>
      <c r="T44" s="37"/>
      <c r="U44" s="36">
        <v>82.6</v>
      </c>
      <c r="V44" s="37"/>
      <c r="W44" s="36">
        <v>66.8</v>
      </c>
      <c r="X44" s="37"/>
      <c r="Y44" s="36">
        <v>9477.7999999999993</v>
      </c>
      <c r="Z44" s="38"/>
      <c r="AA44" s="36">
        <v>0</v>
      </c>
    </row>
    <row r="45" spans="2:28" ht="12.75" customHeight="1" x14ac:dyDescent="0.25">
      <c r="B45" s="33" t="s">
        <v>32</v>
      </c>
      <c r="C45" s="34" t="s">
        <v>33</v>
      </c>
      <c r="D45" s="35"/>
      <c r="E45" s="36">
        <v>962.8</v>
      </c>
      <c r="F45" s="37"/>
      <c r="G45" s="36">
        <v>19.7</v>
      </c>
      <c r="H45" s="37"/>
      <c r="I45" s="36">
        <v>37.6</v>
      </c>
      <c r="J45" s="37"/>
      <c r="K45" s="36">
        <v>0</v>
      </c>
      <c r="L45" s="38"/>
      <c r="M45" s="36">
        <v>9.3000000000000007</v>
      </c>
      <c r="N45" s="37"/>
      <c r="O45" s="36">
        <v>123.8</v>
      </c>
      <c r="P45" s="33"/>
      <c r="Q45" s="36">
        <v>53.8</v>
      </c>
      <c r="R45" s="35"/>
      <c r="S45" s="36">
        <v>0</v>
      </c>
      <c r="T45" s="37"/>
      <c r="U45" s="36">
        <v>91.8</v>
      </c>
      <c r="V45" s="37"/>
      <c r="W45" s="36">
        <v>60.7</v>
      </c>
      <c r="X45" s="37"/>
      <c r="Y45" s="36">
        <v>9460.1</v>
      </c>
      <c r="Z45" s="38"/>
      <c r="AA45" s="36">
        <v>0.8</v>
      </c>
    </row>
    <row r="46" spans="2:28" ht="12.75" customHeight="1" x14ac:dyDescent="0.25">
      <c r="B46" s="39" t="s">
        <v>32</v>
      </c>
      <c r="C46" s="40" t="s">
        <v>34</v>
      </c>
      <c r="D46" s="35"/>
      <c r="E46" s="41">
        <v>940</v>
      </c>
      <c r="F46" s="37"/>
      <c r="G46" s="41">
        <v>9.6999999999999993</v>
      </c>
      <c r="H46" s="37"/>
      <c r="I46" s="41">
        <v>36</v>
      </c>
      <c r="J46" s="37"/>
      <c r="K46" s="41">
        <v>0</v>
      </c>
      <c r="L46" s="38"/>
      <c r="M46" s="41">
        <v>12.7</v>
      </c>
      <c r="N46" s="37"/>
      <c r="O46" s="41">
        <v>115.6</v>
      </c>
      <c r="P46" s="39"/>
      <c r="Q46" s="41">
        <v>52</v>
      </c>
      <c r="R46" s="35"/>
      <c r="S46" s="41">
        <v>0</v>
      </c>
      <c r="T46" s="37"/>
      <c r="U46" s="41">
        <v>84.3</v>
      </c>
      <c r="V46" s="37"/>
      <c r="W46" s="41">
        <v>68</v>
      </c>
      <c r="X46" s="37"/>
      <c r="Y46" s="41">
        <v>9466.5</v>
      </c>
      <c r="Z46" s="38"/>
      <c r="AA46" s="41">
        <v>0</v>
      </c>
    </row>
    <row r="47" spans="2:28" ht="12.75" customHeight="1" x14ac:dyDescent="0.25">
      <c r="B47" s="42">
        <v>2014</v>
      </c>
      <c r="C47" s="43" t="s">
        <v>35</v>
      </c>
      <c r="D47" s="44"/>
      <c r="E47" s="45">
        <v>927.9</v>
      </c>
      <c r="F47" s="46"/>
      <c r="G47" s="45">
        <v>11.7</v>
      </c>
      <c r="H47" s="46"/>
      <c r="I47" s="45">
        <v>38.700000000000003</v>
      </c>
      <c r="J47" s="46"/>
      <c r="K47" s="45">
        <v>0</v>
      </c>
      <c r="L47" s="47"/>
      <c r="M47" s="45">
        <v>16.100000000000001</v>
      </c>
      <c r="N47" s="46"/>
      <c r="O47" s="45">
        <v>111.9</v>
      </c>
      <c r="P47" s="42"/>
      <c r="Q47" s="45">
        <v>60.6</v>
      </c>
      <c r="R47" s="44"/>
      <c r="S47" s="45">
        <v>0</v>
      </c>
      <c r="T47" s="46"/>
      <c r="U47" s="45">
        <v>93.6</v>
      </c>
      <c r="V47" s="46"/>
      <c r="W47" s="45">
        <v>56.4</v>
      </c>
      <c r="X47" s="46"/>
      <c r="Y47" s="45">
        <v>9432.5</v>
      </c>
      <c r="Z47" s="47"/>
      <c r="AA47" s="45">
        <v>0</v>
      </c>
      <c r="AB47" t="s">
        <v>32</v>
      </c>
    </row>
    <row r="48" spans="2:28" ht="3" customHeight="1" x14ac:dyDescent="0.25">
      <c r="B48" s="80">
        <v>2014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2:27" ht="12.75" customHeigh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2:27" s="59" customFormat="1" x14ac:dyDescent="0.25">
      <c r="B50" s="51"/>
    </row>
  </sheetData>
  <pageMargins left="0.39370078740157483" right="0.19685039370078741" top="0.19685039370078741" bottom="0.39370078740157483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0062-20D2-4892-91B9-C0968477DAE3}">
  <dimension ref="A1:AE5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1.42578125" customWidth="1"/>
    <col min="2" max="2" width="5.5703125" customWidth="1"/>
    <col min="3" max="3" width="3.5703125" customWidth="1"/>
    <col min="4" max="4" width="1.7109375" customWidth="1"/>
    <col min="5" max="5" width="8.5703125" customWidth="1"/>
    <col min="6" max="6" width="1.5703125" customWidth="1"/>
    <col min="7" max="7" width="10.85546875" customWidth="1"/>
    <col min="8" max="8" width="1.5703125" customWidth="1"/>
    <col min="9" max="9" width="10.28515625" customWidth="1"/>
    <col min="10" max="10" width="1.5703125" customWidth="1"/>
    <col min="11" max="11" width="8.5703125" customWidth="1"/>
    <col min="12" max="12" width="1.5703125" customWidth="1"/>
    <col min="13" max="13" width="8.5703125" customWidth="1"/>
    <col min="14" max="14" width="1.5703125" customWidth="1"/>
    <col min="15" max="15" width="11.42578125" customWidth="1"/>
    <col min="16" max="16" width="1.5703125" customWidth="1"/>
    <col min="17" max="17" width="10.140625" customWidth="1"/>
    <col min="18" max="18" width="1.5703125" customWidth="1"/>
    <col min="19" max="19" width="8.5703125" customWidth="1"/>
    <col min="20" max="20" width="1.5703125" customWidth="1"/>
    <col min="21" max="21" width="8.5703125" customWidth="1"/>
    <col min="22" max="22" width="1.5703125" customWidth="1"/>
    <col min="23" max="23" width="11.28515625" customWidth="1"/>
    <col min="24" max="24" width="1.5703125" customWidth="1"/>
    <col min="25" max="25" width="10.42578125" customWidth="1"/>
    <col min="26" max="26" width="1.5703125" customWidth="1"/>
    <col min="27" max="27" width="8.28515625" customWidth="1"/>
    <col min="28" max="28" width="2" customWidth="1"/>
  </cols>
  <sheetData>
    <row r="1" spans="1:30" ht="12" customHeight="1" x14ac:dyDescent="0.25"/>
    <row r="2" spans="1:30" ht="62.25" customHeight="1" x14ac:dyDescent="0.25">
      <c r="B2" s="49"/>
      <c r="C2" s="49"/>
      <c r="D2" s="49"/>
      <c r="E2" s="38"/>
      <c r="F2" s="49"/>
      <c r="G2" s="38"/>
      <c r="H2" s="49"/>
      <c r="I2" s="38"/>
      <c r="J2" s="49"/>
      <c r="K2" s="38"/>
      <c r="L2" s="49"/>
      <c r="M2" s="38"/>
      <c r="N2" s="49"/>
      <c r="O2" s="38"/>
      <c r="P2" s="49"/>
      <c r="Q2" s="38"/>
      <c r="R2" s="49"/>
      <c r="S2" s="38"/>
      <c r="T2" s="49"/>
      <c r="U2" s="38"/>
      <c r="V2" s="49"/>
      <c r="W2" s="38"/>
      <c r="X2" s="49"/>
      <c r="Y2" s="38"/>
      <c r="Z2" s="49"/>
      <c r="AA2" s="38"/>
    </row>
    <row r="3" spans="1:30" s="60" customFormat="1" ht="16.5" thickBot="1" x14ac:dyDescent="0.3">
      <c r="B3" s="82" t="s">
        <v>58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7" t="s">
        <v>16</v>
      </c>
    </row>
    <row r="4" spans="1:30" s="83" customFormat="1" x14ac:dyDescent="0.25">
      <c r="B4" s="63"/>
      <c r="C4" s="63"/>
      <c r="D4" s="63"/>
      <c r="E4" s="64" t="s">
        <v>49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30" s="83" customFormat="1" x14ac:dyDescent="0.25">
      <c r="B5" s="84"/>
      <c r="C5" s="65"/>
      <c r="D5" s="66"/>
      <c r="E5" s="67" t="s">
        <v>50</v>
      </c>
      <c r="F5" s="68"/>
      <c r="G5" s="68"/>
      <c r="H5" s="68"/>
      <c r="I5" s="68"/>
      <c r="J5" s="68"/>
      <c r="K5" s="67"/>
      <c r="L5" s="67"/>
      <c r="M5" s="67" t="s">
        <v>51</v>
      </c>
      <c r="N5" s="68"/>
      <c r="O5" s="68"/>
      <c r="P5" s="68"/>
      <c r="Q5" s="68"/>
      <c r="R5" s="68"/>
      <c r="S5" s="60"/>
      <c r="T5" s="68"/>
      <c r="U5" s="67" t="s">
        <v>52</v>
      </c>
      <c r="V5" s="68"/>
      <c r="W5" s="68"/>
      <c r="X5" s="68"/>
      <c r="Y5" s="68"/>
      <c r="Z5" s="68"/>
      <c r="AA5" s="67"/>
    </row>
    <row r="6" spans="1:30" s="83" customFormat="1" x14ac:dyDescent="0.25">
      <c r="B6" s="21" t="s">
        <v>19</v>
      </c>
      <c r="C6" s="70"/>
      <c r="D6" s="70"/>
      <c r="E6" s="71" t="s">
        <v>53</v>
      </c>
      <c r="F6" s="72"/>
      <c r="G6" s="72"/>
      <c r="H6" s="72"/>
      <c r="I6" s="72"/>
      <c r="J6" s="72"/>
      <c r="K6" s="71"/>
      <c r="L6" s="60"/>
      <c r="M6" s="71" t="s">
        <v>53</v>
      </c>
      <c r="N6" s="72"/>
      <c r="O6" s="72"/>
      <c r="P6" s="72"/>
      <c r="Q6" s="72"/>
      <c r="R6" s="72"/>
      <c r="S6" s="72"/>
      <c r="T6" s="60"/>
      <c r="U6" s="71" t="s">
        <v>53</v>
      </c>
      <c r="V6" s="72"/>
      <c r="W6" s="72"/>
      <c r="X6" s="72"/>
      <c r="Y6" s="72"/>
      <c r="Z6" s="72"/>
      <c r="AA6" s="71"/>
    </row>
    <row r="7" spans="1:30" s="83" customFormat="1" x14ac:dyDescent="0.2">
      <c r="B7" s="27" t="s">
        <v>26</v>
      </c>
      <c r="C7" s="74"/>
      <c r="D7" s="70"/>
      <c r="E7" s="75" t="s">
        <v>54</v>
      </c>
      <c r="F7" s="70"/>
      <c r="G7" s="75" t="s">
        <v>55</v>
      </c>
      <c r="H7" s="70"/>
      <c r="I7" s="76" t="s">
        <v>56</v>
      </c>
      <c r="J7" s="70"/>
      <c r="K7" s="75" t="s">
        <v>57</v>
      </c>
      <c r="L7" s="70"/>
      <c r="M7" s="75" t="s">
        <v>54</v>
      </c>
      <c r="N7" s="70"/>
      <c r="O7" s="75" t="s">
        <v>55</v>
      </c>
      <c r="P7" s="70"/>
      <c r="Q7" s="76" t="s">
        <v>56</v>
      </c>
      <c r="R7" s="70"/>
      <c r="S7" s="75" t="s">
        <v>57</v>
      </c>
      <c r="T7" s="70"/>
      <c r="U7" s="75" t="s">
        <v>54</v>
      </c>
      <c r="V7" s="70"/>
      <c r="W7" s="75" t="s">
        <v>55</v>
      </c>
      <c r="X7" s="70"/>
      <c r="Y7" s="76" t="s">
        <v>56</v>
      </c>
      <c r="Z7" s="70"/>
      <c r="AA7" s="75" t="s">
        <v>57</v>
      </c>
    </row>
    <row r="8" spans="1:30" s="77" customFormat="1" ht="15.75" customHeight="1" x14ac:dyDescent="0.25">
      <c r="B8" s="33">
        <v>2024</v>
      </c>
      <c r="C8" s="34" t="s">
        <v>31</v>
      </c>
      <c r="D8" s="35"/>
      <c r="E8" s="36">
        <v>927.4</v>
      </c>
      <c r="F8" s="37"/>
      <c r="G8" s="36">
        <v>147.5</v>
      </c>
      <c r="H8" s="37"/>
      <c r="I8" s="36">
        <v>328.4</v>
      </c>
      <c r="J8" s="37"/>
      <c r="K8" s="36">
        <v>1.3</v>
      </c>
      <c r="L8" s="38"/>
      <c r="M8" s="36">
        <v>100.2</v>
      </c>
      <c r="N8" s="37"/>
      <c r="O8" s="36">
        <v>180.2</v>
      </c>
      <c r="P8" s="33"/>
      <c r="Q8" s="36">
        <v>260.8</v>
      </c>
      <c r="R8" s="35"/>
      <c r="S8" s="36">
        <v>3.9</v>
      </c>
      <c r="T8" s="37"/>
      <c r="U8" s="36">
        <v>144.5</v>
      </c>
      <c r="V8" s="37"/>
      <c r="W8" s="36">
        <v>124.1</v>
      </c>
      <c r="X8" s="37"/>
      <c r="Y8" s="36">
        <v>2409.6</v>
      </c>
      <c r="Z8" s="38"/>
      <c r="AA8" s="36">
        <v>137.19999999999999</v>
      </c>
      <c r="AD8" s="60"/>
    </row>
    <row r="9" spans="1:30" ht="12.75" customHeight="1" x14ac:dyDescent="0.25">
      <c r="B9" s="33" t="s">
        <v>32</v>
      </c>
      <c r="C9" s="34" t="s">
        <v>33</v>
      </c>
      <c r="D9" s="35"/>
      <c r="E9" s="36">
        <v>948.4</v>
      </c>
      <c r="F9" s="37"/>
      <c r="G9" s="36">
        <v>139.9</v>
      </c>
      <c r="H9" s="37"/>
      <c r="I9" s="36">
        <v>185.9</v>
      </c>
      <c r="J9" s="37"/>
      <c r="K9" s="36">
        <v>0</v>
      </c>
      <c r="L9" s="38"/>
      <c r="M9" s="36">
        <v>65.099999999999994</v>
      </c>
      <c r="N9" s="37"/>
      <c r="O9" s="36">
        <v>194.2</v>
      </c>
      <c r="P9" s="33"/>
      <c r="Q9" s="36">
        <v>218.3</v>
      </c>
      <c r="R9" s="35"/>
      <c r="S9" s="36">
        <v>2.4</v>
      </c>
      <c r="T9" s="37"/>
      <c r="U9" s="36">
        <v>87.2</v>
      </c>
      <c r="V9" s="37"/>
      <c r="W9" s="36">
        <v>104</v>
      </c>
      <c r="X9" s="37"/>
      <c r="Y9" s="36">
        <v>2641.3</v>
      </c>
      <c r="Z9" s="38"/>
      <c r="AA9" s="36">
        <v>152.80000000000001</v>
      </c>
      <c r="AD9" s="60"/>
    </row>
    <row r="10" spans="1:30" s="77" customFormat="1" ht="13.5" customHeight="1" x14ac:dyDescent="0.25">
      <c r="B10" s="39" t="s">
        <v>32</v>
      </c>
      <c r="C10" s="40" t="s">
        <v>34</v>
      </c>
      <c r="D10" s="35"/>
      <c r="E10" s="41">
        <v>946.3</v>
      </c>
      <c r="F10" s="37"/>
      <c r="G10" s="41">
        <v>114.4</v>
      </c>
      <c r="H10" s="37"/>
      <c r="I10" s="41">
        <v>140.1</v>
      </c>
      <c r="J10" s="37"/>
      <c r="K10" s="41">
        <v>3.4</v>
      </c>
      <c r="L10" s="38"/>
      <c r="M10" s="41">
        <v>77.2</v>
      </c>
      <c r="N10" s="37"/>
      <c r="O10" s="41">
        <v>211.7</v>
      </c>
      <c r="P10" s="39"/>
      <c r="Q10" s="41">
        <v>161.6</v>
      </c>
      <c r="R10" s="35"/>
      <c r="S10" s="41">
        <v>2.6</v>
      </c>
      <c r="T10" s="37"/>
      <c r="U10" s="41">
        <v>98.6</v>
      </c>
      <c r="V10" s="37"/>
      <c r="W10" s="41">
        <v>110.6</v>
      </c>
      <c r="X10" s="37"/>
      <c r="Y10" s="41">
        <v>2664.4</v>
      </c>
      <c r="Z10" s="38"/>
      <c r="AA10" s="41">
        <v>138.4</v>
      </c>
      <c r="AB10"/>
      <c r="AD10" s="60"/>
    </row>
    <row r="11" spans="1:30" s="77" customFormat="1" ht="12.75" customHeight="1" x14ac:dyDescent="0.25">
      <c r="B11" s="33">
        <v>2023</v>
      </c>
      <c r="C11" s="34" t="s">
        <v>35</v>
      </c>
      <c r="D11" s="35"/>
      <c r="E11" s="36">
        <v>900.3</v>
      </c>
      <c r="F11" s="37"/>
      <c r="G11" s="36">
        <v>127.1</v>
      </c>
      <c r="H11" s="37"/>
      <c r="I11" s="36">
        <v>174.6</v>
      </c>
      <c r="J11" s="37"/>
      <c r="K11" s="36">
        <v>1</v>
      </c>
      <c r="L11" s="38"/>
      <c r="M11" s="36">
        <v>103.4</v>
      </c>
      <c r="N11" s="37"/>
      <c r="O11" s="36">
        <v>207.3</v>
      </c>
      <c r="P11" s="33"/>
      <c r="Q11" s="36">
        <v>169.7</v>
      </c>
      <c r="R11" s="35"/>
      <c r="S11" s="36">
        <v>0.1</v>
      </c>
      <c r="T11" s="37"/>
      <c r="U11" s="36">
        <v>246.8</v>
      </c>
      <c r="V11" s="37"/>
      <c r="W11" s="36">
        <v>147.5</v>
      </c>
      <c r="X11" s="37"/>
      <c r="Y11" s="36">
        <v>2417.6</v>
      </c>
      <c r="Z11" s="38"/>
      <c r="AA11" s="36">
        <v>152.30000000000001</v>
      </c>
      <c r="AD11" s="60"/>
    </row>
    <row r="12" spans="1:30" s="77" customFormat="1" ht="12.75" customHeight="1" x14ac:dyDescent="0.25">
      <c r="B12" s="33" t="s">
        <v>32</v>
      </c>
      <c r="C12" s="34" t="s">
        <v>31</v>
      </c>
      <c r="D12" s="35"/>
      <c r="E12" s="36">
        <v>884.9</v>
      </c>
      <c r="F12" s="37"/>
      <c r="G12" s="36">
        <v>127.9</v>
      </c>
      <c r="H12" s="37"/>
      <c r="I12" s="36">
        <v>308.5</v>
      </c>
      <c r="J12" s="37"/>
      <c r="K12" s="36">
        <v>3</v>
      </c>
      <c r="L12" s="38"/>
      <c r="M12" s="36">
        <v>93.1</v>
      </c>
      <c r="N12" s="37"/>
      <c r="O12" s="36">
        <v>176.8</v>
      </c>
      <c r="P12" s="33"/>
      <c r="Q12" s="36">
        <v>258.39999999999998</v>
      </c>
      <c r="R12" s="35"/>
      <c r="S12" s="36">
        <v>0.2</v>
      </c>
      <c r="T12" s="37"/>
      <c r="U12" s="36">
        <v>140.5</v>
      </c>
      <c r="V12" s="37"/>
      <c r="W12" s="36">
        <v>138.1</v>
      </c>
      <c r="X12" s="37"/>
      <c r="Y12" s="36">
        <v>2315.9</v>
      </c>
      <c r="Z12" s="38"/>
      <c r="AA12" s="36">
        <v>130</v>
      </c>
      <c r="AD12" s="60"/>
    </row>
    <row r="13" spans="1:30" ht="12.75" customHeight="1" x14ac:dyDescent="0.25">
      <c r="B13" s="33" t="s">
        <v>32</v>
      </c>
      <c r="C13" s="34" t="s">
        <v>33</v>
      </c>
      <c r="D13" s="35"/>
      <c r="E13" s="36">
        <v>873.8</v>
      </c>
      <c r="F13" s="37"/>
      <c r="G13" s="36">
        <v>119.1</v>
      </c>
      <c r="H13" s="37"/>
      <c r="I13" s="36">
        <v>196.8</v>
      </c>
      <c r="J13" s="37"/>
      <c r="K13" s="36">
        <v>1.1000000000000001</v>
      </c>
      <c r="L13" s="38"/>
      <c r="M13" s="36">
        <v>72.8</v>
      </c>
      <c r="N13" s="37"/>
      <c r="O13" s="36">
        <v>190.7</v>
      </c>
      <c r="P13" s="33"/>
      <c r="Q13" s="36">
        <v>226.6</v>
      </c>
      <c r="R13" s="35"/>
      <c r="S13" s="36">
        <v>2.2000000000000002</v>
      </c>
      <c r="T13" s="37"/>
      <c r="U13" s="36">
        <v>66.5</v>
      </c>
      <c r="V13" s="37"/>
      <c r="W13" s="36">
        <v>125</v>
      </c>
      <c r="X13" s="37"/>
      <c r="Y13" s="36">
        <v>2534.8000000000002</v>
      </c>
      <c r="Z13" s="38"/>
      <c r="AA13" s="36">
        <v>121.9</v>
      </c>
      <c r="AB13" s="77"/>
      <c r="AD13" s="60"/>
    </row>
    <row r="14" spans="1:30" s="77" customFormat="1" ht="12.75" customHeight="1" x14ac:dyDescent="0.25">
      <c r="A14" s="78"/>
      <c r="B14" s="39" t="s">
        <v>32</v>
      </c>
      <c r="C14" s="40" t="s">
        <v>34</v>
      </c>
      <c r="D14" s="35"/>
      <c r="E14" s="41">
        <v>857.8</v>
      </c>
      <c r="F14" s="37"/>
      <c r="G14" s="41">
        <v>118</v>
      </c>
      <c r="H14" s="37"/>
      <c r="I14" s="41">
        <v>139.80000000000001</v>
      </c>
      <c r="J14" s="37"/>
      <c r="K14" s="41">
        <v>0</v>
      </c>
      <c r="L14" s="38"/>
      <c r="M14" s="41">
        <v>80.3</v>
      </c>
      <c r="N14" s="37"/>
      <c r="O14" s="41">
        <v>209.3</v>
      </c>
      <c r="P14" s="39"/>
      <c r="Q14" s="41">
        <v>177</v>
      </c>
      <c r="R14" s="35"/>
      <c r="S14" s="41">
        <v>3.6</v>
      </c>
      <c r="T14" s="37"/>
      <c r="U14" s="41">
        <v>89.1</v>
      </c>
      <c r="V14" s="37"/>
      <c r="W14" s="41">
        <v>121.8</v>
      </c>
      <c r="X14" s="37"/>
      <c r="Y14" s="41">
        <v>2599.5</v>
      </c>
      <c r="Z14" s="38"/>
      <c r="AA14" s="41">
        <v>128</v>
      </c>
      <c r="AB14"/>
      <c r="AD14" s="60"/>
    </row>
    <row r="15" spans="1:30" s="77" customFormat="1" ht="12.75" customHeight="1" x14ac:dyDescent="0.25">
      <c r="B15" s="33">
        <v>2022</v>
      </c>
      <c r="C15" s="34" t="s">
        <v>35</v>
      </c>
      <c r="D15" s="35"/>
      <c r="E15" s="36">
        <v>794.9</v>
      </c>
      <c r="F15" s="37"/>
      <c r="G15" s="36">
        <v>133.80000000000001</v>
      </c>
      <c r="H15" s="37"/>
      <c r="I15" s="36">
        <v>178</v>
      </c>
      <c r="J15" s="37"/>
      <c r="K15" s="36">
        <v>2.6</v>
      </c>
      <c r="L15" s="38"/>
      <c r="M15" s="36">
        <v>105.2</v>
      </c>
      <c r="N15" s="37"/>
      <c r="O15" s="36">
        <v>192.2</v>
      </c>
      <c r="P15" s="33"/>
      <c r="Q15" s="36">
        <v>152.9</v>
      </c>
      <c r="R15" s="35"/>
      <c r="S15" s="36">
        <v>3.1</v>
      </c>
      <c r="T15" s="37"/>
      <c r="U15" s="36">
        <v>234.7</v>
      </c>
      <c r="V15" s="37"/>
      <c r="W15" s="36">
        <v>157.5</v>
      </c>
      <c r="X15" s="37"/>
      <c r="Y15" s="36">
        <v>2396.1</v>
      </c>
      <c r="Z15" s="38"/>
      <c r="AA15" s="36">
        <v>145.6</v>
      </c>
      <c r="AD15" s="60"/>
    </row>
    <row r="16" spans="1:30" ht="12.75" customHeight="1" x14ac:dyDescent="0.25">
      <c r="B16" s="33" t="s">
        <v>32</v>
      </c>
      <c r="C16" s="34" t="s">
        <v>31</v>
      </c>
      <c r="D16" s="35"/>
      <c r="E16" s="36">
        <v>816.9</v>
      </c>
      <c r="F16" s="37"/>
      <c r="G16" s="36">
        <v>144.4</v>
      </c>
      <c r="H16" s="37"/>
      <c r="I16" s="36">
        <v>291.60000000000002</v>
      </c>
      <c r="J16" s="37"/>
      <c r="K16" s="36">
        <v>3.8</v>
      </c>
      <c r="L16" s="38"/>
      <c r="M16" s="36">
        <v>99.1</v>
      </c>
      <c r="N16" s="37"/>
      <c r="O16" s="36">
        <v>183.5</v>
      </c>
      <c r="P16" s="33"/>
      <c r="Q16" s="36">
        <v>230.1</v>
      </c>
      <c r="R16" s="35"/>
      <c r="S16" s="36">
        <v>1.1000000000000001</v>
      </c>
      <c r="T16" s="37"/>
      <c r="U16" s="36">
        <v>123</v>
      </c>
      <c r="V16" s="37"/>
      <c r="W16" s="36">
        <v>139.4</v>
      </c>
      <c r="X16" s="37"/>
      <c r="Y16" s="36">
        <v>2275.1</v>
      </c>
      <c r="Z16" s="38"/>
      <c r="AA16" s="36">
        <v>140.30000000000001</v>
      </c>
      <c r="AB16" s="77"/>
      <c r="AD16" s="60"/>
    </row>
    <row r="17" spans="2:31" ht="12.75" customHeight="1" x14ac:dyDescent="0.25">
      <c r="B17" s="33" t="s">
        <v>32</v>
      </c>
      <c r="C17" s="34" t="s">
        <v>33</v>
      </c>
      <c r="D17" s="35"/>
      <c r="E17" s="36">
        <v>835.4</v>
      </c>
      <c r="F17" s="37"/>
      <c r="G17" s="36">
        <v>119.8</v>
      </c>
      <c r="H17" s="37"/>
      <c r="I17" s="36">
        <v>191.2</v>
      </c>
      <c r="J17" s="37"/>
      <c r="K17" s="36">
        <v>4.7</v>
      </c>
      <c r="L17" s="38"/>
      <c r="M17" s="36">
        <v>57.2</v>
      </c>
      <c r="N17" s="37"/>
      <c r="O17" s="36">
        <v>186.5</v>
      </c>
      <c r="P17" s="33"/>
      <c r="Q17" s="36">
        <v>233.1</v>
      </c>
      <c r="R17" s="35"/>
      <c r="S17" s="36">
        <v>0.8</v>
      </c>
      <c r="T17" s="37"/>
      <c r="U17" s="36">
        <v>66.599999999999994</v>
      </c>
      <c r="V17" s="37"/>
      <c r="W17" s="36">
        <v>105.4</v>
      </c>
      <c r="X17" s="37"/>
      <c r="Y17" s="36">
        <v>2466.9</v>
      </c>
      <c r="Z17" s="38"/>
      <c r="AA17" s="36">
        <v>130.30000000000001</v>
      </c>
      <c r="AD17" s="60"/>
    </row>
    <row r="18" spans="2:31" s="77" customFormat="1" ht="12.75" customHeight="1" x14ac:dyDescent="0.25">
      <c r="B18" s="39" t="s">
        <v>32</v>
      </c>
      <c r="C18" s="40" t="s">
        <v>34</v>
      </c>
      <c r="D18" s="35"/>
      <c r="E18" s="41">
        <v>798.6</v>
      </c>
      <c r="F18" s="37"/>
      <c r="G18" s="41">
        <v>98.5</v>
      </c>
      <c r="H18" s="37"/>
      <c r="I18" s="41">
        <v>143.9</v>
      </c>
      <c r="J18" s="37"/>
      <c r="K18" s="41">
        <v>0</v>
      </c>
      <c r="L18" s="38"/>
      <c r="M18" s="41">
        <v>68.5</v>
      </c>
      <c r="N18" s="37"/>
      <c r="O18" s="41">
        <v>219</v>
      </c>
      <c r="P18" s="39"/>
      <c r="Q18" s="41">
        <v>160</v>
      </c>
      <c r="R18" s="35"/>
      <c r="S18" s="41">
        <v>2.9</v>
      </c>
      <c r="T18" s="37"/>
      <c r="U18" s="41">
        <v>68.3</v>
      </c>
      <c r="V18" s="37"/>
      <c r="W18" s="41">
        <v>96</v>
      </c>
      <c r="X18" s="37"/>
      <c r="Y18" s="41">
        <v>2582.1999999999998</v>
      </c>
      <c r="Z18" s="38"/>
      <c r="AA18" s="41">
        <v>116.1</v>
      </c>
      <c r="AB18"/>
      <c r="AD18" s="60"/>
    </row>
    <row r="19" spans="2:31" s="77" customFormat="1" ht="12.75" customHeight="1" x14ac:dyDescent="0.25">
      <c r="B19" s="33">
        <v>2021</v>
      </c>
      <c r="C19" s="34" t="s">
        <v>35</v>
      </c>
      <c r="D19" s="35"/>
      <c r="E19" s="36">
        <v>773.2</v>
      </c>
      <c r="F19" s="37"/>
      <c r="G19" s="36">
        <v>138.19999999999999</v>
      </c>
      <c r="H19" s="37"/>
      <c r="I19" s="36">
        <v>118.1</v>
      </c>
      <c r="J19" s="37"/>
      <c r="K19" s="36">
        <v>0.2</v>
      </c>
      <c r="L19" s="38"/>
      <c r="M19" s="36">
        <v>95.4</v>
      </c>
      <c r="N19" s="37"/>
      <c r="O19" s="36">
        <v>206.3</v>
      </c>
      <c r="P19" s="33"/>
      <c r="Q19" s="36">
        <v>141.4</v>
      </c>
      <c r="R19" s="35"/>
      <c r="S19" s="36">
        <v>0.5</v>
      </c>
      <c r="T19" s="37"/>
      <c r="U19" s="36">
        <v>214.8</v>
      </c>
      <c r="V19" s="37"/>
      <c r="W19" s="36">
        <v>150.1</v>
      </c>
      <c r="X19" s="37"/>
      <c r="Y19" s="36">
        <v>2365.3000000000002</v>
      </c>
      <c r="Z19" s="38"/>
      <c r="AA19" s="36">
        <v>119.8</v>
      </c>
      <c r="AD19" s="60"/>
    </row>
    <row r="20" spans="2:31" ht="12.75" customHeight="1" x14ac:dyDescent="0.25">
      <c r="B20" s="33" t="s">
        <v>32</v>
      </c>
      <c r="C20" s="34" t="s">
        <v>31</v>
      </c>
      <c r="D20" s="35"/>
      <c r="E20" s="36">
        <v>674.2</v>
      </c>
      <c r="F20" s="37"/>
      <c r="G20" s="36">
        <v>166.9</v>
      </c>
      <c r="H20" s="37"/>
      <c r="I20" s="36">
        <v>280.2</v>
      </c>
      <c r="J20" s="37"/>
      <c r="K20" s="36">
        <v>0</v>
      </c>
      <c r="L20" s="38"/>
      <c r="M20" s="36">
        <v>85.8</v>
      </c>
      <c r="N20" s="37"/>
      <c r="O20" s="36">
        <v>234.6</v>
      </c>
      <c r="P20" s="33"/>
      <c r="Q20" s="36">
        <v>230</v>
      </c>
      <c r="R20" s="35"/>
      <c r="S20" s="36">
        <v>0.3</v>
      </c>
      <c r="T20" s="37"/>
      <c r="U20" s="36">
        <v>109.7</v>
      </c>
      <c r="V20" s="37"/>
      <c r="W20" s="36">
        <v>127.8</v>
      </c>
      <c r="X20" s="37"/>
      <c r="Y20" s="36">
        <v>2261.3000000000002</v>
      </c>
      <c r="Z20" s="38"/>
      <c r="AA20" s="36">
        <v>131.5</v>
      </c>
      <c r="AB20" s="77"/>
      <c r="AD20" s="60"/>
      <c r="AE20" s="79"/>
    </row>
    <row r="21" spans="2:31" ht="12.75" customHeight="1" x14ac:dyDescent="0.25">
      <c r="B21" s="33" t="s">
        <v>32</v>
      </c>
      <c r="C21" s="34" t="s">
        <v>33</v>
      </c>
      <c r="D21" s="35"/>
      <c r="E21" s="36">
        <v>637.1</v>
      </c>
      <c r="F21" s="37"/>
      <c r="G21" s="36">
        <v>133.9</v>
      </c>
      <c r="H21" s="37"/>
      <c r="I21" s="36">
        <v>154.69999999999999</v>
      </c>
      <c r="J21" s="37"/>
      <c r="K21" s="36">
        <v>1.2</v>
      </c>
      <c r="L21" s="38"/>
      <c r="M21" s="36">
        <v>66.5</v>
      </c>
      <c r="N21" s="37"/>
      <c r="O21" s="36">
        <v>285.89999999999998</v>
      </c>
      <c r="P21" s="33"/>
      <c r="Q21" s="36">
        <v>253.8</v>
      </c>
      <c r="R21" s="35"/>
      <c r="S21" s="36">
        <v>2.2999999999999998</v>
      </c>
      <c r="T21" s="37"/>
      <c r="U21" s="36">
        <v>52.4</v>
      </c>
      <c r="V21" s="37"/>
      <c r="W21" s="36">
        <v>110.8</v>
      </c>
      <c r="X21" s="37"/>
      <c r="Y21" s="36">
        <v>2462.6999999999998</v>
      </c>
      <c r="Z21" s="38"/>
      <c r="AA21" s="36">
        <v>124.8</v>
      </c>
      <c r="AD21" s="60"/>
    </row>
    <row r="22" spans="2:31" ht="12.75" customHeight="1" x14ac:dyDescent="0.25">
      <c r="B22" s="39" t="s">
        <v>32</v>
      </c>
      <c r="C22" s="40" t="s">
        <v>34</v>
      </c>
      <c r="D22" s="35"/>
      <c r="E22" s="41">
        <v>615.70000000000005</v>
      </c>
      <c r="F22" s="37"/>
      <c r="G22" s="41">
        <v>95.9</v>
      </c>
      <c r="H22" s="37"/>
      <c r="I22" s="41">
        <v>113.1</v>
      </c>
      <c r="J22" s="37"/>
      <c r="K22" s="41">
        <v>3.1</v>
      </c>
      <c r="L22" s="38"/>
      <c r="M22" s="41">
        <v>80.5</v>
      </c>
      <c r="N22" s="37"/>
      <c r="O22" s="41">
        <v>291.39999999999998</v>
      </c>
      <c r="P22" s="39"/>
      <c r="Q22" s="41">
        <v>173.1</v>
      </c>
      <c r="R22" s="35"/>
      <c r="S22" s="41">
        <v>1.9</v>
      </c>
      <c r="T22" s="37"/>
      <c r="U22" s="41">
        <v>68.599999999999994</v>
      </c>
      <c r="V22" s="37"/>
      <c r="W22" s="41">
        <v>144.19999999999999</v>
      </c>
      <c r="X22" s="37"/>
      <c r="Y22" s="41">
        <v>2551.3000000000002</v>
      </c>
      <c r="Z22" s="38"/>
      <c r="AA22" s="41">
        <v>121.3</v>
      </c>
      <c r="AD22" s="60"/>
    </row>
    <row r="23" spans="2:31" ht="12.75" customHeight="1" x14ac:dyDescent="0.25">
      <c r="B23" s="33">
        <v>2020</v>
      </c>
      <c r="C23" s="34" t="s">
        <v>35</v>
      </c>
      <c r="D23" s="35"/>
      <c r="E23" s="36">
        <v>603.1</v>
      </c>
      <c r="F23" s="37"/>
      <c r="G23" s="36">
        <v>143.69999999999999</v>
      </c>
      <c r="H23" s="37"/>
      <c r="I23" s="36">
        <v>105.5</v>
      </c>
      <c r="J23" s="37"/>
      <c r="K23" s="36">
        <v>1.2</v>
      </c>
      <c r="L23" s="38"/>
      <c r="M23" s="36">
        <v>91.1</v>
      </c>
      <c r="N23" s="37"/>
      <c r="O23" s="36">
        <v>271.2</v>
      </c>
      <c r="P23" s="33"/>
      <c r="Q23" s="36">
        <v>193.4</v>
      </c>
      <c r="R23" s="35"/>
      <c r="S23" s="36">
        <v>1.5</v>
      </c>
      <c r="T23" s="37"/>
      <c r="U23" s="36">
        <v>141.19999999999999</v>
      </c>
      <c r="V23" s="37"/>
      <c r="W23" s="36">
        <v>174.7</v>
      </c>
      <c r="X23" s="37"/>
      <c r="Y23" s="36">
        <v>2434.3000000000002</v>
      </c>
      <c r="Z23" s="38"/>
      <c r="AA23" s="36">
        <v>141.80000000000001</v>
      </c>
      <c r="AD23" s="60"/>
    </row>
    <row r="24" spans="2:31" ht="12.75" customHeight="1" x14ac:dyDescent="0.25">
      <c r="B24" s="33" t="s">
        <v>32</v>
      </c>
      <c r="C24" s="34" t="s">
        <v>31</v>
      </c>
      <c r="D24" s="35"/>
      <c r="E24" s="36">
        <v>572</v>
      </c>
      <c r="F24" s="37"/>
      <c r="G24" s="36">
        <v>128.80000000000001</v>
      </c>
      <c r="H24" s="37"/>
      <c r="I24" s="36">
        <v>218.7</v>
      </c>
      <c r="J24" s="37"/>
      <c r="K24" s="36">
        <v>1.7</v>
      </c>
      <c r="L24" s="38"/>
      <c r="M24" s="36">
        <v>65.5</v>
      </c>
      <c r="N24" s="37"/>
      <c r="O24" s="36">
        <v>237.2</v>
      </c>
      <c r="P24" s="33"/>
      <c r="Q24" s="36">
        <v>321.5</v>
      </c>
      <c r="R24" s="35"/>
      <c r="S24" s="36">
        <v>1.7</v>
      </c>
      <c r="T24" s="37"/>
      <c r="U24" s="36">
        <v>69.099999999999994</v>
      </c>
      <c r="V24" s="37"/>
      <c r="W24" s="36">
        <v>121.5</v>
      </c>
      <c r="X24" s="37"/>
      <c r="Y24" s="36">
        <v>2422.3000000000002</v>
      </c>
      <c r="Z24" s="38"/>
      <c r="AA24" s="36">
        <v>128.1</v>
      </c>
      <c r="AD24" s="60"/>
    </row>
    <row r="25" spans="2:31" ht="12.75" customHeight="1" x14ac:dyDescent="0.25">
      <c r="B25" s="33" t="s">
        <v>32</v>
      </c>
      <c r="C25" s="34" t="s">
        <v>33</v>
      </c>
      <c r="D25" s="35"/>
      <c r="E25" s="36">
        <v>635.9</v>
      </c>
      <c r="F25" s="37"/>
      <c r="G25" s="36">
        <v>61.4</v>
      </c>
      <c r="H25" s="37"/>
      <c r="I25" s="36">
        <v>85.9</v>
      </c>
      <c r="J25" s="37"/>
      <c r="K25" s="36">
        <v>0</v>
      </c>
      <c r="L25" s="38"/>
      <c r="M25" s="36">
        <v>111.9</v>
      </c>
      <c r="N25" s="37"/>
      <c r="O25" s="36">
        <v>207.1</v>
      </c>
      <c r="P25" s="33"/>
      <c r="Q25" s="36">
        <v>188.8</v>
      </c>
      <c r="R25" s="35"/>
      <c r="S25" s="36">
        <v>0</v>
      </c>
      <c r="T25" s="37"/>
      <c r="U25" s="36">
        <v>138.30000000000001</v>
      </c>
      <c r="V25" s="37"/>
      <c r="W25" s="36">
        <v>182.5</v>
      </c>
      <c r="X25" s="37"/>
      <c r="Y25" s="36">
        <v>2552.1999999999998</v>
      </c>
      <c r="Z25" s="38"/>
      <c r="AA25" s="36">
        <v>109.6</v>
      </c>
    </row>
    <row r="26" spans="2:31" ht="12.75" customHeight="1" x14ac:dyDescent="0.25">
      <c r="B26" s="39" t="s">
        <v>32</v>
      </c>
      <c r="C26" s="40" t="s">
        <v>34</v>
      </c>
      <c r="D26" s="35"/>
      <c r="E26" s="41">
        <v>786.6</v>
      </c>
      <c r="F26" s="37"/>
      <c r="G26" s="41">
        <v>98.8</v>
      </c>
      <c r="H26" s="37"/>
      <c r="I26" s="41">
        <v>88.9</v>
      </c>
      <c r="J26" s="37"/>
      <c r="K26" s="41">
        <v>1.6</v>
      </c>
      <c r="L26" s="38"/>
      <c r="M26" s="41">
        <v>96.8</v>
      </c>
      <c r="N26" s="37"/>
      <c r="O26" s="41">
        <v>233.6</v>
      </c>
      <c r="P26" s="39"/>
      <c r="Q26" s="41">
        <v>154.5</v>
      </c>
      <c r="R26" s="35"/>
      <c r="S26" s="41">
        <v>1.5</v>
      </c>
      <c r="T26" s="37"/>
      <c r="U26" s="41">
        <v>88.3</v>
      </c>
      <c r="V26" s="37"/>
      <c r="W26" s="41">
        <v>132.69999999999999</v>
      </c>
      <c r="X26" s="37"/>
      <c r="Y26" s="41">
        <v>2452.5</v>
      </c>
      <c r="Z26" s="38"/>
      <c r="AA26" s="41">
        <v>115.7</v>
      </c>
    </row>
    <row r="27" spans="2:31" ht="12.75" customHeight="1" x14ac:dyDescent="0.25">
      <c r="B27" s="33">
        <v>2019</v>
      </c>
      <c r="C27" s="34" t="s">
        <v>35</v>
      </c>
      <c r="D27" s="35"/>
      <c r="E27" s="36">
        <v>729.3</v>
      </c>
      <c r="F27" s="37"/>
      <c r="G27" s="36">
        <v>149.80000000000001</v>
      </c>
      <c r="H27" s="37"/>
      <c r="I27" s="36">
        <v>149</v>
      </c>
      <c r="J27" s="37"/>
      <c r="K27" s="36">
        <v>0</v>
      </c>
      <c r="L27" s="38"/>
      <c r="M27" s="36">
        <v>97.7</v>
      </c>
      <c r="N27" s="37"/>
      <c r="O27" s="36">
        <v>210.3</v>
      </c>
      <c r="P27" s="33"/>
      <c r="Q27" s="36">
        <v>145.6</v>
      </c>
      <c r="R27" s="35"/>
      <c r="S27" s="36">
        <v>0.8</v>
      </c>
      <c r="T27" s="37"/>
      <c r="U27" s="36">
        <v>205.1</v>
      </c>
      <c r="V27" s="37"/>
      <c r="W27" s="36">
        <v>136.30000000000001</v>
      </c>
      <c r="X27" s="37"/>
      <c r="Y27" s="36">
        <v>2266.5</v>
      </c>
      <c r="Z27" s="38"/>
      <c r="AA27" s="36">
        <v>129.80000000000001</v>
      </c>
    </row>
    <row r="28" spans="2:31" ht="12.75" customHeight="1" x14ac:dyDescent="0.25">
      <c r="B28" s="33" t="s">
        <v>32</v>
      </c>
      <c r="C28" s="34" t="s">
        <v>31</v>
      </c>
      <c r="D28" s="35"/>
      <c r="E28" s="36">
        <v>727.4</v>
      </c>
      <c r="F28" s="37"/>
      <c r="G28" s="36">
        <v>133.19999999999999</v>
      </c>
      <c r="H28" s="37"/>
      <c r="I28" s="36">
        <v>252.5</v>
      </c>
      <c r="J28" s="37"/>
      <c r="K28" s="36">
        <v>1.6</v>
      </c>
      <c r="L28" s="38"/>
      <c r="M28" s="36">
        <v>93.6</v>
      </c>
      <c r="N28" s="37"/>
      <c r="O28" s="36">
        <v>214.5</v>
      </c>
      <c r="P28" s="33"/>
      <c r="Q28" s="36">
        <v>239.7</v>
      </c>
      <c r="R28" s="35"/>
      <c r="S28" s="36">
        <v>4.5</v>
      </c>
      <c r="T28" s="37"/>
      <c r="U28" s="36">
        <v>105.2</v>
      </c>
      <c r="V28" s="37"/>
      <c r="W28" s="36">
        <v>118.8</v>
      </c>
      <c r="X28" s="37"/>
      <c r="Y28" s="36">
        <v>2158.1999999999998</v>
      </c>
      <c r="Z28" s="38"/>
      <c r="AA28" s="36">
        <v>141</v>
      </c>
    </row>
    <row r="29" spans="2:31" ht="12.75" customHeight="1" x14ac:dyDescent="0.25">
      <c r="B29" s="33" t="s">
        <v>32</v>
      </c>
      <c r="C29" s="34" t="s">
        <v>33</v>
      </c>
      <c r="D29" s="35"/>
      <c r="E29" s="36">
        <v>742.7</v>
      </c>
      <c r="F29" s="37"/>
      <c r="G29" s="36">
        <v>135.9</v>
      </c>
      <c r="H29" s="37"/>
      <c r="I29" s="36">
        <v>128.5</v>
      </c>
      <c r="J29" s="37"/>
      <c r="K29" s="36">
        <v>2.1</v>
      </c>
      <c r="L29" s="38"/>
      <c r="M29" s="36">
        <v>68.5</v>
      </c>
      <c r="N29" s="37"/>
      <c r="O29" s="36">
        <v>227.6</v>
      </c>
      <c r="P29" s="33"/>
      <c r="Q29" s="36">
        <v>210.8</v>
      </c>
      <c r="R29" s="35"/>
      <c r="S29" s="36">
        <v>1.5</v>
      </c>
      <c r="T29" s="37"/>
      <c r="U29" s="36">
        <v>65.900000000000006</v>
      </c>
      <c r="V29" s="37"/>
      <c r="W29" s="36">
        <v>104.3</v>
      </c>
      <c r="X29" s="37"/>
      <c r="Y29" s="36">
        <v>2354.9</v>
      </c>
      <c r="Z29" s="38"/>
      <c r="AA29" s="36">
        <v>120.3</v>
      </c>
    </row>
    <row r="30" spans="2:31" ht="12.75" customHeight="1" x14ac:dyDescent="0.25">
      <c r="B30" s="39" t="s">
        <v>32</v>
      </c>
      <c r="C30" s="40" t="s">
        <v>34</v>
      </c>
      <c r="D30" s="35"/>
      <c r="E30" s="41">
        <v>710.5</v>
      </c>
      <c r="F30" s="37"/>
      <c r="G30" s="41">
        <v>100.8</v>
      </c>
      <c r="H30" s="37"/>
      <c r="I30" s="41">
        <v>104.1</v>
      </c>
      <c r="J30" s="37"/>
      <c r="K30" s="41">
        <v>0.2</v>
      </c>
      <c r="L30" s="38"/>
      <c r="M30" s="41">
        <v>107.9</v>
      </c>
      <c r="N30" s="37"/>
      <c r="O30" s="41">
        <v>233.3</v>
      </c>
      <c r="P30" s="39"/>
      <c r="Q30" s="41">
        <v>158</v>
      </c>
      <c r="R30" s="35"/>
      <c r="S30" s="41">
        <v>0.7</v>
      </c>
      <c r="T30" s="37"/>
      <c r="U30" s="41">
        <v>94.1</v>
      </c>
      <c r="V30" s="37"/>
      <c r="W30" s="41">
        <v>130.80000000000001</v>
      </c>
      <c r="X30" s="37"/>
      <c r="Y30" s="41">
        <v>2377.6999999999998</v>
      </c>
      <c r="Z30" s="38"/>
      <c r="AA30" s="41">
        <v>116.9</v>
      </c>
    </row>
    <row r="31" spans="2:31" ht="12.75" customHeight="1" x14ac:dyDescent="0.25">
      <c r="B31" s="33">
        <v>2018</v>
      </c>
      <c r="C31" s="34" t="s">
        <v>35</v>
      </c>
      <c r="D31" s="35"/>
      <c r="E31" s="36">
        <v>708.4</v>
      </c>
      <c r="F31" s="37"/>
      <c r="G31" s="36">
        <v>138.5</v>
      </c>
      <c r="H31" s="37"/>
      <c r="I31" s="36">
        <v>130.9</v>
      </c>
      <c r="J31" s="37"/>
      <c r="K31" s="36">
        <v>1.8</v>
      </c>
      <c r="L31" s="38"/>
      <c r="M31" s="36">
        <v>103.5</v>
      </c>
      <c r="N31" s="37"/>
      <c r="O31" s="36">
        <v>214.7</v>
      </c>
      <c r="P31" s="33"/>
      <c r="Q31" s="36">
        <v>179.6</v>
      </c>
      <c r="R31" s="35"/>
      <c r="S31" s="36">
        <v>1.6</v>
      </c>
      <c r="T31" s="37"/>
      <c r="U31" s="36">
        <v>173.8</v>
      </c>
      <c r="V31" s="37"/>
      <c r="W31" s="36">
        <v>148.1</v>
      </c>
      <c r="X31" s="37"/>
      <c r="Y31" s="36">
        <v>2181.5</v>
      </c>
      <c r="Z31" s="38"/>
      <c r="AA31" s="36">
        <v>125.8</v>
      </c>
    </row>
    <row r="32" spans="2:31" ht="12.75" customHeight="1" x14ac:dyDescent="0.25">
      <c r="B32" s="33" t="s">
        <v>32</v>
      </c>
      <c r="C32" s="34" t="s">
        <v>31</v>
      </c>
      <c r="D32" s="35"/>
      <c r="E32" s="36">
        <v>694.3</v>
      </c>
      <c r="F32" s="37"/>
      <c r="G32" s="36">
        <v>141.6</v>
      </c>
      <c r="H32" s="37"/>
      <c r="I32" s="36">
        <v>243.2</v>
      </c>
      <c r="J32" s="37"/>
      <c r="K32" s="36">
        <v>0.7</v>
      </c>
      <c r="L32" s="38"/>
      <c r="M32" s="36">
        <v>95.8</v>
      </c>
      <c r="N32" s="37"/>
      <c r="O32" s="36">
        <v>206.2</v>
      </c>
      <c r="P32" s="33"/>
      <c r="Q32" s="36">
        <v>238.6</v>
      </c>
      <c r="R32" s="35"/>
      <c r="S32" s="36">
        <v>2.6</v>
      </c>
      <c r="T32" s="37"/>
      <c r="U32" s="36">
        <v>100.8</v>
      </c>
      <c r="V32" s="37"/>
      <c r="W32" s="36">
        <v>135.4</v>
      </c>
      <c r="X32" s="37"/>
      <c r="Y32" s="36">
        <v>2108.1999999999998</v>
      </c>
      <c r="Z32" s="38"/>
      <c r="AA32" s="36">
        <v>119</v>
      </c>
    </row>
    <row r="33" spans="2:27" ht="12.75" customHeight="1" x14ac:dyDescent="0.25">
      <c r="B33" s="33" t="s">
        <v>32</v>
      </c>
      <c r="C33" s="34" t="s">
        <v>33</v>
      </c>
      <c r="D33" s="35"/>
      <c r="E33" s="36">
        <v>697.1</v>
      </c>
      <c r="F33" s="37"/>
      <c r="G33" s="36">
        <v>131.5</v>
      </c>
      <c r="H33" s="37"/>
      <c r="I33" s="36">
        <v>141.69999999999999</v>
      </c>
      <c r="J33" s="37"/>
      <c r="K33" s="36">
        <v>1.9</v>
      </c>
      <c r="L33" s="38"/>
      <c r="M33" s="36">
        <v>73.8</v>
      </c>
      <c r="N33" s="37"/>
      <c r="O33" s="36">
        <v>232.5</v>
      </c>
      <c r="P33" s="33"/>
      <c r="Q33" s="36">
        <v>208.1</v>
      </c>
      <c r="R33" s="35"/>
      <c r="S33" s="36">
        <v>2</v>
      </c>
      <c r="T33" s="37"/>
      <c r="U33" s="36">
        <v>61.9</v>
      </c>
      <c r="V33" s="37"/>
      <c r="W33" s="36">
        <v>99.8</v>
      </c>
      <c r="X33" s="37"/>
      <c r="Y33" s="36">
        <v>2306.6999999999998</v>
      </c>
      <c r="Z33" s="38"/>
      <c r="AA33" s="36">
        <v>111.4</v>
      </c>
    </row>
    <row r="34" spans="2:27" ht="12.75" customHeight="1" x14ac:dyDescent="0.25">
      <c r="B34" s="39" t="s">
        <v>32</v>
      </c>
      <c r="C34" s="40" t="s">
        <v>34</v>
      </c>
      <c r="D34" s="35"/>
      <c r="E34" s="41">
        <v>678.6</v>
      </c>
      <c r="F34" s="37"/>
      <c r="G34" s="41">
        <v>118.9</v>
      </c>
      <c r="H34" s="37"/>
      <c r="I34" s="41">
        <v>88.5</v>
      </c>
      <c r="J34" s="37"/>
      <c r="K34" s="41">
        <v>0.7</v>
      </c>
      <c r="L34" s="38"/>
      <c r="M34" s="41">
        <v>94.3</v>
      </c>
      <c r="N34" s="37"/>
      <c r="O34" s="41">
        <v>268.10000000000002</v>
      </c>
      <c r="P34" s="39"/>
      <c r="Q34" s="41">
        <v>152.19999999999999</v>
      </c>
      <c r="R34" s="35"/>
      <c r="S34" s="41">
        <v>2.1</v>
      </c>
      <c r="T34" s="37"/>
      <c r="U34" s="41">
        <v>65.900000000000006</v>
      </c>
      <c r="V34" s="37"/>
      <c r="W34" s="41">
        <v>131</v>
      </c>
      <c r="X34" s="37"/>
      <c r="Y34" s="41">
        <v>2332.8000000000002</v>
      </c>
      <c r="Z34" s="38"/>
      <c r="AA34" s="41">
        <v>115.9</v>
      </c>
    </row>
    <row r="35" spans="2:27" ht="12.75" customHeight="1" x14ac:dyDescent="0.25">
      <c r="B35" s="33">
        <v>2017</v>
      </c>
      <c r="C35" s="34" t="s">
        <v>35</v>
      </c>
      <c r="D35" s="35"/>
      <c r="E35" s="36">
        <v>664</v>
      </c>
      <c r="F35" s="37"/>
      <c r="G35" s="36">
        <v>122.2</v>
      </c>
      <c r="H35" s="37"/>
      <c r="I35" s="36">
        <v>112.9</v>
      </c>
      <c r="J35" s="37"/>
      <c r="K35" s="36">
        <v>1.5</v>
      </c>
      <c r="L35" s="38"/>
      <c r="M35" s="36">
        <v>109.8</v>
      </c>
      <c r="N35" s="37"/>
      <c r="O35" s="36">
        <v>266.8</v>
      </c>
      <c r="P35" s="33"/>
      <c r="Q35" s="36">
        <v>180.2</v>
      </c>
      <c r="R35" s="35"/>
      <c r="S35" s="36">
        <v>1.7</v>
      </c>
      <c r="T35" s="37"/>
      <c r="U35" s="36">
        <v>177.9</v>
      </c>
      <c r="V35" s="37"/>
      <c r="W35" s="36">
        <v>146.4</v>
      </c>
      <c r="X35" s="37"/>
      <c r="Y35" s="36">
        <v>2119.6999999999998</v>
      </c>
      <c r="Z35" s="38"/>
      <c r="AA35" s="36">
        <v>129.30000000000001</v>
      </c>
    </row>
    <row r="36" spans="2:27" ht="12.75" customHeight="1" x14ac:dyDescent="0.25">
      <c r="B36" s="33" t="s">
        <v>32</v>
      </c>
      <c r="C36" s="34" t="s">
        <v>31</v>
      </c>
      <c r="D36" s="35"/>
      <c r="E36" s="36">
        <v>659.6</v>
      </c>
      <c r="F36" s="37"/>
      <c r="G36" s="36">
        <v>144.1</v>
      </c>
      <c r="H36" s="37"/>
      <c r="I36" s="36">
        <v>232.9</v>
      </c>
      <c r="J36" s="37"/>
      <c r="K36" s="36">
        <v>1</v>
      </c>
      <c r="L36" s="38"/>
      <c r="M36" s="36">
        <v>86.8</v>
      </c>
      <c r="N36" s="37"/>
      <c r="O36" s="36">
        <v>274.39999999999998</v>
      </c>
      <c r="P36" s="33"/>
      <c r="Q36" s="36">
        <v>216.2</v>
      </c>
      <c r="R36" s="35"/>
      <c r="S36" s="36">
        <v>1.3</v>
      </c>
      <c r="T36" s="37"/>
      <c r="U36" s="36">
        <v>76.5</v>
      </c>
      <c r="V36" s="37"/>
      <c r="W36" s="36">
        <v>121.2</v>
      </c>
      <c r="X36" s="37"/>
      <c r="Y36" s="36">
        <v>2093.5</v>
      </c>
      <c r="Z36" s="38"/>
      <c r="AA36" s="36">
        <v>113</v>
      </c>
    </row>
    <row r="37" spans="2:27" ht="12.75" customHeight="1" x14ac:dyDescent="0.25">
      <c r="B37" s="33" t="s">
        <v>32</v>
      </c>
      <c r="C37" s="34" t="s">
        <v>33</v>
      </c>
      <c r="D37" s="35"/>
      <c r="E37" s="36">
        <v>605.79999999999995</v>
      </c>
      <c r="F37" s="37"/>
      <c r="G37" s="36">
        <v>144.69999999999999</v>
      </c>
      <c r="H37" s="37"/>
      <c r="I37" s="36">
        <v>124.9</v>
      </c>
      <c r="J37" s="37"/>
      <c r="K37" s="36">
        <v>0.3</v>
      </c>
      <c r="L37" s="38"/>
      <c r="M37" s="36">
        <v>67.2</v>
      </c>
      <c r="N37" s="37"/>
      <c r="O37" s="36">
        <v>309.5</v>
      </c>
      <c r="P37" s="33"/>
      <c r="Q37" s="36">
        <v>206.6</v>
      </c>
      <c r="R37" s="35"/>
      <c r="S37" s="36">
        <v>2.6</v>
      </c>
      <c r="T37" s="37"/>
      <c r="U37" s="36">
        <v>74.7</v>
      </c>
      <c r="V37" s="37"/>
      <c r="W37" s="36">
        <v>96.8</v>
      </c>
      <c r="X37" s="37"/>
      <c r="Y37" s="36">
        <v>2260.1999999999998</v>
      </c>
      <c r="Z37" s="38"/>
      <c r="AA37" s="36">
        <v>119.1</v>
      </c>
    </row>
    <row r="38" spans="2:27" ht="12.75" customHeight="1" x14ac:dyDescent="0.25">
      <c r="B38" s="39" t="s">
        <v>32</v>
      </c>
      <c r="C38" s="40" t="s">
        <v>34</v>
      </c>
      <c r="D38" s="35"/>
      <c r="E38" s="41">
        <v>589</v>
      </c>
      <c r="F38" s="37"/>
      <c r="G38" s="41">
        <v>117.5</v>
      </c>
      <c r="H38" s="37"/>
      <c r="I38" s="41">
        <v>88.5</v>
      </c>
      <c r="J38" s="37"/>
      <c r="K38" s="41">
        <v>0</v>
      </c>
      <c r="L38" s="38"/>
      <c r="M38" s="41">
        <v>79.3</v>
      </c>
      <c r="N38" s="37"/>
      <c r="O38" s="41">
        <v>316.3</v>
      </c>
      <c r="P38" s="39"/>
      <c r="Q38" s="41">
        <v>168.3</v>
      </c>
      <c r="R38" s="35"/>
      <c r="S38" s="41">
        <v>0.8</v>
      </c>
      <c r="T38" s="37"/>
      <c r="U38" s="41">
        <v>64.2</v>
      </c>
      <c r="V38" s="37"/>
      <c r="W38" s="41">
        <v>120.5</v>
      </c>
      <c r="X38" s="37"/>
      <c r="Y38" s="41">
        <v>2334.5</v>
      </c>
      <c r="Z38" s="38"/>
      <c r="AA38" s="41">
        <v>126.4</v>
      </c>
    </row>
    <row r="39" spans="2:27" ht="12.75" customHeight="1" x14ac:dyDescent="0.25">
      <c r="B39" s="33">
        <v>2016</v>
      </c>
      <c r="C39" s="34" t="s">
        <v>35</v>
      </c>
      <c r="D39" s="35"/>
      <c r="E39" s="36">
        <v>573.1</v>
      </c>
      <c r="F39" s="37"/>
      <c r="G39" s="36">
        <v>125.9</v>
      </c>
      <c r="H39" s="37"/>
      <c r="I39" s="36">
        <v>87.3</v>
      </c>
      <c r="J39" s="37"/>
      <c r="K39" s="36">
        <v>1</v>
      </c>
      <c r="L39" s="38"/>
      <c r="M39" s="36">
        <v>114.5</v>
      </c>
      <c r="N39" s="37"/>
      <c r="O39" s="36">
        <v>309.7</v>
      </c>
      <c r="P39" s="33"/>
      <c r="Q39" s="36">
        <v>173.1</v>
      </c>
      <c r="R39" s="35"/>
      <c r="S39" s="36">
        <v>2.2999999999999998</v>
      </c>
      <c r="T39" s="37"/>
      <c r="U39" s="36">
        <v>147.6</v>
      </c>
      <c r="V39" s="37"/>
      <c r="W39" s="36">
        <v>152.19999999999999</v>
      </c>
      <c r="X39" s="37"/>
      <c r="Y39" s="36">
        <v>2195.6</v>
      </c>
      <c r="Z39" s="38"/>
      <c r="AA39" s="36">
        <v>116.5</v>
      </c>
    </row>
    <row r="40" spans="2:27" ht="12.75" customHeight="1" x14ac:dyDescent="0.25">
      <c r="B40" s="33" t="s">
        <v>32</v>
      </c>
      <c r="C40" s="34" t="s">
        <v>31</v>
      </c>
      <c r="D40" s="35"/>
      <c r="E40" s="36">
        <v>559</v>
      </c>
      <c r="F40" s="37"/>
      <c r="G40" s="36">
        <v>149.19999999999999</v>
      </c>
      <c r="H40" s="37"/>
      <c r="I40" s="36">
        <v>176.9</v>
      </c>
      <c r="J40" s="37"/>
      <c r="K40" s="36">
        <v>0.4</v>
      </c>
      <c r="L40" s="38"/>
      <c r="M40" s="36">
        <v>76.099999999999994</v>
      </c>
      <c r="N40" s="37"/>
      <c r="O40" s="36">
        <v>335.7</v>
      </c>
      <c r="P40" s="33"/>
      <c r="Q40" s="36">
        <v>227.9</v>
      </c>
      <c r="R40" s="35"/>
      <c r="S40" s="36">
        <v>0.6</v>
      </c>
      <c r="T40" s="37"/>
      <c r="U40" s="36">
        <v>75.2</v>
      </c>
      <c r="V40" s="37"/>
      <c r="W40" s="36">
        <v>148.30000000000001</v>
      </c>
      <c r="X40" s="37"/>
      <c r="Y40" s="36">
        <v>2135.6999999999998</v>
      </c>
      <c r="Z40" s="38"/>
      <c r="AA40" s="36">
        <v>110.4</v>
      </c>
    </row>
    <row r="41" spans="2:27" ht="12.75" customHeight="1" x14ac:dyDescent="0.25">
      <c r="B41" s="33" t="s">
        <v>32</v>
      </c>
      <c r="C41" s="34" t="s">
        <v>33</v>
      </c>
      <c r="D41" s="35"/>
      <c r="E41" s="36">
        <v>557.5</v>
      </c>
      <c r="F41" s="37"/>
      <c r="G41" s="36">
        <v>115.6</v>
      </c>
      <c r="H41" s="37"/>
      <c r="I41" s="36">
        <v>96.8</v>
      </c>
      <c r="J41" s="37"/>
      <c r="K41" s="36">
        <v>0</v>
      </c>
      <c r="L41" s="38"/>
      <c r="M41" s="36">
        <v>78.5</v>
      </c>
      <c r="N41" s="37"/>
      <c r="O41" s="36">
        <v>392.7</v>
      </c>
      <c r="P41" s="33"/>
      <c r="Q41" s="36">
        <v>224.9</v>
      </c>
      <c r="R41" s="35"/>
      <c r="S41" s="36">
        <v>1.6</v>
      </c>
      <c r="T41" s="37"/>
      <c r="U41" s="36">
        <v>55</v>
      </c>
      <c r="V41" s="37"/>
      <c r="W41" s="36">
        <v>108.4</v>
      </c>
      <c r="X41" s="37"/>
      <c r="Y41" s="36">
        <v>2255.1999999999998</v>
      </c>
      <c r="Z41" s="38"/>
      <c r="AA41" s="36">
        <v>109.3</v>
      </c>
    </row>
    <row r="42" spans="2:27" ht="12.75" customHeight="1" x14ac:dyDescent="0.25">
      <c r="B42" s="39" t="s">
        <v>32</v>
      </c>
      <c r="C42" s="40" t="s">
        <v>34</v>
      </c>
      <c r="D42" s="35"/>
      <c r="E42" s="41">
        <v>571.6</v>
      </c>
      <c r="F42" s="37"/>
      <c r="G42" s="41">
        <v>100.5</v>
      </c>
      <c r="H42" s="37"/>
      <c r="I42" s="41">
        <v>78.900000000000006</v>
      </c>
      <c r="J42" s="37"/>
      <c r="K42" s="41">
        <v>0.3</v>
      </c>
      <c r="L42" s="38"/>
      <c r="M42" s="41">
        <v>91.1</v>
      </c>
      <c r="N42" s="37"/>
      <c r="O42" s="41">
        <v>396.7</v>
      </c>
      <c r="P42" s="39"/>
      <c r="Q42" s="41">
        <v>176.2</v>
      </c>
      <c r="R42" s="35"/>
      <c r="S42" s="41">
        <v>0.9</v>
      </c>
      <c r="T42" s="37"/>
      <c r="U42" s="41">
        <v>49.1</v>
      </c>
      <c r="V42" s="37"/>
      <c r="W42" s="41">
        <v>120.4</v>
      </c>
      <c r="X42" s="37"/>
      <c r="Y42" s="41">
        <v>2288.9</v>
      </c>
      <c r="Z42" s="38"/>
      <c r="AA42" s="41">
        <v>121.4</v>
      </c>
    </row>
    <row r="43" spans="2:27" ht="12.75" customHeight="1" x14ac:dyDescent="0.25">
      <c r="B43" s="33">
        <v>2015</v>
      </c>
      <c r="C43" s="34" t="s">
        <v>35</v>
      </c>
      <c r="D43" s="35"/>
      <c r="E43" s="36">
        <v>582.4</v>
      </c>
      <c r="F43" s="37"/>
      <c r="G43" s="36">
        <v>123.2</v>
      </c>
      <c r="H43" s="37"/>
      <c r="I43" s="36">
        <v>87.8</v>
      </c>
      <c r="J43" s="37"/>
      <c r="K43" s="36">
        <v>0</v>
      </c>
      <c r="L43" s="38"/>
      <c r="M43" s="36">
        <v>113.2</v>
      </c>
      <c r="N43" s="37"/>
      <c r="O43" s="36">
        <v>391.5</v>
      </c>
      <c r="P43" s="33"/>
      <c r="Q43" s="36">
        <v>170.6</v>
      </c>
      <c r="R43" s="35"/>
      <c r="S43" s="36">
        <v>1.9</v>
      </c>
      <c r="T43" s="37"/>
      <c r="U43" s="36">
        <v>125.4</v>
      </c>
      <c r="V43" s="37"/>
      <c r="W43" s="36">
        <v>192.2</v>
      </c>
      <c r="X43" s="37"/>
      <c r="Y43" s="36">
        <v>2094</v>
      </c>
      <c r="Z43" s="38"/>
      <c r="AA43" s="36">
        <v>116</v>
      </c>
    </row>
    <row r="44" spans="2:27" ht="12.75" customHeight="1" x14ac:dyDescent="0.25">
      <c r="B44" s="33" t="s">
        <v>32</v>
      </c>
      <c r="C44" s="34" t="s">
        <v>31</v>
      </c>
      <c r="D44" s="35"/>
      <c r="E44" s="36">
        <v>540.5</v>
      </c>
      <c r="F44" s="37"/>
      <c r="G44" s="36">
        <v>159.4</v>
      </c>
      <c r="H44" s="37"/>
      <c r="I44" s="36">
        <v>157.9</v>
      </c>
      <c r="J44" s="37"/>
      <c r="K44" s="36">
        <v>0</v>
      </c>
      <c r="L44" s="38"/>
      <c r="M44" s="36">
        <v>93.7</v>
      </c>
      <c r="N44" s="37"/>
      <c r="O44" s="36">
        <v>413.3</v>
      </c>
      <c r="P44" s="33"/>
      <c r="Q44" s="36">
        <v>263.89999999999998</v>
      </c>
      <c r="R44" s="35"/>
      <c r="S44" s="36">
        <v>2</v>
      </c>
      <c r="T44" s="37"/>
      <c r="U44" s="36">
        <v>63.2</v>
      </c>
      <c r="V44" s="37"/>
      <c r="W44" s="36">
        <v>135.19999999999999</v>
      </c>
      <c r="X44" s="37"/>
      <c r="Y44" s="36">
        <v>2071.1999999999998</v>
      </c>
      <c r="Z44" s="38"/>
      <c r="AA44" s="36">
        <v>103.9</v>
      </c>
    </row>
    <row r="45" spans="2:27" ht="12.75" customHeight="1" x14ac:dyDescent="0.25">
      <c r="B45" s="33" t="s">
        <v>32</v>
      </c>
      <c r="C45" s="34" t="s">
        <v>33</v>
      </c>
      <c r="D45" s="35"/>
      <c r="E45" s="36">
        <v>534.1</v>
      </c>
      <c r="F45" s="37"/>
      <c r="G45" s="36">
        <v>125.5</v>
      </c>
      <c r="H45" s="37"/>
      <c r="I45" s="36">
        <v>97.5</v>
      </c>
      <c r="J45" s="37"/>
      <c r="K45" s="36">
        <v>1.9</v>
      </c>
      <c r="L45" s="38"/>
      <c r="M45" s="36">
        <v>79.900000000000006</v>
      </c>
      <c r="N45" s="37"/>
      <c r="O45" s="36">
        <v>457.9</v>
      </c>
      <c r="P45" s="33"/>
      <c r="Q45" s="36">
        <v>225.3</v>
      </c>
      <c r="R45" s="35"/>
      <c r="S45" s="36">
        <v>1</v>
      </c>
      <c r="T45" s="37"/>
      <c r="U45" s="36">
        <v>42.9</v>
      </c>
      <c r="V45" s="37"/>
      <c r="W45" s="36">
        <v>124.4</v>
      </c>
      <c r="X45" s="37"/>
      <c r="Y45" s="36">
        <v>2201.8000000000002</v>
      </c>
      <c r="Z45" s="38"/>
      <c r="AA45" s="36">
        <v>119</v>
      </c>
    </row>
    <row r="46" spans="2:27" ht="12.75" customHeight="1" x14ac:dyDescent="0.25">
      <c r="B46" s="39" t="s">
        <v>32</v>
      </c>
      <c r="C46" s="40" t="s">
        <v>34</v>
      </c>
      <c r="D46" s="35"/>
      <c r="E46" s="41">
        <v>533.1</v>
      </c>
      <c r="F46" s="37"/>
      <c r="G46" s="41">
        <v>95.6</v>
      </c>
      <c r="H46" s="37"/>
      <c r="I46" s="41">
        <v>63.5</v>
      </c>
      <c r="J46" s="37"/>
      <c r="K46" s="41">
        <v>1</v>
      </c>
      <c r="L46" s="38"/>
      <c r="M46" s="41">
        <v>91</v>
      </c>
      <c r="N46" s="37"/>
      <c r="O46" s="41">
        <v>505</v>
      </c>
      <c r="P46" s="39"/>
      <c r="Q46" s="41">
        <v>197</v>
      </c>
      <c r="R46" s="35"/>
      <c r="S46" s="41">
        <v>1.2</v>
      </c>
      <c r="T46" s="37"/>
      <c r="U46" s="41">
        <v>45.5</v>
      </c>
      <c r="V46" s="37"/>
      <c r="W46" s="41">
        <v>155.80000000000001</v>
      </c>
      <c r="X46" s="37"/>
      <c r="Y46" s="41">
        <v>2232.4</v>
      </c>
      <c r="Z46" s="38"/>
      <c r="AA46" s="41">
        <v>96.1</v>
      </c>
    </row>
    <row r="47" spans="2:27" ht="12.75" customHeight="1" x14ac:dyDescent="0.25">
      <c r="B47" s="42">
        <v>2014</v>
      </c>
      <c r="C47" s="43" t="s">
        <v>35</v>
      </c>
      <c r="D47" s="44"/>
      <c r="E47" s="45">
        <v>506</v>
      </c>
      <c r="F47" s="46"/>
      <c r="G47" s="45">
        <v>143.1</v>
      </c>
      <c r="H47" s="46"/>
      <c r="I47" s="45">
        <v>86.1</v>
      </c>
      <c r="J47" s="46"/>
      <c r="K47" s="45">
        <v>0.5</v>
      </c>
      <c r="L47" s="47"/>
      <c r="M47" s="45">
        <v>105.6</v>
      </c>
      <c r="N47" s="46"/>
      <c r="O47" s="45">
        <v>480</v>
      </c>
      <c r="P47" s="42"/>
      <c r="Q47" s="45">
        <v>212.5</v>
      </c>
      <c r="R47" s="44"/>
      <c r="S47" s="45">
        <v>0.5</v>
      </c>
      <c r="T47" s="46"/>
      <c r="U47" s="45">
        <v>108.9</v>
      </c>
      <c r="V47" s="46"/>
      <c r="W47" s="45">
        <v>189.1</v>
      </c>
      <c r="X47" s="46"/>
      <c r="Y47" s="45">
        <v>2083.9</v>
      </c>
      <c r="Z47" s="47"/>
      <c r="AA47" s="45">
        <v>109.1</v>
      </c>
    </row>
    <row r="48" spans="2:27" s="60" customFormat="1" ht="11.25" customHeight="1" x14ac:dyDescent="0.2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</row>
    <row r="49" spans="2:27" ht="12.75" customHeight="1" x14ac:dyDescent="0.25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</row>
    <row r="50" spans="2:27" s="59" customFormat="1" x14ac:dyDescent="0.25">
      <c r="B50" s="51"/>
    </row>
  </sheetData>
  <pageMargins left="0.39370078740157483" right="0.19685039370078741" top="0.19685039370078741" bottom="0.19685039370078741" header="0.31496062992125984" footer="0.31496062992125984"/>
  <pageSetup paperSize="9" scale="81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D898-377A-46F1-A858-75A46D7B204D}">
  <dimension ref="B1:M33"/>
  <sheetViews>
    <sheetView showGridLines="0" zoomScaleNormal="100" zoomScaleSheetLayoutView="100" workbookViewId="0">
      <selection activeCell="O24" sqref="O24"/>
    </sheetView>
  </sheetViews>
  <sheetFormatPr baseColWidth="10" defaultRowHeight="15" x14ac:dyDescent="0.25"/>
  <cols>
    <col min="1" max="1" width="8" customWidth="1"/>
    <col min="11" max="11" width="11.42578125" customWidth="1"/>
    <col min="12" max="12" width="8.140625" customWidth="1"/>
    <col min="13" max="13" width="12.140625" customWidth="1"/>
  </cols>
  <sheetData>
    <row r="1" spans="2:13" ht="30" customHeight="1" x14ac:dyDescent="0.25"/>
    <row r="2" spans="2:13" ht="30" customHeight="1" x14ac:dyDescent="0.25"/>
    <row r="3" spans="2:13" ht="30" customHeight="1" x14ac:dyDescent="0.25"/>
    <row r="5" spans="2:13" ht="18" x14ac:dyDescent="0.25">
      <c r="B5" s="85" t="s">
        <v>59</v>
      </c>
      <c r="L5" s="52"/>
      <c r="M5" s="52"/>
    </row>
    <row r="6" spans="2:13" ht="18" x14ac:dyDescent="0.25">
      <c r="B6" s="85"/>
    </row>
    <row r="7" spans="2:13" ht="21" x14ac:dyDescent="0.35">
      <c r="B7" s="86"/>
      <c r="C7" s="87"/>
      <c r="D7" s="87"/>
      <c r="E7" s="88"/>
      <c r="F7" s="88"/>
      <c r="G7" s="88"/>
      <c r="H7" s="88"/>
      <c r="I7" s="88"/>
      <c r="J7" s="88"/>
      <c r="K7" s="87"/>
      <c r="L7" s="89"/>
      <c r="M7" s="52"/>
    </row>
    <row r="8" spans="2:13" x14ac:dyDescent="0.25">
      <c r="B8" s="90"/>
      <c r="C8" s="52"/>
      <c r="D8" s="52"/>
      <c r="E8" s="52"/>
      <c r="F8" s="52"/>
      <c r="G8" s="52"/>
      <c r="H8" s="52"/>
      <c r="I8" s="52"/>
      <c r="J8" s="52"/>
      <c r="K8" s="52"/>
      <c r="L8" s="91"/>
      <c r="M8" s="52"/>
    </row>
    <row r="9" spans="2:13" ht="18.75" x14ac:dyDescent="0.3">
      <c r="B9" s="90"/>
      <c r="C9" s="52"/>
      <c r="D9" s="52"/>
      <c r="E9" s="52"/>
      <c r="F9" s="92"/>
      <c r="G9" s="52"/>
      <c r="H9" s="52"/>
      <c r="I9" s="52"/>
      <c r="J9" s="52"/>
      <c r="K9" s="52"/>
      <c r="L9" s="91"/>
      <c r="M9" s="52"/>
    </row>
    <row r="10" spans="2:13" x14ac:dyDescent="0.25">
      <c r="B10" s="90"/>
      <c r="C10" s="52"/>
      <c r="D10" s="52"/>
      <c r="E10" s="52"/>
      <c r="G10" s="52"/>
      <c r="H10" s="52"/>
      <c r="I10" s="52"/>
      <c r="J10" s="52"/>
      <c r="K10" s="52"/>
      <c r="L10" s="91"/>
      <c r="M10" s="52"/>
    </row>
    <row r="11" spans="2:13" x14ac:dyDescent="0.25">
      <c r="B11" s="90"/>
      <c r="C11" s="52"/>
      <c r="D11" s="52"/>
      <c r="E11" s="52"/>
      <c r="F11" s="52"/>
      <c r="G11" s="52"/>
      <c r="H11" s="52"/>
      <c r="I11" s="52"/>
      <c r="J11" s="52"/>
      <c r="K11" s="52"/>
      <c r="L11" s="91"/>
      <c r="M11" s="52"/>
    </row>
    <row r="12" spans="2:13" ht="15" customHeight="1" x14ac:dyDescent="0.25">
      <c r="B12" s="90"/>
      <c r="C12" s="52"/>
      <c r="D12" s="52"/>
      <c r="F12" s="52"/>
      <c r="G12" s="52"/>
      <c r="H12" s="52"/>
      <c r="I12" s="52"/>
      <c r="J12" s="52"/>
      <c r="K12" s="52"/>
      <c r="L12" s="91"/>
      <c r="M12" s="52"/>
    </row>
    <row r="13" spans="2:13" x14ac:dyDescent="0.25">
      <c r="B13" s="90"/>
      <c r="C13" s="52"/>
      <c r="D13" s="52"/>
      <c r="E13" s="52"/>
      <c r="F13" s="52"/>
      <c r="G13" s="52"/>
      <c r="H13" s="52"/>
      <c r="I13" s="52"/>
      <c r="J13" s="52"/>
      <c r="K13" s="52"/>
      <c r="L13" s="91"/>
      <c r="M13" s="52"/>
    </row>
    <row r="14" spans="2:13" x14ac:dyDescent="0.25">
      <c r="B14" s="90"/>
      <c r="C14" s="52"/>
      <c r="D14" s="52"/>
      <c r="E14" s="52"/>
      <c r="F14" s="52"/>
      <c r="G14" s="52"/>
      <c r="H14" s="52"/>
      <c r="I14" s="52"/>
      <c r="J14" s="52"/>
      <c r="K14" s="52"/>
      <c r="L14" s="91"/>
      <c r="M14" s="52"/>
    </row>
    <row r="15" spans="2:13" x14ac:dyDescent="0.25">
      <c r="B15" s="90"/>
      <c r="C15" s="52"/>
      <c r="D15" s="52"/>
      <c r="E15" s="52"/>
      <c r="F15" s="52"/>
      <c r="G15" s="52"/>
      <c r="H15" s="52"/>
      <c r="I15" s="52"/>
      <c r="J15" s="52"/>
      <c r="K15" s="52"/>
      <c r="L15" s="91"/>
      <c r="M15" s="52"/>
    </row>
    <row r="16" spans="2:13" x14ac:dyDescent="0.25">
      <c r="B16" s="90"/>
      <c r="C16" s="52"/>
      <c r="D16" s="52"/>
      <c r="E16" s="93"/>
      <c r="F16" s="52"/>
      <c r="G16" s="52"/>
      <c r="H16" s="52"/>
      <c r="I16" s="52"/>
      <c r="J16" s="52"/>
      <c r="K16" s="52"/>
      <c r="L16" s="91"/>
      <c r="M16" s="52"/>
    </row>
    <row r="17" spans="2:13" x14ac:dyDescent="0.25">
      <c r="B17" s="90"/>
      <c r="C17" s="52"/>
      <c r="D17" s="52"/>
      <c r="E17" s="52"/>
      <c r="F17" s="52"/>
      <c r="G17" s="52"/>
      <c r="H17" s="52"/>
      <c r="I17" s="52"/>
      <c r="J17" s="52"/>
      <c r="K17" s="52"/>
      <c r="L17" s="91"/>
      <c r="M17" s="52"/>
    </row>
    <row r="18" spans="2:13" x14ac:dyDescent="0.25">
      <c r="B18" s="90"/>
      <c r="C18" s="52"/>
      <c r="D18" s="52"/>
      <c r="E18" s="52"/>
      <c r="F18" s="52"/>
      <c r="G18" s="52"/>
      <c r="H18" s="52"/>
      <c r="I18" s="52"/>
      <c r="J18" s="94"/>
      <c r="K18" s="52"/>
      <c r="L18" s="91"/>
      <c r="M18" s="52"/>
    </row>
    <row r="19" spans="2:13" x14ac:dyDescent="0.25">
      <c r="B19" s="90"/>
      <c r="C19" s="52"/>
      <c r="D19" s="52"/>
      <c r="E19" s="52"/>
      <c r="F19" s="52"/>
      <c r="G19" s="52"/>
      <c r="H19" s="52"/>
      <c r="I19" s="52"/>
      <c r="J19" s="52"/>
      <c r="K19" s="52"/>
      <c r="L19" s="91"/>
      <c r="M19" s="52"/>
    </row>
    <row r="20" spans="2:13" ht="18.75" x14ac:dyDescent="0.3">
      <c r="B20" s="90"/>
      <c r="C20" s="92"/>
      <c r="E20" s="52"/>
      <c r="F20" s="52"/>
      <c r="G20" s="52"/>
      <c r="H20" s="52"/>
      <c r="I20" s="52"/>
      <c r="J20" s="52"/>
      <c r="K20" s="52"/>
      <c r="L20" s="91"/>
      <c r="M20" s="52"/>
    </row>
    <row r="21" spans="2:13" ht="18.75" x14ac:dyDescent="0.3">
      <c r="B21" s="90"/>
      <c r="C21" s="52"/>
      <c r="D21" s="52"/>
      <c r="E21" s="52"/>
      <c r="F21" s="93"/>
      <c r="G21" s="52"/>
      <c r="H21" s="52"/>
      <c r="I21" s="52"/>
      <c r="J21" s="95"/>
      <c r="K21" s="52"/>
      <c r="L21" s="91"/>
      <c r="M21" s="52"/>
    </row>
    <row r="22" spans="2:13" ht="18.75" customHeight="1" x14ac:dyDescent="0.3">
      <c r="B22" s="90"/>
      <c r="C22" s="52"/>
      <c r="D22" s="52"/>
      <c r="E22" s="52"/>
      <c r="F22" s="52"/>
      <c r="G22" s="52"/>
      <c r="H22" s="93"/>
      <c r="I22" s="52"/>
      <c r="K22" s="92"/>
      <c r="L22" s="91"/>
      <c r="M22" s="52"/>
    </row>
    <row r="23" spans="2:13" x14ac:dyDescent="0.25">
      <c r="B23" s="90"/>
      <c r="C23" s="52"/>
      <c r="D23" s="52"/>
      <c r="E23" s="52"/>
      <c r="F23" s="52"/>
      <c r="G23" s="93"/>
      <c r="H23" s="52"/>
      <c r="I23" s="52"/>
      <c r="J23" s="52"/>
      <c r="K23" s="52"/>
      <c r="L23" s="91"/>
      <c r="M23" s="52"/>
    </row>
    <row r="24" spans="2:13" x14ac:dyDescent="0.25">
      <c r="B24" s="90"/>
      <c r="C24" s="52"/>
      <c r="D24" s="52"/>
      <c r="E24" s="52"/>
      <c r="F24" s="52"/>
      <c r="G24" s="52"/>
      <c r="H24" s="52"/>
      <c r="I24" s="52"/>
      <c r="J24" s="52"/>
      <c r="K24" s="52"/>
      <c r="L24" s="91"/>
      <c r="M24" s="52"/>
    </row>
    <row r="25" spans="2:13" x14ac:dyDescent="0.25">
      <c r="B25" s="90"/>
      <c r="C25" s="52"/>
      <c r="D25" s="52"/>
      <c r="E25" s="52"/>
      <c r="F25" s="52"/>
      <c r="G25" s="52"/>
      <c r="H25" s="52"/>
      <c r="I25" s="52"/>
      <c r="J25" s="52"/>
      <c r="K25" s="52"/>
      <c r="L25" s="91"/>
      <c r="M25" s="52"/>
    </row>
    <row r="26" spans="2:13" x14ac:dyDescent="0.25">
      <c r="B26" s="90"/>
      <c r="C26" s="52"/>
      <c r="D26" s="52"/>
      <c r="E26" s="52"/>
      <c r="F26" s="52"/>
      <c r="G26" s="52"/>
      <c r="H26" s="52"/>
      <c r="I26" s="52"/>
      <c r="J26" s="52"/>
      <c r="K26" s="52"/>
      <c r="L26" s="91"/>
      <c r="M26" s="52"/>
    </row>
    <row r="27" spans="2:13" x14ac:dyDescent="0.25">
      <c r="B27" s="90"/>
      <c r="C27" s="52"/>
      <c r="D27" s="52"/>
      <c r="E27" s="52"/>
      <c r="F27" s="52"/>
      <c r="G27" s="52"/>
      <c r="H27" s="52"/>
      <c r="I27" s="52"/>
      <c r="J27" s="52"/>
      <c r="K27" s="52"/>
      <c r="L27" s="91"/>
      <c r="M27" s="52"/>
    </row>
    <row r="28" spans="2:13" x14ac:dyDescent="0.25">
      <c r="B28" s="90"/>
      <c r="C28" s="52"/>
      <c r="D28" s="52"/>
      <c r="E28" s="52"/>
      <c r="F28" s="93"/>
      <c r="G28" s="52"/>
      <c r="H28" s="52"/>
      <c r="I28" s="52"/>
      <c r="J28" s="52"/>
      <c r="K28" s="52"/>
      <c r="L28" s="91"/>
      <c r="M28" s="52"/>
    </row>
    <row r="29" spans="2:13" x14ac:dyDescent="0.25">
      <c r="B29" s="90"/>
      <c r="C29" s="52"/>
      <c r="D29" s="52"/>
      <c r="E29" s="52"/>
      <c r="F29" s="52"/>
      <c r="G29" s="52"/>
      <c r="H29" s="52"/>
      <c r="I29" s="52"/>
      <c r="J29" s="52"/>
      <c r="K29" s="52"/>
      <c r="L29" s="91"/>
      <c r="M29" s="52"/>
    </row>
    <row r="30" spans="2:13" x14ac:dyDescent="0.25">
      <c r="B30" s="90"/>
      <c r="C30" s="52"/>
      <c r="D30" s="52"/>
      <c r="E30" s="52"/>
      <c r="F30" s="52"/>
      <c r="G30" s="52"/>
      <c r="H30" s="52"/>
      <c r="I30" s="52"/>
      <c r="J30" s="52"/>
      <c r="K30" s="52"/>
      <c r="L30" s="91"/>
      <c r="M30" s="52"/>
    </row>
    <row r="31" spans="2:13" x14ac:dyDescent="0.25">
      <c r="B31" s="90"/>
      <c r="C31" s="52"/>
      <c r="D31" s="52"/>
      <c r="E31" s="52"/>
      <c r="F31" s="52"/>
      <c r="G31" s="52"/>
      <c r="H31" s="52"/>
      <c r="I31" s="52"/>
      <c r="J31" s="52"/>
      <c r="K31" s="52"/>
      <c r="L31" s="91"/>
      <c r="M31" s="52"/>
    </row>
    <row r="32" spans="2:13" x14ac:dyDescent="0.25">
      <c r="B32" s="90"/>
      <c r="C32" s="52"/>
      <c r="D32" s="52"/>
      <c r="E32" s="52"/>
      <c r="F32" s="52"/>
      <c r="G32" s="52"/>
      <c r="H32" s="52"/>
      <c r="I32" s="52"/>
      <c r="J32" s="52"/>
      <c r="K32" s="52"/>
      <c r="L32" s="91"/>
      <c r="M32" s="52"/>
    </row>
    <row r="33" spans="2:13" x14ac:dyDescent="0.25"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8"/>
      <c r="M33" s="52"/>
    </row>
  </sheetData>
  <pageMargins left="0.7" right="0.7" top="0.75" bottom="0.75" header="0.3" footer="0.3"/>
  <pageSetup paperSize="9"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9A29-A2E7-4AB9-8973-2A278139E67A}">
  <dimension ref="A1:I37"/>
  <sheetViews>
    <sheetView showGridLines="0" tabSelected="1" zoomScale="130" zoomScaleNormal="130" zoomScaleSheetLayoutView="115" workbookViewId="0">
      <selection activeCell="J15" sqref="J15"/>
    </sheetView>
  </sheetViews>
  <sheetFormatPr baseColWidth="10" defaultRowHeight="15" x14ac:dyDescent="0.25"/>
  <sheetData>
    <row r="1" spans="1:9" x14ac:dyDescent="0.25">
      <c r="H1" t="s">
        <v>60</v>
      </c>
      <c r="I1" t="s">
        <v>61</v>
      </c>
    </row>
    <row r="5" spans="1:9" ht="15.6" customHeight="1" x14ac:dyDescent="0.25">
      <c r="A5" s="99" t="s">
        <v>62</v>
      </c>
    </row>
    <row r="19" spans="1:7" x14ac:dyDescent="0.25">
      <c r="A19" s="99"/>
      <c r="B19" s="99"/>
      <c r="C19" s="99"/>
      <c r="D19" s="99"/>
      <c r="E19" s="99"/>
      <c r="F19" s="99"/>
      <c r="G19" s="99"/>
    </row>
    <row r="20" spans="1:7" x14ac:dyDescent="0.25">
      <c r="A20" s="99" t="s">
        <v>63</v>
      </c>
    </row>
    <row r="37" spans="1:7" x14ac:dyDescent="0.25">
      <c r="A37" s="99" t="s">
        <v>64</v>
      </c>
      <c r="B37" s="99"/>
      <c r="C37" s="99"/>
      <c r="D37" s="99"/>
      <c r="E37" s="99"/>
      <c r="F37" s="99"/>
      <c r="G37" s="99"/>
    </row>
  </sheetData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Annex tables index </vt:lpstr>
      <vt:lpstr>Table 1</vt:lpstr>
      <vt:lpstr>Table 2</vt:lpstr>
      <vt:lpstr>Table 3</vt:lpstr>
      <vt:lpstr>Table 4</vt:lpstr>
      <vt:lpstr>Table 5</vt:lpstr>
      <vt:lpstr>Graph 1</vt:lpstr>
      <vt:lpstr>Graph 2</vt:lpstr>
      <vt:lpstr>'Graph 1'!Área_de_impresión</vt:lpstr>
      <vt:lpstr>'Graph 2'!Área_de_impresión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ELCANO LATASA</dc:creator>
  <cp:lastModifiedBy>ELENA CABEZON</cp:lastModifiedBy>
  <dcterms:created xsi:type="dcterms:W3CDTF">2024-10-23T08:33:26Z</dcterms:created>
  <dcterms:modified xsi:type="dcterms:W3CDTF">2024-10-23T11:55:05Z</dcterms:modified>
</cp:coreProperties>
</file>