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4_28\en\"/>
    </mc:Choice>
  </mc:AlternateContent>
  <xr:revisionPtr revIDLastSave="0" documentId="13_ncr:1_{1AB23F74-01C9-40A9-AAC2-D797540369B1}" xr6:coauthVersionLast="47" xr6:coauthVersionMax="47" xr10:uidLastSave="{00000000-0000-0000-0000-000000000000}"/>
  <bookViews>
    <workbookView xWindow="-120" yWindow="-120" windowWidth="29040" windowHeight="15720" xr2:uid="{FE78EAB5-F4F4-4830-9573-DC76F051DA96}"/>
  </bookViews>
  <sheets>
    <sheet name="Annex tables index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Graph 1" sheetId="9" r:id="rId9"/>
    <sheet name="Graph 2" sheetId="10" r:id="rId10"/>
    <sheet name="Graph 3" sheetId="11" r:id="rId11"/>
    <sheet name="Graph 4" sheetId="12" r:id="rId12"/>
    <sheet name="Graph 5" sheetId="13" r:id="rId13"/>
    <sheet name="Graph 6" sheetId="14" r:id="rId14"/>
    <sheet name="Graph 7" sheetId="15" r:id="rId15"/>
    <sheet name="Graph 8 " sheetId="16" r:id="rId16"/>
  </sheets>
  <definedNames>
    <definedName name="_xlnm.Print_Area" localSheetId="8">'Graph 1'!$A$1:$H$46</definedName>
    <definedName name="_xlnm.Print_Area" localSheetId="10">'Graph 3'!$A$1:$G$46</definedName>
    <definedName name="_xlnm.Print_Area" localSheetId="11">'Graph 4'!$A$1:$G$45</definedName>
    <definedName name="_xlnm.Print_Area" localSheetId="12">'Graph 5'!$A$1:$H$42</definedName>
    <definedName name="_xlnm.Print_Area" localSheetId="13">'Graph 6'!$A$1:$H$39</definedName>
    <definedName name="_xlnm.Print_Area" localSheetId="14">'Graph 7'!$A$1:$H$38</definedName>
    <definedName name="_xlnm.Print_Area" localSheetId="15">'Graph 8 '!$A$1:$M$61</definedName>
    <definedName name="_xlnm.Print_Area" localSheetId="1">'Table 1'!$A$1:$L$64</definedName>
    <definedName name="_xlnm.Print_Area" localSheetId="2">'Table 2'!$A$1:$L$60</definedName>
    <definedName name="_xlnm.Print_Area" localSheetId="3">'Table 3'!$A$1:$L$63</definedName>
    <definedName name="_xlnm.Print_Area" localSheetId="4">'Table 4'!$A$1:$L$54</definedName>
    <definedName name="_xlnm.Print_Area" localSheetId="5">'Table 5'!$A$1:$L$58</definedName>
    <definedName name="_xlnm.Print_Area" localSheetId="6">'Table 6'!$A$1:$L$58</definedName>
    <definedName name="_xlnm.Print_Area" localSheetId="7">'Table 7'!$A$1:$Y$37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<sst xmlns="http://schemas.openxmlformats.org/spreadsheetml/2006/main" count="529" uniqueCount="193">
  <si>
    <t>Economically Active Population Survey</t>
  </si>
  <si>
    <t>Table 1</t>
  </si>
  <si>
    <t>National results:
- Population aged 16 years and over by sex and labour status
- Spanish population (including dual nationality) aged 16 years and over by labour status</t>
  </si>
  <si>
    <t>Table 2</t>
  </si>
  <si>
    <t>Table 3</t>
  </si>
  <si>
    <t>Table 4</t>
  </si>
  <si>
    <t>National results:
- Unemployment rate by relationship with the reference person
- Household data
- Mobility according to activity in current and previous quarter</t>
  </si>
  <si>
    <t>Table 5</t>
  </si>
  <si>
    <t>Results by autonomous community and autonomous city:
- Population aged 16 years and over 
- Active population</t>
  </si>
  <si>
    <t>Table 6</t>
  </si>
  <si>
    <t>Results by autonomous community and autonomous city:
- Employed persons
- Unemployed persons</t>
  </si>
  <si>
    <t>Table 7</t>
  </si>
  <si>
    <t>Results by autonomous community and autonomous city:
- Employed and unemployed persons by sex. Activity and unemployment rates</t>
  </si>
  <si>
    <t>Graph 1</t>
  </si>
  <si>
    <t>National results:
- Employed and unemployed persons by sex</t>
  </si>
  <si>
    <t>Graph 2</t>
  </si>
  <si>
    <t>National results:
- Activity and unemployment rates by sex</t>
  </si>
  <si>
    <t>Graph 3</t>
  </si>
  <si>
    <t>National results:
- Employed persons by age groups
- Variation of employment</t>
  </si>
  <si>
    <t>Graph 4</t>
  </si>
  <si>
    <t>National results:
- Unemployed persons by age groups
- Variation of unemployment</t>
  </si>
  <si>
    <t>Graph 5</t>
  </si>
  <si>
    <t xml:space="preserve">National results:
- Annual variation rate of employment
- Quarterly variation of employment by nature of employer (current quarter compared with the previous one)
</t>
  </si>
  <si>
    <t>Graph 6</t>
  </si>
  <si>
    <t>National results:
- Annual variation rate of employment by nature of employer
- Annual variation rate of unemployment</t>
  </si>
  <si>
    <t>Graph 7</t>
  </si>
  <si>
    <t>National results:
- Quarterly variation of activity (current quarter compared with the previous one)
- Annual variation rate of activity</t>
  </si>
  <si>
    <t>Graph 8</t>
  </si>
  <si>
    <t>Results by autonomous community and autonomous city:
- Variation of employment 
- Unemployment rate</t>
  </si>
  <si>
    <t>National results</t>
  </si>
  <si>
    <t>(Absolute figures in thousands and rates in percentage)</t>
  </si>
  <si>
    <t>Current</t>
  </si>
  <si>
    <t>Variation on</t>
  </si>
  <si>
    <t>Variation on same</t>
  </si>
  <si>
    <t>quarter</t>
  </si>
  <si>
    <t>previous quarter</t>
  </si>
  <si>
    <t>quarter, previous year</t>
  </si>
  <si>
    <t>Difference</t>
  </si>
  <si>
    <t>Percentage</t>
  </si>
  <si>
    <t>1. Population aged 16 years and over by sex and labour status</t>
  </si>
  <si>
    <t>BOTH SEXES</t>
  </si>
  <si>
    <t xml:space="preserve">Population aged 16 years and over </t>
  </si>
  <si>
    <t>Active population</t>
  </si>
  <si>
    <t>- Employed persons</t>
  </si>
  <si>
    <t>- Unemployed persons</t>
  </si>
  <si>
    <t>Inactive population</t>
  </si>
  <si>
    <t>Activity rate</t>
  </si>
  <si>
    <t>-</t>
  </si>
  <si>
    <t>Unemployment rate</t>
  </si>
  <si>
    <t>Population aged 16 to 64 years</t>
  </si>
  <si>
    <t>Activity rate (16-64)</t>
  </si>
  <si>
    <t>Unemployment rate (16-64)</t>
  </si>
  <si>
    <t>Employment rate (16-64)</t>
  </si>
  <si>
    <t>MALES</t>
  </si>
  <si>
    <t>Population aged 16 years and over</t>
  </si>
  <si>
    <t xml:space="preserve">Population aged 16 to 64 years </t>
  </si>
  <si>
    <t>FEMALES</t>
  </si>
  <si>
    <r>
      <t>2. Spanish population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aged 16 years and over by labour status</t>
    </r>
  </si>
  <si>
    <t>SPANISH POPULATION AGED 16 YEARS AND OVER</t>
  </si>
  <si>
    <r>
      <t>(1)</t>
    </r>
    <r>
      <rPr>
        <sz val="8"/>
        <rFont val="Arial"/>
        <family val="2"/>
      </rPr>
      <t xml:space="preserve"> including dual nationality</t>
    </r>
  </si>
  <si>
    <t>3. Foreign population aged 16 years and over by labour status</t>
  </si>
  <si>
    <t>FOREIGN POPULATION AGED 16 YEARS AND OVER</t>
  </si>
  <si>
    <t>16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</si>
  <si>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</si>
  <si>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</si>
  <si>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</si>
  <si>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</si>
  <si>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</si>
  <si>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</si>
  <si>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</si>
  <si>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and over</t>
  </si>
  <si>
    <t>TOTAL EMPLOYED PERSONS</t>
  </si>
  <si>
    <t xml:space="preserve">5. Employed persons by professional status, type of contract, </t>
  </si>
  <si>
    <t xml:space="preserve"> public / private sectors and working hours</t>
  </si>
  <si>
    <t xml:space="preserve">   BY PROFESSIONAL STATUS </t>
  </si>
  <si>
    <t>Self-employed persons</t>
  </si>
  <si>
    <t>- Employers</t>
  </si>
  <si>
    <t>- Independent workers</t>
  </si>
  <si>
    <t>- Cooperative members</t>
  </si>
  <si>
    <t>- Family workers</t>
  </si>
  <si>
    <t>Employees</t>
  </si>
  <si>
    <t>- With a permanent job</t>
  </si>
  <si>
    <t>- With a temporary job</t>
  </si>
  <si>
    <t>Others</t>
  </si>
  <si>
    <t xml:space="preserve">   BY PUBLIC / PRIVATE SECTORS</t>
  </si>
  <si>
    <t>Public sector employed persons</t>
  </si>
  <si>
    <t>Private sector employed persons</t>
  </si>
  <si>
    <t xml:space="preserve">   BY WORKING HOURS</t>
  </si>
  <si>
    <t>Full-time employed persons</t>
  </si>
  <si>
    <t>Males</t>
  </si>
  <si>
    <t>Females</t>
  </si>
  <si>
    <t>Part-time employed persons</t>
  </si>
  <si>
    <t xml:space="preserve">(*) Private employment includes all persons in employment other than public employees. Namely: private </t>
  </si>
  <si>
    <t xml:space="preserve">employees, employers, independent workers, cooperative members, family workers </t>
  </si>
  <si>
    <t>and other professional status.</t>
  </si>
  <si>
    <t>25 to 54 years</t>
  </si>
  <si>
    <t xml:space="preserve">55 and over </t>
  </si>
  <si>
    <t>TOTAL UNEMPLOYED PERSONS</t>
  </si>
  <si>
    <t>Lost their job more than 1 year ago</t>
  </si>
  <si>
    <t>First job seekers</t>
  </si>
  <si>
    <t>7. Unemployment rate by relationship with the reference person</t>
  </si>
  <si>
    <t xml:space="preserve">TOTAL </t>
  </si>
  <si>
    <t>Reference person</t>
  </si>
  <si>
    <t>Spouse or partner</t>
  </si>
  <si>
    <t>Child</t>
  </si>
  <si>
    <t>Other relatives</t>
  </si>
  <si>
    <t>Unrelated persons</t>
  </si>
  <si>
    <t>8. Household data</t>
  </si>
  <si>
    <t>TOTAL HOUSEHOLDS</t>
  </si>
  <si>
    <t>Households with at least one active member</t>
  </si>
  <si>
    <t>- All members employed</t>
  </si>
  <si>
    <t>- All members unemployed</t>
  </si>
  <si>
    <t>Households without any active population</t>
  </si>
  <si>
    <t xml:space="preserve">Mobility according to activity in current and </t>
  </si>
  <si>
    <t>Classification in previous quarter</t>
  </si>
  <si>
    <t>Classification in current quarter</t>
  </si>
  <si>
    <t>Total</t>
  </si>
  <si>
    <t>Employed</t>
  </si>
  <si>
    <t>Unemployed persons</t>
  </si>
  <si>
    <t xml:space="preserve">     Inactive</t>
  </si>
  <si>
    <t>Employed persons</t>
  </si>
  <si>
    <t>Inactive</t>
  </si>
  <si>
    <t>Not classifiable</t>
  </si>
  <si>
    <t xml:space="preserve">Total </t>
  </si>
  <si>
    <t xml:space="preserve">Inactive </t>
  </si>
  <si>
    <t>Results obtained from the Economically Active Population Flow Statistics</t>
  </si>
  <si>
    <t xml:space="preserve">Results by autonomous community and autonomous city </t>
  </si>
  <si>
    <t xml:space="preserve">1. Population aged 16 years and over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</si>
  <si>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</si>
  <si>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</si>
  <si>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</si>
  <si>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</si>
  <si>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</si>
  <si>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</si>
  <si>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</si>
  <si>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</si>
  <si>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</si>
  <si>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</si>
  <si>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</si>
  <si>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</si>
  <si>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</si>
  <si>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</si>
  <si>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</si>
  <si>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</si>
  <si>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</si>
  <si>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</si>
  <si>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</si>
  <si>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Active population</t>
  </si>
  <si>
    <t xml:space="preserve">* Data below 5000 are subject to strong variations, due to sampling error </t>
  </si>
  <si>
    <t>3. Employed persons</t>
  </si>
  <si>
    <t>4. Unemployed persons</t>
  </si>
  <si>
    <t>(:)</t>
  </si>
  <si>
    <t xml:space="preserve">* Data below 5,000 are subject to strong variations, due to sampling error </t>
  </si>
  <si>
    <t>(:) The variation percentages calculated from low figures with high sampling errors are not significant</t>
  </si>
  <si>
    <t>5. Employed and unemployed persons by sex. Activity and unemployment rates</t>
  </si>
  <si>
    <t>Both sexes</t>
  </si>
  <si>
    <t>Unem. rate</t>
  </si>
  <si>
    <t>Unem. Rate</t>
  </si>
  <si>
    <t>TOTAL</t>
  </si>
  <si>
    <t>* Data below 5,000 are subject to strong variations, due to sampling errors</t>
  </si>
  <si>
    <t>Employed and Unemployed by sex</t>
  </si>
  <si>
    <t>Activity and unemployment rates by sex</t>
  </si>
  <si>
    <t>Employment by age</t>
  </si>
  <si>
    <t>Unemployment by age</t>
  </si>
  <si>
    <r>
      <t>Annual variation rate of employment</t>
    </r>
    <r>
      <rPr>
        <b/>
        <sz val="12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Percentage</t>
    </r>
  </si>
  <si>
    <t>Variation of employment by nature of employer in the first quarter compared with the fourth of the last year.</t>
  </si>
  <si>
    <t>Thousands</t>
  </si>
  <si>
    <r>
      <t xml:space="preserve">Annual variation rate of employment by nature of employer. </t>
    </r>
    <r>
      <rPr>
        <sz val="11"/>
        <color theme="1"/>
        <rFont val="Arial"/>
        <family val="2"/>
      </rPr>
      <t>Percentage.</t>
    </r>
  </si>
  <si>
    <r>
      <t xml:space="preserve">Annual variation rate of unemployment. </t>
    </r>
    <r>
      <rPr>
        <sz val="11"/>
        <color theme="1"/>
        <rFont val="Arial"/>
        <family val="2"/>
      </rPr>
      <t>Percentage</t>
    </r>
  </si>
  <si>
    <t>Variación de la ocupación del  trimestre respecto al  del mismo año</t>
  </si>
  <si>
    <r>
      <t xml:space="preserve">Annual variation rate of activity. </t>
    </r>
    <r>
      <rPr>
        <sz val="11"/>
        <color theme="1"/>
        <rFont val="Arial"/>
        <family val="2"/>
      </rPr>
      <t>Percentage.</t>
    </r>
  </si>
  <si>
    <r>
      <t xml:space="preserve">Unemployment rate. </t>
    </r>
    <r>
      <rPr>
        <b/>
        <sz val="10"/>
        <rFont val="Arial"/>
        <family val="2"/>
      </rPr>
      <t>Percentage</t>
    </r>
  </si>
  <si>
    <t>Spain=</t>
  </si>
  <si>
    <t>Less than 8%</t>
  </si>
  <si>
    <t>8 to less than 11%</t>
  </si>
  <si>
    <t>11 to less than 13%</t>
  </si>
  <si>
    <t>13% and more</t>
  </si>
  <si>
    <t>28 of April of 2026</t>
  </si>
  <si>
    <t>First Quarter 2026</t>
  </si>
  <si>
    <r>
      <t>Variation of activity in the first quarter compared with the fourth of the last year.</t>
    </r>
    <r>
      <rPr>
        <sz val="11"/>
        <color theme="1"/>
        <rFont val="Arial"/>
        <family val="2"/>
      </rPr>
      <t xml:space="preserve"> Thousands</t>
    </r>
  </si>
  <si>
    <t>Agriculture NACE rev2</t>
  </si>
  <si>
    <t>Industry NACE rev2</t>
  </si>
  <si>
    <t>Construction NACE rev2</t>
  </si>
  <si>
    <t>Services NACE rev2</t>
  </si>
  <si>
    <t>..</t>
  </si>
  <si>
    <t>Agriculture NACE rev2.1</t>
  </si>
  <si>
    <t>Industry NACE rev2.1</t>
  </si>
  <si>
    <t>Construction NACE rev2.1</t>
  </si>
  <si>
    <t>Services NACE rev2.1</t>
  </si>
  <si>
    <t>National results:
- Foreign population aged 16 years and over by labour status
- Employed persons by sex, age group and economic sector (double classification)</t>
  </si>
  <si>
    <t xml:space="preserve">National results:
- Employed persons by professional status, type of contract, public / private sectors and working hours
- Unemployed persons by sex, age group and economic sector (double classification)
</t>
  </si>
  <si>
    <t>4. Employed persons by sex, age group and economic sector (double classification)</t>
  </si>
  <si>
    <t>6. Unemployed persons by sex, age group, and economic sector (double classification)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</si>
</sst>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8.5"/>
      <color theme="1" tint="4.9989318521683403E-2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4"/>
      <name val="Univers"/>
      <family val="2"/>
    </font>
    <font>
      <sz val="8"/>
      <name val="Univers"/>
      <family val="2"/>
    </font>
    <font>
      <sz val="9"/>
      <name val="univers"/>
      <family val="2"/>
    </font>
    <font>
      <sz val="7"/>
      <color theme="1" tint="4.9989318521683403E-2"/>
      <name val="Univers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8" fillId="0" borderId="0" xfId="2" applyFont="1"/>
    <xf numFmtId="0" fontId="9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0" fontId="10" fillId="0" borderId="1" xfId="2" applyFont="1" applyBorder="1" applyAlignment="1">
      <alignment horizontal="right"/>
    </xf>
    <xf numFmtId="0" fontId="11" fillId="0" borderId="0" xfId="2" applyFont="1" applyProtection="1"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Protection="1">
      <protection locked="0"/>
    </xf>
    <xf numFmtId="0" fontId="10" fillId="0" borderId="2" xfId="2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12" fillId="0" borderId="0" xfId="2" applyFont="1" applyProtection="1">
      <protection locked="0"/>
    </xf>
    <xf numFmtId="0" fontId="8" fillId="0" borderId="0" xfId="2" applyFont="1" applyProtection="1">
      <protection locked="0"/>
    </xf>
    <xf numFmtId="164" fontId="13" fillId="0" borderId="0" xfId="2" applyNumberFormat="1" applyFont="1" applyProtection="1">
      <protection locked="0"/>
    </xf>
    <xf numFmtId="164" fontId="10" fillId="0" borderId="0" xfId="2" applyNumberFormat="1" applyFont="1" applyAlignment="1" applyProtection="1">
      <alignment horizontal="right"/>
      <protection locked="0"/>
    </xf>
    <xf numFmtId="0" fontId="12" fillId="0" borderId="3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0" xfId="2" applyFont="1" applyProtection="1">
      <protection locked="0"/>
    </xf>
    <xf numFmtId="0" fontId="15" fillId="0" borderId="3" xfId="2" applyFont="1" applyBorder="1" applyAlignment="1" applyProtection="1">
      <alignment horizontal="right"/>
      <protection locked="0"/>
    </xf>
    <xf numFmtId="0" fontId="14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0" fontId="16" fillId="0" borderId="3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165" fontId="15" fillId="0" borderId="0" xfId="3" applyNumberFormat="1" applyFont="1"/>
    <xf numFmtId="4" fontId="15" fillId="0" borderId="0" xfId="3" applyNumberFormat="1" applyFont="1"/>
    <xf numFmtId="0" fontId="15" fillId="0" borderId="0" xfId="3" applyFont="1"/>
    <xf numFmtId="16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165" fontId="15" fillId="0" borderId="3" xfId="2" applyNumberFormat="1" applyFont="1" applyBorder="1" applyAlignment="1">
      <alignment horizontal="right"/>
    </xf>
    <xf numFmtId="4" fontId="15" fillId="0" borderId="3" xfId="2" applyNumberFormat="1" applyFont="1" applyBorder="1" applyAlignment="1">
      <alignment horizontal="right"/>
    </xf>
    <xf numFmtId="2" fontId="15" fillId="0" borderId="0" xfId="3" applyNumberFormat="1" applyFont="1"/>
    <xf numFmtId="2" fontId="15" fillId="0" borderId="0" xfId="3" quotePrefix="1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4" fillId="0" borderId="0" xfId="2" applyNumberFormat="1" applyFont="1" applyAlignment="1">
      <alignment horizontal="right"/>
    </xf>
    <xf numFmtId="2" fontId="15" fillId="0" borderId="3" xfId="3" applyNumberFormat="1" applyFont="1" applyBorder="1"/>
    <xf numFmtId="2" fontId="15" fillId="0" borderId="3" xfId="3" quotePrefix="1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165" fontId="8" fillId="0" borderId="0" xfId="2" applyNumberFormat="1" applyFont="1"/>
    <xf numFmtId="2" fontId="8" fillId="0" borderId="0" xfId="2" applyNumberFormat="1" applyFont="1"/>
    <xf numFmtId="165" fontId="14" fillId="0" borderId="0" xfId="2" applyNumberFormat="1" applyFont="1" applyAlignment="1">
      <alignment horizontal="right"/>
    </xf>
    <xf numFmtId="165" fontId="15" fillId="0" borderId="3" xfId="3" applyNumberFormat="1" applyFont="1" applyBorder="1"/>
    <xf numFmtId="0" fontId="11" fillId="0" borderId="0" xfId="2" applyFont="1" applyAlignment="1" applyProtection="1">
      <alignment vertical="center"/>
      <protection locked="0"/>
    </xf>
    <xf numFmtId="164" fontId="15" fillId="0" borderId="0" xfId="3" applyNumberFormat="1" applyFont="1"/>
    <xf numFmtId="164" fontId="14" fillId="0" borderId="0" xfId="2" applyNumberFormat="1" applyFont="1" applyAlignment="1">
      <alignment horizontal="right"/>
    </xf>
    <xf numFmtId="164" fontId="8" fillId="0" borderId="0" xfId="2" applyNumberFormat="1" applyFont="1"/>
    <xf numFmtId="164" fontId="8" fillId="0" borderId="3" xfId="2" applyNumberFormat="1" applyFont="1" applyBorder="1"/>
    <xf numFmtId="2" fontId="8" fillId="0" borderId="3" xfId="2" applyNumberFormat="1" applyFont="1" applyBorder="1"/>
    <xf numFmtId="164" fontId="14" fillId="0" borderId="3" xfId="2" applyNumberFormat="1" applyFont="1" applyBorder="1" applyAlignment="1">
      <alignment horizontal="right"/>
    </xf>
    <xf numFmtId="2" fontId="14" fillId="0" borderId="3" xfId="2" applyNumberFormat="1" applyFont="1" applyBorder="1" applyAlignment="1">
      <alignment horizontal="right"/>
    </xf>
    <xf numFmtId="0" fontId="8" fillId="0" borderId="4" xfId="2" applyFont="1" applyBorder="1" applyAlignment="1" applyProtection="1">
      <alignment vertical="center"/>
      <protection locked="0"/>
    </xf>
    <xf numFmtId="0" fontId="18" fillId="0" borderId="0" xfId="2" applyFont="1" applyAlignment="1">
      <alignment horizontal="left"/>
    </xf>
    <xf numFmtId="4" fontId="15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4" fontId="15" fillId="0" borderId="0" xfId="2" quotePrefix="1" applyNumberFormat="1" applyFont="1" applyAlignment="1" applyProtection="1">
      <alignment horizontal="right" vertical="center"/>
      <protection locked="0"/>
    </xf>
    <xf numFmtId="0" fontId="10" fillId="0" borderId="0" xfId="2" applyFont="1" applyAlignment="1">
      <alignment wrapText="1"/>
    </xf>
    <xf numFmtId="0" fontId="10" fillId="0" borderId="0" xfId="2" applyFont="1"/>
    <xf numFmtId="4" fontId="10" fillId="0" borderId="0" xfId="2" applyNumberFormat="1" applyFont="1" applyAlignment="1" applyProtection="1">
      <alignment horizontal="right" vertical="center"/>
      <protection locked="0"/>
    </xf>
    <xf numFmtId="4" fontId="10" fillId="0" borderId="0" xfId="2" quotePrefix="1" applyNumberFormat="1" applyFont="1" applyAlignment="1" applyProtection="1">
      <alignment horizontal="right" vertical="center"/>
      <protection locked="0"/>
    </xf>
    <xf numFmtId="0" fontId="15" fillId="0" borderId="0" xfId="2" applyFont="1"/>
    <xf numFmtId="0" fontId="10" fillId="0" borderId="0" xfId="2" quotePrefix="1" applyFont="1"/>
    <xf numFmtId="0" fontId="10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Protection="1">
      <protection locked="0"/>
    </xf>
    <xf numFmtId="165" fontId="10" fillId="0" borderId="0" xfId="2" applyNumberFormat="1" applyFont="1" applyAlignment="1" applyProtection="1">
      <alignment horizontal="right" vertical="center"/>
      <protection locked="0"/>
    </xf>
    <xf numFmtId="0" fontId="8" fillId="0" borderId="0" xfId="2" quotePrefix="1" applyFont="1"/>
    <xf numFmtId="0" fontId="9" fillId="0" borderId="1" xfId="2" applyFont="1" applyBorder="1"/>
    <xf numFmtId="0" fontId="8" fillId="0" borderId="1" xfId="2" applyFont="1" applyBorder="1"/>
    <xf numFmtId="0" fontId="11" fillId="0" borderId="0" xfId="2" applyFont="1"/>
    <xf numFmtId="0" fontId="10" fillId="0" borderId="0" xfId="2" applyFont="1" applyAlignment="1">
      <alignment vertical="center"/>
    </xf>
    <xf numFmtId="0" fontId="11" fillId="0" borderId="2" xfId="2" applyFont="1" applyBorder="1"/>
    <xf numFmtId="0" fontId="10" fillId="0" borderId="2" xfId="2" applyFont="1" applyBorder="1"/>
    <xf numFmtId="165" fontId="15" fillId="0" borderId="0" xfId="2" applyNumberFormat="1" applyFont="1" applyAlignment="1" applyProtection="1">
      <alignment horizontal="right" vertical="center"/>
      <protection locked="0"/>
    </xf>
    <xf numFmtId="165" fontId="15" fillId="0" borderId="3" xfId="2" applyNumberFormat="1" applyFont="1" applyBorder="1" applyAlignment="1" applyProtection="1">
      <alignment horizontal="right" vertical="center"/>
      <protection locked="0"/>
    </xf>
    <xf numFmtId="4" fontId="15" fillId="0" borderId="3" xfId="2" applyNumberFormat="1" applyFont="1" applyBorder="1" applyAlignment="1" applyProtection="1">
      <alignment horizontal="right" vertical="center"/>
      <protection locked="0"/>
    </xf>
    <xf numFmtId="165" fontId="15" fillId="0" borderId="0" xfId="4" applyNumberFormat="1" applyFont="1"/>
    <xf numFmtId="0" fontId="15" fillId="0" borderId="0" xfId="4" applyFont="1"/>
    <xf numFmtId="2" fontId="15" fillId="0" borderId="0" xfId="4" applyNumberFormat="1" applyFont="1"/>
    <xf numFmtId="0" fontId="10" fillId="0" borderId="0" xfId="2" quotePrefix="1" applyFont="1" applyAlignment="1" applyProtection="1">
      <alignment horizontal="left" vertical="center"/>
      <protection locked="0"/>
    </xf>
    <xf numFmtId="165" fontId="15" fillId="0" borderId="3" xfId="4" applyNumberFormat="1" applyFont="1" applyBorder="1"/>
    <xf numFmtId="2" fontId="15" fillId="0" borderId="3" xfId="4" applyNumberFormat="1" applyFont="1" applyBorder="1"/>
    <xf numFmtId="164" fontId="15" fillId="0" borderId="0" xfId="4" applyNumberFormat="1" applyFont="1"/>
    <xf numFmtId="0" fontId="12" fillId="0" borderId="0" xfId="2" applyFont="1" applyAlignment="1" applyProtection="1">
      <alignment vertical="center"/>
      <protection locked="0"/>
    </xf>
    <xf numFmtId="4" fontId="15" fillId="0" borderId="3" xfId="4" applyNumberFormat="1" applyFont="1" applyBorder="1"/>
    <xf numFmtId="4" fontId="15" fillId="0" borderId="0" xfId="4" applyNumberFormat="1" applyFont="1"/>
    <xf numFmtId="0" fontId="10" fillId="0" borderId="3" xfId="2" applyFont="1" applyBorder="1" applyAlignment="1" applyProtection="1">
      <alignment horizontal="left" vertical="center"/>
      <protection locked="0"/>
    </xf>
    <xf numFmtId="0" fontId="15" fillId="0" borderId="3" xfId="4" applyFont="1" applyBorder="1"/>
    <xf numFmtId="0" fontId="12" fillId="0" borderId="0" xfId="2" applyFont="1"/>
    <xf numFmtId="0" fontId="15" fillId="0" borderId="0" xfId="2" applyFont="1" applyAlignment="1">
      <alignment horizontal="right"/>
    </xf>
    <xf numFmtId="165" fontId="14" fillId="0" borderId="0" xfId="2" applyNumberFormat="1" applyFont="1"/>
    <xf numFmtId="0" fontId="12" fillId="0" borderId="3" xfId="2" applyFont="1" applyBorder="1"/>
    <xf numFmtId="0" fontId="14" fillId="0" borderId="3" xfId="2" applyFont="1" applyBorder="1"/>
    <xf numFmtId="0" fontId="15" fillId="0" borderId="3" xfId="2" applyFont="1" applyBorder="1" applyAlignment="1">
      <alignment horizontal="right"/>
    </xf>
    <xf numFmtId="0" fontId="15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5" fillId="0" borderId="3" xfId="5" applyNumberFormat="1" applyFont="1" applyBorder="1"/>
    <xf numFmtId="165" fontId="15" fillId="0" borderId="0" xfId="5" applyNumberFormat="1" applyFont="1"/>
    <xf numFmtId="0" fontId="15" fillId="0" borderId="0" xfId="5" applyFont="1"/>
    <xf numFmtId="2" fontId="15" fillId="0" borderId="3" xfId="5" applyNumberFormat="1" applyFont="1" applyBorder="1"/>
    <xf numFmtId="0" fontId="19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2" fontId="15" fillId="0" borderId="0" xfId="5" applyNumberFormat="1" applyFont="1"/>
    <xf numFmtId="0" fontId="10" fillId="0" borderId="3" xfId="2" applyFont="1" applyBorder="1" applyAlignment="1">
      <alignment vertical="center"/>
    </xf>
    <xf numFmtId="49" fontId="10" fillId="0" borderId="0" xfId="2" applyNumberFormat="1" applyFont="1" applyAlignment="1">
      <alignment vertical="center"/>
    </xf>
    <xf numFmtId="49" fontId="10" fillId="0" borderId="3" xfId="2" applyNumberFormat="1" applyFont="1" applyBorder="1" applyAlignment="1">
      <alignment vertical="center"/>
    </xf>
    <xf numFmtId="0" fontId="19" fillId="0" borderId="4" xfId="2" applyFont="1" applyBorder="1" applyAlignment="1" applyProtection="1">
      <alignment vertical="center"/>
      <protection locked="0"/>
    </xf>
    <xf numFmtId="165" fontId="15" fillId="0" borderId="5" xfId="5" applyNumberFormat="1" applyFont="1" applyBorder="1"/>
    <xf numFmtId="2" fontId="15" fillId="0" borderId="5" xfId="5" applyNumberFormat="1" applyFont="1" applyBorder="1"/>
    <xf numFmtId="0" fontId="10" fillId="0" borderId="0" xfId="2" quotePrefix="1" applyFont="1" applyAlignment="1">
      <alignment vertical="center"/>
    </xf>
    <xf numFmtId="0" fontId="10" fillId="0" borderId="3" xfId="2" quotePrefix="1" applyFont="1" applyBorder="1" applyAlignment="1">
      <alignment vertical="center"/>
    </xf>
    <xf numFmtId="0" fontId="15" fillId="0" borderId="3" xfId="5" applyFont="1" applyBorder="1"/>
    <xf numFmtId="0" fontId="20" fillId="0" borderId="0" xfId="2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" fontId="15" fillId="0" borderId="0" xfId="2" applyNumberFormat="1" applyFont="1" applyAlignment="1">
      <alignment horizontal="right"/>
    </xf>
    <xf numFmtId="0" fontId="10" fillId="0" borderId="1" xfId="2" applyFont="1" applyBorder="1" applyAlignment="1" applyProtection="1">
      <alignment horizontal="right"/>
      <protection locked="0"/>
    </xf>
    <xf numFmtId="0" fontId="15" fillId="0" borderId="3" xfId="2" applyFont="1" applyBorder="1" applyAlignment="1">
      <alignment vertical="center"/>
    </xf>
    <xf numFmtId="2" fontId="15" fillId="0" borderId="3" xfId="6" applyNumberFormat="1" applyFont="1" applyBorder="1" applyAlignment="1">
      <alignment horizontal="right"/>
    </xf>
    <xf numFmtId="0" fontId="15" fillId="0" borderId="0" xfId="6" applyFont="1" applyAlignment="1">
      <alignment horizontal="right"/>
    </xf>
    <xf numFmtId="2" fontId="15" fillId="0" borderId="3" xfId="6" quotePrefix="1" applyNumberFormat="1" applyFont="1" applyBorder="1" applyAlignment="1">
      <alignment horizontal="right"/>
    </xf>
    <xf numFmtId="0" fontId="15" fillId="0" borderId="0" xfId="2" applyFont="1" applyAlignment="1">
      <alignment vertical="center"/>
    </xf>
    <xf numFmtId="2" fontId="15" fillId="0" borderId="0" xfId="6" applyNumberFormat="1" applyFont="1" applyAlignment="1">
      <alignment horizontal="right"/>
    </xf>
    <xf numFmtId="2" fontId="15" fillId="0" borderId="0" xfId="6" quotePrefix="1" applyNumberFormat="1" applyFont="1" applyAlignment="1">
      <alignment horizontal="right"/>
    </xf>
    <xf numFmtId="165" fontId="15" fillId="0" borderId="0" xfId="2" applyNumberFormat="1" applyFont="1"/>
    <xf numFmtId="2" fontId="15" fillId="0" borderId="0" xfId="2" applyNumberFormat="1" applyFont="1" applyAlignment="1" applyProtection="1">
      <alignment vertical="center"/>
      <protection locked="0"/>
    </xf>
    <xf numFmtId="2" fontId="15" fillId="0" borderId="0" xfId="2" quotePrefix="1" applyNumberFormat="1" applyFont="1" applyAlignment="1" applyProtection="1">
      <alignment vertical="center"/>
      <protection locked="0"/>
    </xf>
    <xf numFmtId="0" fontId="12" fillId="0" borderId="3" xfId="2" applyFont="1" applyBorder="1" applyAlignment="1">
      <alignment vertical="center"/>
    </xf>
    <xf numFmtId="165" fontId="15" fillId="0" borderId="3" xfId="2" applyNumberFormat="1" applyFont="1" applyBorder="1"/>
    <xf numFmtId="2" fontId="15" fillId="0" borderId="3" xfId="2" quotePrefix="1" applyNumberFormat="1" applyFont="1" applyBorder="1" applyAlignment="1" applyProtection="1">
      <alignment vertical="center"/>
      <protection locked="0"/>
    </xf>
    <xf numFmtId="165" fontId="15" fillId="0" borderId="3" xfId="6" applyNumberFormat="1" applyFont="1" applyBorder="1" applyAlignment="1">
      <alignment horizontal="right"/>
    </xf>
    <xf numFmtId="4" fontId="15" fillId="0" borderId="3" xfId="6" applyNumberFormat="1" applyFont="1" applyBorder="1" applyAlignment="1">
      <alignment horizontal="right"/>
    </xf>
    <xf numFmtId="165" fontId="15" fillId="0" borderId="0" xfId="6" applyNumberFormat="1" applyFont="1" applyAlignment="1">
      <alignment horizontal="right"/>
    </xf>
    <xf numFmtId="4" fontId="15" fillId="0" borderId="0" xfId="6" applyNumberFormat="1" applyFont="1" applyAlignment="1">
      <alignment horizontal="right"/>
    </xf>
    <xf numFmtId="0" fontId="21" fillId="2" borderId="0" xfId="2" quotePrefix="1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0" borderId="1" xfId="2" quotePrefix="1" applyFont="1" applyBorder="1" applyAlignment="1">
      <alignment horizontal="left"/>
    </xf>
    <xf numFmtId="0" fontId="15" fillId="0" borderId="2" xfId="2" applyFont="1" applyBorder="1" applyAlignment="1">
      <alignment vertical="center"/>
    </xf>
    <xf numFmtId="0" fontId="8" fillId="0" borderId="6" xfId="2" applyFont="1" applyBorder="1"/>
    <xf numFmtId="2" fontId="10" fillId="0" borderId="2" xfId="2" applyNumberFormat="1" applyFont="1" applyBorder="1"/>
    <xf numFmtId="2" fontId="10" fillId="0" borderId="7" xfId="2" applyNumberFormat="1" applyFont="1" applyBorder="1"/>
    <xf numFmtId="0" fontId="10" fillId="0" borderId="2" xfId="2" applyFont="1" applyBorder="1" applyAlignment="1">
      <alignment wrapText="1"/>
    </xf>
    <xf numFmtId="4" fontId="15" fillId="0" borderId="0" xfId="2" applyNumberFormat="1" applyFont="1" applyAlignment="1">
      <alignment vertical="center"/>
    </xf>
    <xf numFmtId="4" fontId="15" fillId="0" borderId="0" xfId="2" applyNumberFormat="1" applyFont="1"/>
    <xf numFmtId="0" fontId="21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165" fontId="15" fillId="0" borderId="0" xfId="6" applyNumberFormat="1" applyFont="1"/>
    <xf numFmtId="0" fontId="21" fillId="2" borderId="3" xfId="2" applyFont="1" applyFill="1" applyBorder="1" applyAlignment="1">
      <alignment vertical="center"/>
    </xf>
    <xf numFmtId="0" fontId="23" fillId="2" borderId="3" xfId="2" applyFont="1" applyFill="1" applyBorder="1" applyAlignment="1" applyProtection="1">
      <alignment vertical="center"/>
      <protection locked="0"/>
    </xf>
    <xf numFmtId="165" fontId="15" fillId="0" borderId="3" xfId="6" applyNumberFormat="1" applyFont="1" applyBorder="1"/>
    <xf numFmtId="0" fontId="9" fillId="0" borderId="0" xfId="2" applyFont="1"/>
    <xf numFmtId="0" fontId="8" fillId="0" borderId="2" xfId="2" applyFont="1" applyBorder="1"/>
    <xf numFmtId="0" fontId="15" fillId="0" borderId="0" xfId="2" applyFont="1" applyAlignment="1" applyProtection="1">
      <alignment horizontal="right"/>
      <protection locked="0"/>
    </xf>
    <xf numFmtId="0" fontId="8" fillId="0" borderId="3" xfId="2" applyFont="1" applyBorder="1"/>
    <xf numFmtId="0" fontId="15" fillId="0" borderId="3" xfId="2" applyFont="1" applyBorder="1"/>
    <xf numFmtId="165" fontId="15" fillId="0" borderId="3" xfId="7" applyNumberFormat="1" applyFont="1" applyBorder="1"/>
    <xf numFmtId="0" fontId="15" fillId="0" borderId="0" xfId="7" applyFont="1"/>
    <xf numFmtId="4" fontId="15" fillId="0" borderId="3" xfId="7" applyNumberFormat="1" applyFont="1" applyBorder="1"/>
    <xf numFmtId="165" fontId="15" fillId="0" borderId="0" xfId="7" applyNumberFormat="1" applyFont="1"/>
    <xf numFmtId="4" fontId="15" fillId="0" borderId="0" xfId="7" applyNumberFormat="1" applyFont="1"/>
    <xf numFmtId="49" fontId="10" fillId="0" borderId="0" xfId="2" applyNumberFormat="1" applyFont="1"/>
    <xf numFmtId="0" fontId="10" fillId="0" borderId="3" xfId="2" applyFont="1" applyBorder="1"/>
    <xf numFmtId="165" fontId="8" fillId="0" borderId="3" xfId="2" applyNumberFormat="1" applyFont="1" applyBorder="1"/>
    <xf numFmtId="165" fontId="14" fillId="0" borderId="3" xfId="2" applyNumberFormat="1" applyFont="1" applyBorder="1"/>
    <xf numFmtId="0" fontId="24" fillId="0" borderId="0" xfId="2" applyFont="1"/>
    <xf numFmtId="1" fontId="25" fillId="2" borderId="0" xfId="2" applyNumberFormat="1" applyFont="1" applyFill="1" applyAlignment="1" applyProtection="1">
      <alignment horizontal="left" vertical="center"/>
      <protection locked="0"/>
    </xf>
    <xf numFmtId="0" fontId="26" fillId="2" borderId="0" xfId="2" applyFont="1" applyFill="1"/>
    <xf numFmtId="0" fontId="22" fillId="2" borderId="0" xfId="2" applyFont="1" applyFill="1"/>
    <xf numFmtId="0" fontId="26" fillId="2" borderId="3" xfId="2" applyFont="1" applyFill="1" applyBorder="1"/>
    <xf numFmtId="0" fontId="22" fillId="2" borderId="3" xfId="2" applyFont="1" applyFill="1" applyBorder="1"/>
    <xf numFmtId="0" fontId="27" fillId="2" borderId="3" xfId="2" applyFont="1" applyFill="1" applyBorder="1"/>
    <xf numFmtId="165" fontId="15" fillId="0" borderId="3" xfId="8" applyNumberFormat="1" applyFont="1" applyBorder="1"/>
    <xf numFmtId="0" fontId="15" fillId="0" borderId="0" xfId="8" applyFont="1"/>
    <xf numFmtId="4" fontId="15" fillId="0" borderId="3" xfId="8" applyNumberFormat="1" applyFont="1" applyBorder="1"/>
    <xf numFmtId="4" fontId="15" fillId="0" borderId="3" xfId="8" applyNumberFormat="1" applyFont="1" applyBorder="1" applyAlignment="1">
      <alignment horizontal="right"/>
    </xf>
    <xf numFmtId="0" fontId="21" fillId="2" borderId="0" xfId="2" applyFont="1" applyFill="1"/>
    <xf numFmtId="0" fontId="27" fillId="2" borderId="0" xfId="2" applyFont="1" applyFill="1"/>
    <xf numFmtId="165" fontId="15" fillId="0" borderId="0" xfId="8" applyNumberFormat="1" applyFont="1"/>
    <xf numFmtId="4" fontId="15" fillId="0" borderId="0" xfId="8" applyNumberFormat="1" applyFont="1"/>
    <xf numFmtId="4" fontId="15" fillId="0" borderId="0" xfId="8" applyNumberFormat="1" applyFont="1" applyAlignment="1">
      <alignment horizontal="right"/>
    </xf>
    <xf numFmtId="49" fontId="21" fillId="2" borderId="0" xfId="2" applyNumberFormat="1" applyFont="1" applyFill="1"/>
    <xf numFmtId="0" fontId="21" fillId="2" borderId="3" xfId="2" applyFont="1" applyFill="1" applyBorder="1"/>
    <xf numFmtId="0" fontId="23" fillId="2" borderId="0" xfId="2" applyFont="1" applyFill="1"/>
    <xf numFmtId="165" fontId="15" fillId="0" borderId="3" xfId="8" applyNumberFormat="1" applyFont="1" applyBorder="1" applyAlignment="1">
      <alignment horizontal="right"/>
    </xf>
    <xf numFmtId="0" fontId="15" fillId="0" borderId="0" xfId="2" applyFont="1" applyAlignment="1" applyProtection="1">
      <alignment vertical="center"/>
      <protection locked="0"/>
    </xf>
    <xf numFmtId="165" fontId="20" fillId="0" borderId="0" xfId="2" applyNumberFormat="1" applyFont="1"/>
    <xf numFmtId="0" fontId="28" fillId="0" borderId="0" xfId="2" applyFont="1" applyAlignment="1">
      <alignment vertical="center"/>
    </xf>
    <xf numFmtId="0" fontId="7" fillId="0" borderId="0" xfId="2" applyAlignment="1">
      <alignment vertical="center"/>
    </xf>
    <xf numFmtId="0" fontId="29" fillId="0" borderId="0" xfId="2" applyFont="1" applyAlignment="1">
      <alignment horizontal="right" vertical="center"/>
    </xf>
    <xf numFmtId="0" fontId="12" fillId="0" borderId="2" xfId="2" applyFont="1" applyBorder="1"/>
    <xf numFmtId="0" fontId="28" fillId="0" borderId="2" xfId="2" applyFont="1" applyBorder="1" applyAlignment="1">
      <alignment vertical="center"/>
    </xf>
    <xf numFmtId="0" fontId="7" fillId="0" borderId="2" xfId="2" applyBorder="1" applyAlignment="1">
      <alignment vertical="center"/>
    </xf>
    <xf numFmtId="0" fontId="29" fillId="0" borderId="2" xfId="2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29" fillId="0" borderId="2" xfId="2" applyFont="1" applyBorder="1" applyAlignment="1">
      <alignment vertical="center"/>
    </xf>
    <xf numFmtId="0" fontId="7" fillId="0" borderId="0" xfId="2"/>
    <xf numFmtId="0" fontId="30" fillId="0" borderId="2" xfId="2" applyFont="1" applyBorder="1" applyAlignment="1">
      <alignment vertical="center"/>
    </xf>
    <xf numFmtId="0" fontId="27" fillId="2" borderId="2" xfId="2" applyFont="1" applyFill="1" applyBorder="1" applyAlignment="1">
      <alignment vertical="top" wrapText="1"/>
    </xf>
    <xf numFmtId="0" fontId="31" fillId="2" borderId="0" xfId="2" applyFont="1" applyFill="1" applyAlignment="1">
      <alignment vertical="top"/>
    </xf>
    <xf numFmtId="0" fontId="31" fillId="2" borderId="0" xfId="2" applyFont="1" applyFill="1" applyAlignment="1">
      <alignment vertical="center"/>
    </xf>
    <xf numFmtId="0" fontId="11" fillId="0" borderId="3" xfId="2" applyFont="1" applyBorder="1"/>
    <xf numFmtId="2" fontId="15" fillId="0" borderId="0" xfId="9" applyNumberFormat="1" applyFont="1"/>
    <xf numFmtId="165" fontId="15" fillId="0" borderId="3" xfId="9" applyNumberFormat="1" applyFont="1" applyBorder="1"/>
    <xf numFmtId="0" fontId="15" fillId="0" borderId="0" xfId="9" applyFont="1"/>
    <xf numFmtId="165" fontId="15" fillId="0" borderId="0" xfId="9" applyNumberFormat="1" applyFont="1"/>
    <xf numFmtId="4" fontId="15" fillId="0" borderId="3" xfId="9" applyNumberFormat="1" applyFont="1" applyBorder="1"/>
    <xf numFmtId="4" fontId="19" fillId="0" borderId="0" xfId="2" applyNumberFormat="1" applyFont="1" applyAlignment="1">
      <alignment horizontal="right" vertical="center"/>
    </xf>
    <xf numFmtId="4" fontId="15" fillId="0" borderId="0" xfId="9" applyNumberFormat="1" applyFont="1"/>
    <xf numFmtId="2" fontId="15" fillId="0" borderId="0" xfId="2" quotePrefix="1" applyNumberFormat="1" applyFont="1" applyAlignment="1">
      <alignment horizontal="right"/>
    </xf>
    <xf numFmtId="0" fontId="20" fillId="0" borderId="0" xfId="2" quotePrefix="1" applyFont="1" applyAlignment="1">
      <alignment horizontal="left"/>
    </xf>
    <xf numFmtId="164" fontId="19" fillId="0" borderId="0" xfId="2" applyNumberFormat="1" applyFont="1" applyAlignment="1">
      <alignment horizontal="right" vertical="center"/>
    </xf>
    <xf numFmtId="165" fontId="19" fillId="0" borderId="0" xfId="2" applyNumberFormat="1" applyFont="1" applyAlignment="1">
      <alignment horizontal="right" vertical="center"/>
    </xf>
    <xf numFmtId="2" fontId="19" fillId="0" borderId="0" xfId="2" applyNumberFormat="1" applyFont="1" applyAlignment="1">
      <alignment horizontal="right" vertical="center"/>
    </xf>
    <xf numFmtId="0" fontId="10" fillId="0" borderId="0" xfId="2" quotePrefix="1" applyFont="1" applyAlignment="1">
      <alignment horizontal="left"/>
    </xf>
    <xf numFmtId="1" fontId="16" fillId="0" borderId="0" xfId="2" applyNumberFormat="1" applyFont="1" applyAlignment="1" applyProtection="1">
      <alignment horizontal="right"/>
      <protection locked="0"/>
    </xf>
    <xf numFmtId="0" fontId="16" fillId="0" borderId="0" xfId="2" applyFont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vertical="center"/>
    </xf>
    <xf numFmtId="0" fontId="10" fillId="0" borderId="0" xfId="0" applyFont="1"/>
    <xf numFmtId="0" fontId="35" fillId="0" borderId="0" xfId="0" applyFont="1"/>
    <xf numFmtId="0" fontId="3" fillId="2" borderId="0" xfId="0" applyFont="1" applyFill="1" applyAlignment="1">
      <alignment horizontal="left" vertical="top" wrapText="1" readingOrder="1"/>
    </xf>
    <xf numFmtId="0" fontId="2" fillId="2" borderId="0" xfId="0" applyFont="1" applyFill="1"/>
    <xf numFmtId="0" fontId="33" fillId="0" borderId="0" xfId="0" applyFont="1" applyAlignment="1">
      <alignment vertical="top"/>
    </xf>
    <xf numFmtId="0" fontId="12" fillId="0" borderId="0" xfId="0" applyFont="1"/>
    <xf numFmtId="0" fontId="9" fillId="0" borderId="0" xfId="0" applyFont="1"/>
    <xf numFmtId="0" fontId="3" fillId="2" borderId="0" xfId="0" applyFont="1" applyFill="1" applyAlignment="1">
      <alignment horizontal="center"/>
    </xf>
    <xf numFmtId="2" fontId="33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0" fontId="37" fillId="3" borderId="0" xfId="0" applyFont="1" applyFill="1"/>
    <xf numFmtId="0" fontId="38" fillId="0" borderId="0" xfId="0" applyFont="1" applyProtection="1">
      <protection hidden="1"/>
    </xf>
    <xf numFmtId="0" fontId="39" fillId="4" borderId="0" xfId="0" applyFont="1" applyFill="1"/>
    <xf numFmtId="0" fontId="37" fillId="5" borderId="0" xfId="0" applyFont="1" applyFill="1"/>
    <xf numFmtId="0" fontId="2" fillId="6" borderId="0" xfId="0" applyFont="1" applyFill="1"/>
    <xf numFmtId="165" fontId="15" fillId="0" borderId="0" xfId="4" applyNumberFormat="1" applyFont="1" applyAlignment="1">
      <alignment horizontal="right"/>
    </xf>
    <xf numFmtId="165" fontId="15" fillId="0" borderId="3" xfId="4" applyNumberFormat="1" applyFont="1" applyBorder="1" applyAlignment="1">
      <alignment horizontal="right"/>
    </xf>
    <xf numFmtId="0" fontId="10" fillId="0" borderId="1" xfId="2" applyFont="1" applyBorder="1" applyAlignment="1" applyProtection="1">
      <alignment vertical="center"/>
      <protection locked="0"/>
    </xf>
    <xf numFmtId="165" fontId="10" fillId="0" borderId="1" xfId="2" applyNumberFormat="1" applyFont="1" applyBorder="1" applyAlignment="1" applyProtection="1">
      <alignment horizontal="right" vertical="center"/>
      <protection locked="0"/>
    </xf>
    <xf numFmtId="4" fontId="10" fillId="0" borderId="1" xfId="2" applyNumberFormat="1" applyFont="1" applyBorder="1" applyAlignment="1" applyProtection="1">
      <alignment horizontal="right" vertical="center"/>
      <protection locked="0"/>
    </xf>
    <xf numFmtId="0" fontId="10" fillId="0" borderId="1" xfId="2" applyFont="1" applyBorder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49" fontId="3" fillId="2" borderId="0" xfId="0" applyNumberFormat="1" applyFont="1" applyFill="1" applyAlignment="1">
      <alignment horizontal="left" vertical="top" wrapText="1" readingOrder="1"/>
    </xf>
    <xf numFmtId="0" fontId="33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1F938581-BC92-4543-AF59-3B7A224FFBDB}"/>
    <cellStyle name="Normal 2 2" xfId="10" xr:uid="{2C6CFF8D-86E6-4CA9-87EE-668C46425E51}"/>
    <cellStyle name="Normal_Hoja1" xfId="3" xr:uid="{D80C194D-88F0-4C06-82A9-44F36CC08C0E}"/>
    <cellStyle name="Normal_Hoja2" xfId="4" xr:uid="{C9787E7B-BC2A-4A26-B035-075DE8131696}"/>
    <cellStyle name="Normal_Hoja3" xfId="5" xr:uid="{009872A5-DF47-4FC5-B480-578781B2C88B}"/>
    <cellStyle name="Normal_Hoja4" xfId="6" xr:uid="{88CFCC3C-3A5A-4015-8C55-9C51E3CE96BC}"/>
    <cellStyle name="Normal_Hoja5" xfId="7" xr:uid="{DCC3B832-ADC0-40F3-90BF-D94D0F54737B}"/>
    <cellStyle name="Normal_Hoja6" xfId="8" xr:uid="{25361C45-60A2-4388-BB1A-7DBA9405D830}"/>
    <cellStyle name="Normal_Hoja7" xfId="9" xr:uid="{7FB005F8-11E5-4D55-9277-9CB44DCCA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913310284628597"/>
          <c:h val="0.70404227849897139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18426.2</c:v>
              </c:pt>
              <c:pt idx="1">
                <c:v>18622</c:v>
              </c:pt>
              <c:pt idx="2">
                <c:v>18484.5</c:v>
              </c:pt>
              <c:pt idx="3">
                <c:v>18153</c:v>
              </c:pt>
              <c:pt idx="4">
                <c:v>17765.099999999999</c:v>
              </c:pt>
              <c:pt idx="5">
                <c:v>17758.5</c:v>
              </c:pt>
              <c:pt idx="6">
                <c:v>17667.7</c:v>
              </c:pt>
              <c:pt idx="7">
                <c:v>17339.400000000001</c:v>
              </c:pt>
              <c:pt idx="8">
                <c:v>17030.2</c:v>
              </c:pt>
              <c:pt idx="9">
                <c:v>17160.599999999999</c:v>
              </c:pt>
              <c:pt idx="10">
                <c:v>17230</c:v>
              </c:pt>
              <c:pt idx="11">
                <c:v>17135.2</c:v>
              </c:pt>
              <c:pt idx="12">
                <c:v>16950.599999999999</c:v>
              </c:pt>
              <c:pt idx="13">
                <c:v>17353</c:v>
              </c:pt>
              <c:pt idx="14">
                <c:v>17504</c:v>
              </c:pt>
              <c:pt idx="15">
                <c:v>17569.099999999999</c:v>
              </c:pt>
              <c:pt idx="16">
                <c:v>17454.8</c:v>
              </c:pt>
              <c:pt idx="17">
                <c:v>17866.5</c:v>
              </c:pt>
              <c:pt idx="18">
                <c:v>18048.7</c:v>
              </c:pt>
              <c:pt idx="19">
                <c:v>18094.2</c:v>
              </c:pt>
              <c:pt idx="20">
                <c:v>18029.599999999999</c:v>
              </c:pt>
              <c:pt idx="21">
                <c:v>18301</c:v>
              </c:pt>
              <c:pt idx="22">
                <c:v>18527.5</c:v>
              </c:pt>
              <c:pt idx="23">
                <c:v>18508.099999999999</c:v>
              </c:pt>
              <c:pt idx="24">
                <c:v>18438.3</c:v>
              </c:pt>
              <c:pt idx="25">
                <c:v>18813.3</c:v>
              </c:pt>
              <c:pt idx="26">
                <c:v>19049.2</c:v>
              </c:pt>
              <c:pt idx="27">
                <c:v>18998.400000000001</c:v>
              </c:pt>
              <c:pt idx="28">
                <c:v>18874.2</c:v>
              </c:pt>
              <c:pt idx="29">
                <c:v>19344.099999999999</c:v>
              </c:pt>
              <c:pt idx="30">
                <c:v>19528</c:v>
              </c:pt>
              <c:pt idx="31">
                <c:v>19564.599999999999</c:v>
              </c:pt>
              <c:pt idx="32">
                <c:v>19471.099999999999</c:v>
              </c:pt>
              <c:pt idx="33">
                <c:v>19804.900000000001</c:v>
              </c:pt>
              <c:pt idx="34">
                <c:v>19874.3</c:v>
              </c:pt>
              <c:pt idx="35">
                <c:v>19966.900000000001</c:v>
              </c:pt>
              <c:pt idx="36">
                <c:v>19681.3</c:v>
              </c:pt>
              <c:pt idx="37">
                <c:v>18607.2</c:v>
              </c:pt>
              <c:pt idx="38">
                <c:v>19176.900000000001</c:v>
              </c:pt>
              <c:pt idx="39">
                <c:v>19344.3</c:v>
              </c:pt>
              <c:pt idx="40">
                <c:v>19239.599999999999</c:v>
              </c:pt>
              <c:pt idx="41">
                <c:v>19716.099999999999</c:v>
              </c:pt>
              <c:pt idx="42">
                <c:v>20103.3</c:v>
              </c:pt>
              <c:pt idx="43">
                <c:v>20274.8</c:v>
              </c:pt>
              <c:pt idx="44">
                <c:v>20196.7</c:v>
              </c:pt>
              <c:pt idx="45">
                <c:v>20607.2</c:v>
              </c:pt>
              <c:pt idx="46">
                <c:v>20745.400000000001</c:v>
              </c:pt>
              <c:pt idx="47">
                <c:v>20640.7</c:v>
              </c:pt>
              <c:pt idx="48">
                <c:v>20634.2</c:v>
              </c:pt>
              <c:pt idx="49">
                <c:v>21258.400000000001</c:v>
              </c:pt>
              <c:pt idx="50">
                <c:v>21446.5</c:v>
              </c:pt>
              <c:pt idx="51">
                <c:v>21389.7</c:v>
              </c:pt>
              <c:pt idx="52">
                <c:v>21250</c:v>
              </c:pt>
              <c:pt idx="53">
                <c:v>21684.7</c:v>
              </c:pt>
              <c:pt idx="54">
                <c:v>21823</c:v>
              </c:pt>
              <c:pt idx="55">
                <c:v>21857.9</c:v>
              </c:pt>
              <c:pt idx="56">
                <c:v>21765.4</c:v>
              </c:pt>
              <c:pt idx="57">
                <c:v>22268.7</c:v>
              </c:pt>
              <c:pt idx="58">
                <c:v>22387.1</c:v>
              </c:pt>
              <c:pt idx="59">
                <c:v>22463.3</c:v>
              </c:pt>
              <c:pt idx="60">
                <c:v>22293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19-41BC-B8DE-DED193546397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10196.5</c:v>
              </c:pt>
              <c:pt idx="1">
                <c:v>10229.1</c:v>
              </c:pt>
              <c:pt idx="2">
                <c:v>10204</c:v>
              </c:pt>
              <c:pt idx="3">
                <c:v>9980.2999999999993</c:v>
              </c:pt>
              <c:pt idx="4">
                <c:v>9688</c:v>
              </c:pt>
              <c:pt idx="5">
                <c:v>9663.1</c:v>
              </c:pt>
              <c:pt idx="6">
                <c:v>9645.7999999999993</c:v>
              </c:pt>
              <c:pt idx="7">
                <c:v>9435.7000000000007</c:v>
              </c:pt>
              <c:pt idx="8">
                <c:v>9238.2999999999993</c:v>
              </c:pt>
              <c:pt idx="9">
                <c:v>9333.2000000000007</c:v>
              </c:pt>
              <c:pt idx="10">
                <c:v>9384.7999999999993</c:v>
              </c:pt>
              <c:pt idx="11">
                <c:v>9306.7999999999993</c:v>
              </c:pt>
              <c:pt idx="12">
                <c:v>9165.6</c:v>
              </c:pt>
              <c:pt idx="13">
                <c:v>9441</c:v>
              </c:pt>
              <c:pt idx="14">
                <c:v>9605.9</c:v>
              </c:pt>
              <c:pt idx="15">
                <c:v>9558.2999999999993</c:v>
              </c:pt>
              <c:pt idx="16">
                <c:v>9520.2000000000007</c:v>
              </c:pt>
              <c:pt idx="17">
                <c:v>9761.4</c:v>
              </c:pt>
              <c:pt idx="18">
                <c:v>9896.5</c:v>
              </c:pt>
              <c:pt idx="19">
                <c:v>9863.2999999999993</c:v>
              </c:pt>
              <c:pt idx="20">
                <c:v>9847.4</c:v>
              </c:pt>
              <c:pt idx="21">
                <c:v>9971.1</c:v>
              </c:pt>
              <c:pt idx="22">
                <c:v>10112.799999999999</c:v>
              </c:pt>
              <c:pt idx="23">
                <c:v>10071.9</c:v>
              </c:pt>
              <c:pt idx="24">
                <c:v>10048.5</c:v>
              </c:pt>
              <c:pt idx="25">
                <c:v>10256.9</c:v>
              </c:pt>
              <c:pt idx="26">
                <c:v>10420.5</c:v>
              </c:pt>
              <c:pt idx="27">
                <c:v>10339.200000000001</c:v>
              </c:pt>
              <c:pt idx="28">
                <c:v>10284</c:v>
              </c:pt>
              <c:pt idx="29">
                <c:v>10528.3</c:v>
              </c:pt>
              <c:pt idx="30">
                <c:v>10662.4</c:v>
              </c:pt>
              <c:pt idx="31">
                <c:v>10653.1</c:v>
              </c:pt>
              <c:pt idx="32">
                <c:v>10599.1</c:v>
              </c:pt>
              <c:pt idx="33">
                <c:v>10750.2</c:v>
              </c:pt>
              <c:pt idx="34">
                <c:v>10824.5</c:v>
              </c:pt>
              <c:pt idx="35">
                <c:v>10808.6</c:v>
              </c:pt>
              <c:pt idx="36">
                <c:v>10661.2</c:v>
              </c:pt>
              <c:pt idx="37">
                <c:v>10133.4</c:v>
              </c:pt>
              <c:pt idx="38">
                <c:v>10454.200000000001</c:v>
              </c:pt>
              <c:pt idx="39">
                <c:v>10469.799999999999</c:v>
              </c:pt>
              <c:pt idx="40">
                <c:v>10450.4</c:v>
              </c:pt>
              <c:pt idx="41">
                <c:v>10678.2</c:v>
              </c:pt>
              <c:pt idx="42">
                <c:v>10873.3</c:v>
              </c:pt>
              <c:pt idx="43">
                <c:v>10930.8</c:v>
              </c:pt>
              <c:pt idx="44">
                <c:v>10905.9</c:v>
              </c:pt>
              <c:pt idx="45">
                <c:v>11123.8</c:v>
              </c:pt>
              <c:pt idx="46">
                <c:v>11292.6</c:v>
              </c:pt>
              <c:pt idx="47">
                <c:v>11136</c:v>
              </c:pt>
              <c:pt idx="48">
                <c:v>11091.2</c:v>
              </c:pt>
              <c:pt idx="49">
                <c:v>11423.6</c:v>
              </c:pt>
              <c:pt idx="50">
                <c:v>11545.9</c:v>
              </c:pt>
              <c:pt idx="51">
                <c:v>11445.9</c:v>
              </c:pt>
              <c:pt idx="52">
                <c:v>11393</c:v>
              </c:pt>
              <c:pt idx="53">
                <c:v>11595.6</c:v>
              </c:pt>
              <c:pt idx="54">
                <c:v>11710.5</c:v>
              </c:pt>
              <c:pt idx="55">
                <c:v>11706.6</c:v>
              </c:pt>
              <c:pt idx="56">
                <c:v>11612.5</c:v>
              </c:pt>
              <c:pt idx="57">
                <c:v>11878.4</c:v>
              </c:pt>
              <c:pt idx="58">
                <c:v>11985.4</c:v>
              </c:pt>
              <c:pt idx="59">
                <c:v>12005.8</c:v>
              </c:pt>
              <c:pt idx="60">
                <c:v>11925.7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19-41BC-B8DE-DED193546397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8229.7000000000007</c:v>
              </c:pt>
              <c:pt idx="1">
                <c:v>8392.9</c:v>
              </c:pt>
              <c:pt idx="2">
                <c:v>8280.4</c:v>
              </c:pt>
              <c:pt idx="3">
                <c:v>8172.8</c:v>
              </c:pt>
              <c:pt idx="4">
                <c:v>8077.1</c:v>
              </c:pt>
              <c:pt idx="5">
                <c:v>8095.4</c:v>
              </c:pt>
              <c:pt idx="6">
                <c:v>8021.9</c:v>
              </c:pt>
              <c:pt idx="7">
                <c:v>7903.7</c:v>
              </c:pt>
              <c:pt idx="8">
                <c:v>7791.9</c:v>
              </c:pt>
              <c:pt idx="9">
                <c:v>7827.4</c:v>
              </c:pt>
              <c:pt idx="10">
                <c:v>7845.2</c:v>
              </c:pt>
              <c:pt idx="11">
                <c:v>7828.4</c:v>
              </c:pt>
              <c:pt idx="12">
                <c:v>7785</c:v>
              </c:pt>
              <c:pt idx="13">
                <c:v>7912.1</c:v>
              </c:pt>
              <c:pt idx="14">
                <c:v>7898.1</c:v>
              </c:pt>
              <c:pt idx="15">
                <c:v>8010.8</c:v>
              </c:pt>
              <c:pt idx="16">
                <c:v>7934.6</c:v>
              </c:pt>
              <c:pt idx="17">
                <c:v>8105.2</c:v>
              </c:pt>
              <c:pt idx="18">
                <c:v>8152.2</c:v>
              </c:pt>
              <c:pt idx="19">
                <c:v>8230.7999999999993</c:v>
              </c:pt>
              <c:pt idx="20">
                <c:v>8182.2</c:v>
              </c:pt>
              <c:pt idx="21">
                <c:v>8329.9</c:v>
              </c:pt>
              <c:pt idx="22">
                <c:v>8414.7999999999993</c:v>
              </c:pt>
              <c:pt idx="23">
                <c:v>8436.2000000000007</c:v>
              </c:pt>
              <c:pt idx="24">
                <c:v>8389.7999999999993</c:v>
              </c:pt>
              <c:pt idx="25">
                <c:v>8556.4</c:v>
              </c:pt>
              <c:pt idx="26">
                <c:v>8628.7000000000007</c:v>
              </c:pt>
              <c:pt idx="27">
                <c:v>8659.1</c:v>
              </c:pt>
              <c:pt idx="28">
                <c:v>8590.2000000000007</c:v>
              </c:pt>
              <c:pt idx="29">
                <c:v>8815.7000000000007</c:v>
              </c:pt>
              <c:pt idx="30">
                <c:v>8865.6</c:v>
              </c:pt>
              <c:pt idx="31">
                <c:v>8911.5</c:v>
              </c:pt>
              <c:pt idx="32">
                <c:v>8872</c:v>
              </c:pt>
              <c:pt idx="33">
                <c:v>9054.7000000000007</c:v>
              </c:pt>
              <c:pt idx="34">
                <c:v>9049.7999999999993</c:v>
              </c:pt>
              <c:pt idx="35">
                <c:v>9158.2999999999993</c:v>
              </c:pt>
              <c:pt idx="36">
                <c:v>9020</c:v>
              </c:pt>
              <c:pt idx="37">
                <c:v>8473.7999999999993</c:v>
              </c:pt>
              <c:pt idx="38">
                <c:v>8722.7000000000007</c:v>
              </c:pt>
              <c:pt idx="39">
                <c:v>8874.5</c:v>
              </c:pt>
              <c:pt idx="40">
                <c:v>8789.2000000000007</c:v>
              </c:pt>
              <c:pt idx="41">
                <c:v>9038</c:v>
              </c:pt>
              <c:pt idx="42">
                <c:v>9230</c:v>
              </c:pt>
              <c:pt idx="43">
                <c:v>9344.1</c:v>
              </c:pt>
              <c:pt idx="44">
                <c:v>9290.7999999999993</c:v>
              </c:pt>
              <c:pt idx="45">
                <c:v>9483.4</c:v>
              </c:pt>
              <c:pt idx="46">
                <c:v>9452.7999999999993</c:v>
              </c:pt>
              <c:pt idx="47">
                <c:v>9504.7000000000007</c:v>
              </c:pt>
              <c:pt idx="48">
                <c:v>9543</c:v>
              </c:pt>
              <c:pt idx="49">
                <c:v>9834.7999999999993</c:v>
              </c:pt>
              <c:pt idx="50">
                <c:v>9900.6</c:v>
              </c:pt>
              <c:pt idx="51">
                <c:v>9943.7999999999993</c:v>
              </c:pt>
              <c:pt idx="52">
                <c:v>9857</c:v>
              </c:pt>
              <c:pt idx="53">
                <c:v>10089.1</c:v>
              </c:pt>
              <c:pt idx="54">
                <c:v>10112.6</c:v>
              </c:pt>
              <c:pt idx="55">
                <c:v>10151.200000000001</c:v>
              </c:pt>
              <c:pt idx="56">
                <c:v>10152.799999999999</c:v>
              </c:pt>
              <c:pt idx="57">
                <c:v>10390.299999999999</c:v>
              </c:pt>
              <c:pt idx="58">
                <c:v>10401.700000000001</c:v>
              </c:pt>
              <c:pt idx="59">
                <c:v>10457.5</c:v>
              </c:pt>
              <c:pt idx="60">
                <c:v>10367.200000000001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19-41BC-B8DE-DED19354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1888"/>
        <c:axId val="-2113584944"/>
      </c:lineChart>
      <c:catAx>
        <c:axId val="-211357188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4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4944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18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53862737107778"/>
          <c:y val="0.9163041781939418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168116929742365E-2"/>
          <c:y val="1.509608190080703E-2"/>
          <c:w val="0.94836706462696796"/>
          <c:h val="0.79149052469358772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8.3763949908116243E-3"/>
                  <c:y val="6.89872386641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C-4A79-8A02-F0EBC18208BE}"/>
                </c:ext>
              </c:extLst>
            </c:dLbl>
            <c:dLbl>
              <c:idx val="1"/>
              <c:layout>
                <c:manualLayout>
                  <c:x val="-3.5390475726857515E-4"/>
                  <c:y val="6.89908589012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5C-4A79-8A02-F0EBC18208BE}"/>
                </c:ext>
              </c:extLst>
            </c:dLbl>
            <c:dLbl>
              <c:idx val="2"/>
              <c:layout>
                <c:manualLayout>
                  <c:x val="-3.09459771933457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5C-4A79-8A02-F0EBC18208BE}"/>
                </c:ext>
              </c:extLst>
            </c:dLbl>
            <c:dLbl>
              <c:idx val="3"/>
              <c:layout>
                <c:manualLayout>
                  <c:x val="-6.3310511638665478E-3"/>
                  <c:y val="-1.26469144560176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5C-4A79-8A02-F0EBC18208BE}"/>
                </c:ext>
              </c:extLst>
            </c:dLbl>
            <c:dLbl>
              <c:idx val="4"/>
              <c:layout>
                <c:manualLayout>
                  <c:x val="-1.06281076866056E-2"/>
                  <c:y val="6.8986682563759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5C-4A79-8A02-F0EBC18208BE}"/>
                </c:ext>
              </c:extLst>
            </c:dLbl>
            <c:dLbl>
              <c:idx val="5"/>
              <c:layout>
                <c:manualLayout>
                  <c:x val="-6.3879521555894412E-3"/>
                  <c:y val="6.941851133143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C-4A79-8A02-F0EBC18208BE}"/>
                </c:ext>
              </c:extLst>
            </c:dLbl>
            <c:dLbl>
              <c:idx val="6"/>
              <c:layout>
                <c:manualLayout>
                  <c:x val="-4.2985809106027735E-3"/>
                  <c:y val="6.8989398467958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5C-4A79-8A02-F0EBC18208BE}"/>
                </c:ext>
              </c:extLst>
            </c:dLbl>
            <c:dLbl>
              <c:idx val="7"/>
              <c:layout>
                <c:manualLayout>
                  <c:x val="-1.448705310599699E-2"/>
                  <c:y val="1.37978097565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5C-4A79-8A02-F0EBC18208BE}"/>
                </c:ext>
              </c:extLst>
            </c:dLbl>
            <c:dLbl>
              <c:idx val="8"/>
              <c:layout>
                <c:manualLayout>
                  <c:x val="-9.6269091365726978E-6"/>
                  <c:y val="1.034786658935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5C-4A79-8A02-F0EBC18208BE}"/>
                </c:ext>
              </c:extLst>
            </c:dLbl>
            <c:dLbl>
              <c:idx val="9"/>
              <c:layout>
                <c:manualLayout>
                  <c:x val="-6.412019428430487E-3"/>
                  <c:y val="6.839461544833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5C-4A79-8A02-F0EBC18208B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-12.3</c:v>
              </c:pt>
              <c:pt idx="1">
                <c:v>31</c:v>
              </c:pt>
              <c:pt idx="2">
                <c:v>2.6</c:v>
              </c:pt>
              <c:pt idx="3">
                <c:v>-5.4</c:v>
              </c:pt>
              <c:pt idx="4">
                <c:v>-9.5</c:v>
              </c:pt>
              <c:pt idx="5">
                <c:v>-7.3</c:v>
              </c:pt>
              <c:pt idx="6">
                <c:v>-2.2000000000000002</c:v>
              </c:pt>
              <c:pt idx="7">
                <c:v>-25.6</c:v>
              </c:pt>
              <c:pt idx="8">
                <c:v>-92.2</c:v>
              </c:pt>
              <c:pt idx="9">
                <c:v>21.1</c:v>
              </c:pt>
            </c:numLit>
          </c:val>
          <c:extLst>
            <c:ext xmlns:c16="http://schemas.microsoft.com/office/drawing/2014/chart" uri="{C3380CC4-5D6E-409C-BE32-E72D297353CC}">
              <c16:uniqueId val="{0000000A-C65C-4A79-8A02-F0EBC18208BE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1079611384915531E-3"/>
                  <c:y val="6.898396665956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5C-4A79-8A02-F0EBC18208BE}"/>
                </c:ext>
              </c:extLst>
            </c:dLbl>
            <c:dLbl>
              <c:idx val="1"/>
              <c:layout>
                <c:manualLayout>
                  <c:x val="7.1371912563099824E-6"/>
                  <c:y val="1.0347866589353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5C-4A79-8A02-F0EBC18208BE}"/>
                </c:ext>
              </c:extLst>
            </c:dLbl>
            <c:dLbl>
              <c:idx val="3"/>
              <c:layout>
                <c:manualLayout>
                  <c:x val="-3.864550776947497E-17"/>
                  <c:y val="1.724599166489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5C-4A79-8A02-F0EBC18208BE}"/>
                </c:ext>
              </c:extLst>
            </c:dLbl>
            <c:dLbl>
              <c:idx val="4"/>
              <c:layout>
                <c:manualLayout>
                  <c:x val="2.1175880476278939E-3"/>
                  <c:y val="1.37973365127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5C-4A79-8A02-F0EBC18208BE}"/>
                </c:ext>
              </c:extLst>
            </c:dLbl>
            <c:dLbl>
              <c:idx val="5"/>
              <c:layout>
                <c:manualLayout>
                  <c:x val="-4.2159222769831833E-3"/>
                  <c:y val="1.0525215133561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5C-4A79-8A02-F0EBC18208BE}"/>
                </c:ext>
              </c:extLst>
            </c:dLbl>
            <c:dLbl>
              <c:idx val="6"/>
              <c:layout>
                <c:manualLayout>
                  <c:x val="2.2367625434891471E-3"/>
                  <c:y val="1.724626325530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5C-4A79-8A02-F0EBC18208BE}"/>
                </c:ext>
              </c:extLst>
            </c:dLbl>
            <c:dLbl>
              <c:idx val="7"/>
              <c:layout>
                <c:manualLayout>
                  <c:x val="-2.1079611384917075E-3"/>
                  <c:y val="3.4494699233979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5C-4A79-8A02-F0EBC18208BE}"/>
                </c:ext>
              </c:extLst>
            </c:dLbl>
            <c:dLbl>
              <c:idx val="8"/>
              <c:layout>
                <c:manualLayout>
                  <c:x val="6.1195828110357925E-3"/>
                  <c:y val="6.189519413521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5C-4A79-8A02-F0EBC18208BE}"/>
                </c:ext>
              </c:extLst>
            </c:dLbl>
            <c:dLbl>
              <c:idx val="9"/>
              <c:layout>
                <c:manualLayout>
                  <c:x val="6.3238834154745044E-3"/>
                  <c:y val="1.7246806436149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5C-4A79-8A02-F0EBC18208B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-57.6</c:v>
              </c:pt>
              <c:pt idx="1">
                <c:v>-155.19999999999999</c:v>
              </c:pt>
              <c:pt idx="2">
                <c:v>-96.1</c:v>
              </c:pt>
              <c:pt idx="3">
                <c:v>-280.3</c:v>
              </c:pt>
              <c:pt idx="4">
                <c:v>-95.2</c:v>
              </c:pt>
              <c:pt idx="5">
                <c:v>-70.900000000000006</c:v>
              </c:pt>
              <c:pt idx="6">
                <c:v>-4.2</c:v>
              </c:pt>
              <c:pt idx="7">
                <c:v>-114.1</c:v>
              </c:pt>
              <c:pt idx="8">
                <c:v>-0.3</c:v>
              </c:pt>
              <c:pt idx="9">
                <c:v>-191.4</c:v>
              </c:pt>
            </c:numLit>
          </c:val>
          <c:extLst>
            <c:ext xmlns:c16="http://schemas.microsoft.com/office/drawing/2014/chart" uri="{C3380CC4-5D6E-409C-BE32-E72D297353CC}">
              <c16:uniqueId val="{00000014-C65C-4A79-8A02-F0EBC1820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315840"/>
        <c:axId val="-78315296"/>
      </c:barChart>
      <c:catAx>
        <c:axId val="-7831584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5296"/>
        <c:crosses val="autoZero"/>
        <c:auto val="1"/>
        <c:lblAlgn val="ctr"/>
        <c:lblOffset val="500"/>
        <c:noMultiLvlLbl val="1"/>
      </c:catAx>
      <c:valAx>
        <c:axId val="-78315296"/>
        <c:scaling>
          <c:orientation val="minMax"/>
          <c:max val="60"/>
        </c:scaling>
        <c:delete val="1"/>
        <c:axPos val="l"/>
        <c:numFmt formatCode="#,##0" sourceLinked="0"/>
        <c:majorTickMark val="out"/>
        <c:minorTickMark val="none"/>
        <c:tickLblPos val="nextTo"/>
        <c:crossAx val="-7831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735441748167E-2"/>
          <c:y val="0.80069527147499397"/>
          <c:w val="0.87636384879553009"/>
          <c:h val="5.287213658825398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4093106782705E-2"/>
          <c:y val="3.3659322792045046E-2"/>
          <c:w val="0.96256504121195374"/>
          <c:h val="0.82118245138203527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unemploy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1BAE-4BB3-8AD4-F05F4CB82F1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AE-4BB3-8AD4-F05F4CB82F12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Q1 2023</c:v>
              </c:pt>
              <c:pt idx="1">
                <c:v>Q2 2023</c:v>
              </c:pt>
              <c:pt idx="2">
                <c:v>Q3 2023</c:v>
              </c:pt>
              <c:pt idx="3">
                <c:v>Q4 2023</c:v>
              </c:pt>
              <c:pt idx="4">
                <c:v>Q1 2024</c:v>
              </c:pt>
              <c:pt idx="5">
                <c:v>Q2 2024</c:v>
              </c:pt>
              <c:pt idx="6">
                <c:v>Q3 2024</c:v>
              </c:pt>
              <c:pt idx="7">
                <c:v>Q4 2024</c:v>
              </c:pt>
              <c:pt idx="8">
                <c:v>Q1 2025</c:v>
              </c:pt>
              <c:pt idx="9">
                <c:v>Q2 2025</c:v>
              </c:pt>
              <c:pt idx="10">
                <c:v>Q3 2025</c:v>
              </c:pt>
              <c:pt idx="11">
                <c:v>Q4 2025</c:v>
              </c:pt>
              <c:pt idx="12">
                <c:v>Q1 2026</c:v>
              </c:pt>
            </c:strLit>
          </c:cat>
          <c:val>
            <c:numLit>
              <c:formatCode>0.00</c:formatCode>
              <c:ptCount val="13"/>
              <c:pt idx="0">
                <c:v>-0.88</c:v>
              </c:pt>
              <c:pt idx="1">
                <c:v>-6.23</c:v>
              </c:pt>
              <c:pt idx="2">
                <c:v>-4.34</c:v>
              </c:pt>
              <c:pt idx="3">
                <c:v>-7.16</c:v>
              </c:pt>
              <c:pt idx="4">
                <c:v>-6.54</c:v>
              </c:pt>
              <c:pt idx="5">
                <c:v>-1.88</c:v>
              </c:pt>
              <c:pt idx="6">
                <c:v>-4.8499999999999996</c:v>
              </c:pt>
              <c:pt idx="7">
                <c:v>-9.2799999999999994</c:v>
              </c:pt>
              <c:pt idx="8">
                <c:v>-6.34</c:v>
              </c:pt>
              <c:pt idx="9">
                <c:v>-7.34</c:v>
              </c:pt>
              <c:pt idx="10">
                <c:v>-5.12</c:v>
              </c:pt>
              <c:pt idx="11">
                <c:v>-4.5599999999999996</c:v>
              </c:pt>
              <c:pt idx="12">
                <c:v>-2.89</c:v>
              </c:pt>
            </c:numLit>
          </c:val>
          <c:extLst>
            <c:ext xmlns:c16="http://schemas.microsoft.com/office/drawing/2014/chart" uri="{C3380CC4-5D6E-409C-BE32-E72D297353CC}">
              <c16:uniqueId val="{00000003-1BAE-4BB3-8AD4-F05F4CB82F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28304400"/>
        <c:axId val="-128310384"/>
      </c:barChart>
      <c:catAx>
        <c:axId val="-12830440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10384"/>
        <c:crosses val="autoZero"/>
        <c:auto val="1"/>
        <c:lblAlgn val="ctr"/>
        <c:lblOffset val="400"/>
        <c:tickLblSkip val="1"/>
        <c:noMultiLvlLbl val="1"/>
      </c:catAx>
      <c:valAx>
        <c:axId val="-128310384"/>
        <c:scaling>
          <c:orientation val="minMax"/>
          <c:min val="-18"/>
        </c:scaling>
        <c:delete val="1"/>
        <c:axPos val="l"/>
        <c:numFmt formatCode="#,##0" sourceLinked="0"/>
        <c:majorTickMark val="out"/>
        <c:minorTickMark val="none"/>
        <c:tickLblPos val="nextTo"/>
        <c:crossAx val="-128304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57770302186404E-2"/>
          <c:y val="3.2832635526686076E-2"/>
          <c:w val="0.90084884929289943"/>
          <c:h val="0.77820040547447977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2597809076682318E-3"/>
                  <c:y val="-1.06976639227126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6-4FC9-B54F-3AFA663EF2C1}"/>
                </c:ext>
              </c:extLst>
            </c:dLbl>
            <c:dLbl>
              <c:idx val="1"/>
              <c:layout>
                <c:manualLayout>
                  <c:x val="-6.2597809076682318E-3"/>
                  <c:y val="5.83515681983947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6-4FC9-B54F-3AFA663EF2C1}"/>
                </c:ext>
              </c:extLst>
            </c:dLbl>
            <c:dLbl>
              <c:idx val="2"/>
              <c:layout>
                <c:manualLayout>
                  <c:x val="-4.1731507994199604E-3"/>
                  <c:y val="9.8082700902697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6-4FC9-B54F-3AFA663EF2C1}"/>
                </c:ext>
              </c:extLst>
            </c:dLbl>
            <c:dLbl>
              <c:idx val="3"/>
              <c:layout>
                <c:manualLayout>
                  <c:x val="-6.25978090766823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6-4FC9-B54F-3AFA663EF2C1}"/>
                </c:ext>
              </c:extLst>
            </c:dLbl>
            <c:dLbl>
              <c:idx val="4"/>
              <c:layout>
                <c:manualLayout>
                  <c:x val="-6.2597809076682318E-3"/>
                  <c:y val="-2.917578409919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F6-4FC9-B54F-3AFA663EF2C1}"/>
                </c:ext>
              </c:extLst>
            </c:dLbl>
            <c:dLbl>
              <c:idx val="5"/>
              <c:layout>
                <c:manualLayout>
                  <c:x val="-6.2846767657877443E-3"/>
                  <c:y val="1.3781223083548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F6-4FC9-B54F-3AFA663EF2C1}"/>
                </c:ext>
              </c:extLst>
            </c:dLbl>
            <c:dLbl>
              <c:idx val="6"/>
              <c:layout>
                <c:manualLayout>
                  <c:x val="-6.1596628087641266E-3"/>
                  <c:y val="7.57506086932931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F6-4FC9-B54F-3AFA663EF2C1}"/>
                </c:ext>
              </c:extLst>
            </c:dLbl>
            <c:dLbl>
              <c:idx val="7"/>
              <c:layout>
                <c:manualLayout>
                  <c:x val="-4.1501458376435561E-3"/>
                  <c:y val="6.8371686097377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F6-4FC9-B54F-3AFA663EF2C1}"/>
                </c:ext>
              </c:extLst>
            </c:dLbl>
            <c:dLbl>
              <c:idx val="8"/>
              <c:layout>
                <c:manualLayout>
                  <c:x val="-4.226898221957261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F6-4FC9-B54F-3AFA663EF2C1}"/>
                </c:ext>
              </c:extLst>
            </c:dLbl>
            <c:dLbl>
              <c:idx val="9"/>
              <c:layout>
                <c:manualLayout>
                  <c:x val="-6.2631081470303834E-3"/>
                  <c:y val="1.550401161095173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41845870502657E-2"/>
                      <c:h val="6.12059926617699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AF6-4FC9-B54F-3AFA663EF2C1}"/>
                </c:ext>
              </c:extLst>
            </c:dLbl>
            <c:dLbl>
              <c:idx val="10"/>
              <c:layout>
                <c:manualLayout>
                  <c:x val="-4.1181791997793168E-3"/>
                  <c:y val="8.75270436156720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F6-4FC9-B54F-3AFA663EF2C1}"/>
                </c:ext>
              </c:extLst>
            </c:dLbl>
            <c:dLbl>
              <c:idx val="11"/>
              <c:layout>
                <c:manualLayout>
                  <c:x val="-1.0659246041154523E-2"/>
                  <c:y val="6.8910616942113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F6-4FC9-B54F-3AFA663EF2C1}"/>
                </c:ext>
              </c:extLst>
            </c:dLbl>
            <c:dLbl>
              <c:idx val="12"/>
              <c:layout>
                <c:manualLayout>
                  <c:x val="-2.0590084662910181E-3"/>
                  <c:y val="6.8908828256933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F6-4FC9-B54F-3AFA663EF2C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Q1 2023</c:v>
              </c:pt>
              <c:pt idx="1">
                <c:v>Q2 2023</c:v>
              </c:pt>
              <c:pt idx="2">
                <c:v>Q3 2023</c:v>
              </c:pt>
              <c:pt idx="3">
                <c:v>Q4 2023</c:v>
              </c:pt>
              <c:pt idx="4">
                <c:v>Q1 2024</c:v>
              </c:pt>
              <c:pt idx="5">
                <c:v>Q2 2024</c:v>
              </c:pt>
              <c:pt idx="6">
                <c:v>Q3 2024</c:v>
              </c:pt>
              <c:pt idx="7">
                <c:v>Q4 2024</c:v>
              </c:pt>
              <c:pt idx="8">
                <c:v>Q1 2025</c:v>
              </c:pt>
              <c:pt idx="9">
                <c:v>Q2 2025</c:v>
              </c:pt>
              <c:pt idx="10">
                <c:v>Q3 2025</c:v>
              </c:pt>
              <c:pt idx="11">
                <c:v>Q4 2025</c:v>
              </c:pt>
              <c:pt idx="12">
                <c:v>Q1 2026</c:v>
              </c:pt>
            </c:strLit>
          </c:cat>
          <c:val>
            <c:numLit>
              <c:formatCode>0.00</c:formatCode>
              <c:ptCount val="13"/>
              <c:pt idx="0">
                <c:v>1.3</c:v>
              </c:pt>
              <c:pt idx="1">
                <c:v>2.1</c:v>
              </c:pt>
              <c:pt idx="2">
                <c:v>0.81</c:v>
              </c:pt>
              <c:pt idx="3">
                <c:v>2.27</c:v>
              </c:pt>
              <c:pt idx="4">
                <c:v>1.6</c:v>
              </c:pt>
              <c:pt idx="5">
                <c:v>1.54</c:v>
              </c:pt>
              <c:pt idx="6">
                <c:v>0.7</c:v>
              </c:pt>
              <c:pt idx="7">
                <c:v>0.41</c:v>
              </c:pt>
              <c:pt idx="8">
                <c:v>-1.46</c:v>
              </c:pt>
              <c:pt idx="9">
                <c:v>-1.01</c:v>
              </c:pt>
              <c:pt idx="10">
                <c:v>-0.23</c:v>
              </c:pt>
              <c:pt idx="11">
                <c:v>1.4</c:v>
              </c:pt>
              <c:pt idx="12">
                <c:v>4.67</c:v>
              </c:pt>
            </c:numLit>
          </c:val>
          <c:extLst>
            <c:ext xmlns:c16="http://schemas.microsoft.com/office/drawing/2014/chart" uri="{C3380CC4-5D6E-409C-BE32-E72D297353CC}">
              <c16:uniqueId val="{0000000D-4AF6-4FC9-B54F-3AFA663EF2C1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061929275842065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F6-4FC9-B54F-3AFA663EF2C1}"/>
                </c:ext>
              </c:extLst>
            </c:dLbl>
            <c:dLbl>
              <c:idx val="1"/>
              <c:layout>
                <c:manualLayout>
                  <c:x val="-2.0625783446311871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F6-4FC9-B54F-3AFA663EF2C1}"/>
                </c:ext>
              </c:extLst>
            </c:dLbl>
            <c:dLbl>
              <c:idx val="2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F6-4FC9-B54F-3AFA663EF2C1}"/>
                </c:ext>
              </c:extLst>
            </c:dLbl>
            <c:dLbl>
              <c:idx val="3"/>
              <c:layout>
                <c:manualLayout>
                  <c:x val="-2.0637142150121877E-3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F6-4FC9-B54F-3AFA663EF2C1}"/>
                </c:ext>
              </c:extLst>
            </c:dLbl>
            <c:dLbl>
              <c:idx val="4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F6-4FC9-B54F-3AFA663EF2C1}"/>
                </c:ext>
              </c:extLst>
            </c:dLbl>
            <c:dLbl>
              <c:idx val="5"/>
              <c:layout>
                <c:manualLayout>
                  <c:x val="4.1181791997793168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F6-4FC9-B54F-3AFA663EF2C1}"/>
                </c:ext>
              </c:extLst>
            </c:dLbl>
            <c:dLbl>
              <c:idx val="6"/>
              <c:layout>
                <c:manualLayout>
                  <c:x val="-7.5561551973410773E-17"/>
                  <c:y val="1.37812230835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F6-4FC9-B54F-3AFA663EF2C1}"/>
                </c:ext>
              </c:extLst>
            </c:dLbl>
            <c:dLbl>
              <c:idx val="7"/>
              <c:layout>
                <c:manualLayout>
                  <c:x val="2.0409968073928178E-3"/>
                  <c:y val="1.02290314485883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F6-4FC9-B54F-3AFA663EF2C1}"/>
                </c:ext>
              </c:extLst>
            </c:dLbl>
            <c:dLbl>
              <c:idx val="8"/>
              <c:layout>
                <c:manualLayout>
                  <c:x val="2.0468384264949123E-3"/>
                  <c:y val="1.0044558383690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F6-4FC9-B54F-3AFA663EF2C1}"/>
                </c:ext>
              </c:extLst>
            </c:dLbl>
            <c:dLbl>
              <c:idx val="9"/>
              <c:layout>
                <c:manualLayout>
                  <c:x val="-1.7849391700088579E-6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F6-4FC9-B54F-3AFA663EF2C1}"/>
                </c:ext>
              </c:extLst>
            </c:dLbl>
            <c:dLbl>
              <c:idx val="10"/>
              <c:layout>
                <c:manualLayout>
                  <c:x val="9.2492302449829008E-6"/>
                  <c:y val="1.0057037443962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F6-4FC9-B54F-3AFA663EF2C1}"/>
                </c:ext>
              </c:extLst>
            </c:dLbl>
            <c:dLbl>
              <c:idx val="11"/>
              <c:layout>
                <c:manualLayout>
                  <c:x val="1.2218719955214252E-4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F6-4FC9-B54F-3AFA663EF2C1}"/>
                </c:ext>
              </c:extLst>
            </c:dLbl>
            <c:dLbl>
              <c:idx val="12"/>
              <c:layout>
                <c:manualLayout>
                  <c:x val="6.4670917720071044E-3"/>
                  <c:y val="1.37813542537951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F6-4FC9-B54F-3AFA663EF2C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Q1 2023</c:v>
              </c:pt>
              <c:pt idx="1">
                <c:v>Q2 2023</c:v>
              </c:pt>
              <c:pt idx="2">
                <c:v>Q3 2023</c:v>
              </c:pt>
              <c:pt idx="3">
                <c:v>Q4 2023</c:v>
              </c:pt>
              <c:pt idx="4">
                <c:v>Q1 2024</c:v>
              </c:pt>
              <c:pt idx="5">
                <c:v>Q2 2024</c:v>
              </c:pt>
              <c:pt idx="6">
                <c:v>Q3 2024</c:v>
              </c:pt>
              <c:pt idx="7">
                <c:v>Q4 2024</c:v>
              </c:pt>
              <c:pt idx="8">
                <c:v>Q1 2025</c:v>
              </c:pt>
              <c:pt idx="9">
                <c:v>Q2 2025</c:v>
              </c:pt>
              <c:pt idx="10">
                <c:v>Q3 2025</c:v>
              </c:pt>
              <c:pt idx="11">
                <c:v>Q4 2025</c:v>
              </c:pt>
              <c:pt idx="12">
                <c:v>Q1 2026</c:v>
              </c:pt>
            </c:strLit>
          </c:cat>
          <c:val>
            <c:numLit>
              <c:formatCode>0.00</c:formatCode>
              <c:ptCount val="13"/>
              <c:pt idx="0">
                <c:v>2.34</c:v>
              </c:pt>
              <c:pt idx="1">
                <c:v>3.37</c:v>
              </c:pt>
              <c:pt idx="2">
                <c:v>3.9</c:v>
              </c:pt>
              <c:pt idx="3">
                <c:v>3.91</c:v>
              </c:pt>
              <c:pt idx="4">
                <c:v>3.27</c:v>
              </c:pt>
              <c:pt idx="5">
                <c:v>2.1</c:v>
              </c:pt>
              <c:pt idx="6">
                <c:v>1.96</c:v>
              </c:pt>
              <c:pt idx="7">
                <c:v>2.5499999999999998</c:v>
              </c:pt>
              <c:pt idx="8">
                <c:v>3.21</c:v>
              </c:pt>
              <c:pt idx="9">
                <c:v>3.42</c:v>
              </c:pt>
              <c:pt idx="10">
                <c:v>3.13</c:v>
              </c:pt>
              <c:pt idx="11">
                <c:v>3.04</c:v>
              </c:pt>
              <c:pt idx="12">
                <c:v>1.99</c:v>
              </c:pt>
            </c:numLit>
          </c:val>
          <c:extLst>
            <c:ext xmlns:c16="http://schemas.microsoft.com/office/drawing/2014/chart" uri="{C3380CC4-5D6E-409C-BE32-E72D297353CC}">
              <c16:uniqueId val="{0000001B-4AF6-4FC9-B54F-3AFA663EF2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399159520"/>
        <c:axId val="-399151360"/>
      </c:barChart>
      <c:catAx>
        <c:axId val="-3991595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399151360"/>
        <c:crosses val="autoZero"/>
        <c:auto val="1"/>
        <c:lblAlgn val="ctr"/>
        <c:lblOffset val="400"/>
        <c:noMultiLvlLbl val="1"/>
      </c:catAx>
      <c:valAx>
        <c:axId val="-399151360"/>
        <c:scaling>
          <c:orientation val="minMax"/>
          <c:max val="6"/>
          <c:min val="-2"/>
        </c:scaling>
        <c:delete val="1"/>
        <c:axPos val="l"/>
        <c:numFmt formatCode="0" sourceLinked="0"/>
        <c:majorTickMark val="out"/>
        <c:minorTickMark val="none"/>
        <c:tickLblPos val="nextTo"/>
        <c:crossAx val="-39915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731264376422046E-2"/>
          <c:y val="0.81582763692999916"/>
          <c:w val="0.87813408949847249"/>
          <c:h val="5.966971182865706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6152335154744E-2"/>
          <c:y val="3.5634431145023279E-2"/>
          <c:w val="0.95198541112261037"/>
          <c:h val="0.83192738678563027"/>
        </c:manualLayout>
      </c:layout>
      <c:barChart>
        <c:barDir val="col"/>
        <c:grouping val="clustered"/>
        <c:varyColors val="0"/>
        <c:ser>
          <c:idx val="0"/>
          <c:order val="0"/>
          <c:tx>
            <c:v>Variation of activity</c:v>
          </c:tx>
          <c:spPr>
            <a:solidFill>
              <a:srgbClr val="457E76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58-48F3-9F1B-B41146E8AD43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2-5B58-48F3-9F1B-B41146E8AD4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-52.6</c:v>
              </c:pt>
              <c:pt idx="1">
                <c:v>-94.7</c:v>
              </c:pt>
              <c:pt idx="2">
                <c:v>-43.5</c:v>
              </c:pt>
              <c:pt idx="3">
                <c:v>-164.6</c:v>
              </c:pt>
              <c:pt idx="4">
                <c:v>-121.1</c:v>
              </c:pt>
              <c:pt idx="5">
                <c:v>-12.2</c:v>
              </c:pt>
              <c:pt idx="6">
                <c:v>98.3</c:v>
              </c:pt>
              <c:pt idx="7">
                <c:v>-22.7</c:v>
              </c:pt>
              <c:pt idx="8">
                <c:v>101.2</c:v>
              </c:pt>
              <c:pt idx="9">
                <c:v>61.2</c:v>
              </c:pt>
            </c:numLit>
          </c:val>
          <c:extLst>
            <c:ext xmlns:c16="http://schemas.microsoft.com/office/drawing/2014/chart" uri="{C3380CC4-5D6E-409C-BE32-E72D297353CC}">
              <c16:uniqueId val="{00000003-5B58-48F3-9F1B-B41146E8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03856"/>
        <c:axId val="-128307120"/>
      </c:barChart>
      <c:catAx>
        <c:axId val="-128303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07120"/>
        <c:crosses val="autoZero"/>
        <c:auto val="1"/>
        <c:lblAlgn val="ctr"/>
        <c:lblOffset val="100"/>
        <c:noMultiLvlLbl val="1"/>
      </c:catAx>
      <c:valAx>
        <c:axId val="-1283071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12830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548369560601036E-2"/>
          <c:y val="6.9939465607029253E-2"/>
          <c:w val="0.94397171598193419"/>
          <c:h val="0.75586614415696118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activity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4230-40F0-95EB-F8E0A7B3C08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230-40F0-95EB-F8E0A7B3C080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Q1 2023</c:v>
              </c:pt>
              <c:pt idx="1">
                <c:v>Q2 2023</c:v>
              </c:pt>
              <c:pt idx="2">
                <c:v>Q3 2023</c:v>
              </c:pt>
              <c:pt idx="3">
                <c:v>Q4 2023</c:v>
              </c:pt>
              <c:pt idx="4">
                <c:v>Q1 2024</c:v>
              </c:pt>
              <c:pt idx="5">
                <c:v>Q2 2024</c:v>
              </c:pt>
              <c:pt idx="6">
                <c:v>Q3 2024</c:v>
              </c:pt>
              <c:pt idx="7">
                <c:v>Q4 2024</c:v>
              </c:pt>
              <c:pt idx="8">
                <c:v>Q1 2025</c:v>
              </c:pt>
              <c:pt idx="9">
                <c:v>Q2 2025</c:v>
              </c:pt>
              <c:pt idx="10">
                <c:v>Q3 2025</c:v>
              </c:pt>
              <c:pt idx="11">
                <c:v>Q4 2025</c:v>
              </c:pt>
              <c:pt idx="12">
                <c:v>Q1 2026</c:v>
              </c:pt>
            </c:strLit>
          </c:cat>
          <c:val>
            <c:numLit>
              <c:formatCode>0.00</c:formatCode>
              <c:ptCount val="13"/>
              <c:pt idx="0">
                <c:v>1.75</c:v>
              </c:pt>
              <c:pt idx="1">
                <c:v>1.97</c:v>
              </c:pt>
              <c:pt idx="2">
                <c:v>2.4</c:v>
              </c:pt>
              <c:pt idx="3">
                <c:v>2.23</c:v>
              </c:pt>
              <c:pt idx="4">
                <c:v>1.71</c:v>
              </c:pt>
              <c:pt idx="5">
                <c:v>1.55</c:v>
              </c:pt>
              <c:pt idx="6">
                <c:v>0.97</c:v>
              </c:pt>
              <c:pt idx="7">
                <c:v>0.84</c:v>
              </c:pt>
              <c:pt idx="8">
                <c:v>1.35</c:v>
              </c:pt>
              <c:pt idx="9">
                <c:v>1.56</c:v>
              </c:pt>
              <c:pt idx="10">
                <c:v>1.72</c:v>
              </c:pt>
              <c:pt idx="11">
                <c:v>1.99</c:v>
              </c:pt>
              <c:pt idx="12">
                <c:v>1.82</c:v>
              </c:pt>
            </c:numLit>
          </c:val>
          <c:extLst>
            <c:ext xmlns:c16="http://schemas.microsoft.com/office/drawing/2014/chart" uri="{C3380CC4-5D6E-409C-BE32-E72D297353CC}">
              <c16:uniqueId val="{00000003-4230-40F0-95EB-F8E0A7B3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11472"/>
        <c:axId val="-128298960"/>
      </c:barChart>
      <c:catAx>
        <c:axId val="-128311472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298960"/>
        <c:crosses val="autoZero"/>
        <c:auto val="1"/>
        <c:lblAlgn val="ctr"/>
        <c:lblOffset val="100"/>
        <c:noMultiLvlLbl val="1"/>
      </c:catAx>
      <c:valAx>
        <c:axId val="-128298960"/>
        <c:scaling>
          <c:orientation val="minMax"/>
          <c:max val="3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12831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89263488357547"/>
          <c:y val="2.4664579133818355E-2"/>
          <c:w val="0.62995458236087387"/>
          <c:h val="0.85673440538755374"/>
        </c:manualLayout>
      </c:layout>
      <c:barChart>
        <c:barDir val="bar"/>
        <c:grouping val="clustered"/>
        <c:varyColors val="0"/>
        <c:ser>
          <c:idx val="10"/>
          <c:order val="0"/>
          <c:tx>
            <c:v>Over the previous quarter 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4051368587076358E-3"/>
                  <c:y val="5.44690038792464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2-4257-8522-3F0BAEAB4F3B}"/>
                </c:ext>
              </c:extLst>
            </c:dLbl>
            <c:dLbl>
              <c:idx val="1"/>
              <c:layout>
                <c:manualLayout>
                  <c:x val="-5.0176982514310246E-3"/>
                  <c:y val="2.723557420632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02-4257-8522-3F0BAEAB4F3B}"/>
                </c:ext>
              </c:extLst>
            </c:dLbl>
            <c:dLbl>
              <c:idx val="2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02-4257-8522-3F0BAEAB4F3B}"/>
                </c:ext>
              </c:extLst>
            </c:dLbl>
            <c:dLbl>
              <c:idx val="3"/>
              <c:layout>
                <c:manualLayout>
                  <c:x val="5.4677965468216338E-5"/>
                  <c:y val="4.00600507587491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02-4257-8522-3F0BAEAB4F3B}"/>
                </c:ext>
              </c:extLst>
            </c:dLbl>
            <c:dLbl>
              <c:idx val="5"/>
              <c:layout>
                <c:manualLayout>
                  <c:x val="-2.4711695267049688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02-4257-8522-3F0BAEAB4F3B}"/>
                </c:ext>
              </c:extLst>
            </c:dLbl>
            <c:dLbl>
              <c:idx val="6"/>
              <c:layout>
                <c:manualLayout>
                  <c:x val="-7.4133139998369419E-3"/>
                  <c:y val="-1.4294260211699477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02-4257-8522-3F0BAEAB4F3B}"/>
                </c:ext>
              </c:extLst>
            </c:dLbl>
            <c:dLbl>
              <c:idx val="7"/>
              <c:layout>
                <c:manualLayout>
                  <c:x val="-4.9422974683273934E-3"/>
                  <c:y val="4.5330581162123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02-4257-8522-3F0BAEAB4F3B}"/>
                </c:ext>
              </c:extLst>
            </c:dLbl>
            <c:dLbl>
              <c:idx val="8"/>
              <c:layout>
                <c:manualLayout>
                  <c:x val="-4.8763763392717287E-3"/>
                  <c:y val="2.2681417390253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02-4257-8522-3F0BAEAB4F3B}"/>
                </c:ext>
              </c:extLst>
            </c:dLbl>
            <c:dLbl>
              <c:idx val="9"/>
              <c:layout>
                <c:manualLayout>
                  <c:x val="-7.4133491157534108E-3"/>
                  <c:y val="4.5604628061042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02-4257-8522-3F0BAEAB4F3B}"/>
                </c:ext>
              </c:extLst>
            </c:dLbl>
            <c:dLbl>
              <c:idx val="10"/>
              <c:layout>
                <c:manualLayout>
                  <c:x val="-4.942432777659469E-3"/>
                  <c:y val="5.447329294605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02-4257-8522-3F0BAEAB4F3B}"/>
                </c:ext>
              </c:extLst>
            </c:dLbl>
            <c:dLbl>
              <c:idx val="11"/>
              <c:layout>
                <c:manualLayout>
                  <c:x val="-9.878125175170999E-3"/>
                  <c:y val="1.1288459232345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38164138138559E-2"/>
                      <c:h val="2.3092631549976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602-4257-8522-3F0BAEAB4F3B}"/>
                </c:ext>
              </c:extLst>
            </c:dLbl>
            <c:dLbl>
              <c:idx val="12"/>
              <c:layout>
                <c:manualLayout>
                  <c:x val="-4.8762784867052269E-3"/>
                  <c:y val="4.5425512440833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02-4257-8522-3F0BAEAB4F3B}"/>
                </c:ext>
              </c:extLst>
            </c:dLbl>
            <c:dLbl>
              <c:idx val="13"/>
              <c:layout>
                <c:manualLayout>
                  <c:x val="-4.9423390534097571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02-4257-8522-3F0BAEAB4F3B}"/>
                </c:ext>
              </c:extLst>
            </c:dLbl>
            <c:dLbl>
              <c:idx val="14"/>
              <c:layout>
                <c:manualLayout>
                  <c:x val="-2.4660031370666679E-3"/>
                  <c:y val="2.2686784455487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02-4257-8522-3F0BAEAB4F3B}"/>
                </c:ext>
              </c:extLst>
            </c:dLbl>
            <c:dLbl>
              <c:idx val="15"/>
              <c:layout>
                <c:manualLayout>
                  <c:x val="-7.4135432892288603E-3"/>
                  <c:y val="4.5479247126895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02-4257-8522-3F0BAEAB4F3B}"/>
                </c:ext>
              </c:extLst>
            </c:dLbl>
            <c:dLbl>
              <c:idx val="16"/>
              <c:layout>
                <c:manualLayout>
                  <c:x val="-1.2393606611706879E-2"/>
                  <c:y val="4.9411036434769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02-4257-8522-3F0BAEAB4F3B}"/>
                </c:ext>
              </c:extLst>
            </c:dLbl>
            <c:dLbl>
              <c:idx val="17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02-4257-8522-3F0BAEAB4F3B}"/>
                </c:ext>
              </c:extLst>
            </c:dLbl>
            <c:dLbl>
              <c:idx val="18"/>
              <c:layout>
                <c:manualLayout>
                  <c:x val="-7.4135085801147254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02-4257-8522-3F0BAEAB4F3B}"/>
                </c:ext>
              </c:extLst>
            </c:dLbl>
            <c:dLbl>
              <c:idx val="19"/>
              <c:layout>
                <c:manualLayout>
                  <c:x val="-2.4711695267049688E-3"/>
                  <c:y val="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02-4257-8522-3F0BAEAB4F3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-0.76</c:v>
              </c:pt>
              <c:pt idx="1">
                <c:v>-0.25</c:v>
              </c:pt>
              <c:pt idx="2">
                <c:v>1.38</c:v>
              </c:pt>
              <c:pt idx="3">
                <c:v>-1.39</c:v>
              </c:pt>
              <c:pt idx="4">
                <c:v>-6.65</c:v>
              </c:pt>
              <c:pt idx="5">
                <c:v>1.63</c:v>
              </c:pt>
              <c:pt idx="6">
                <c:v>-0.74</c:v>
              </c:pt>
              <c:pt idx="7">
                <c:v>-2.13</c:v>
              </c:pt>
              <c:pt idx="8">
                <c:v>-1.39</c:v>
              </c:pt>
              <c:pt idx="9">
                <c:v>-1.18</c:v>
              </c:pt>
              <c:pt idx="10">
                <c:v>-0.36</c:v>
              </c:pt>
              <c:pt idx="11">
                <c:v>-1.21</c:v>
              </c:pt>
              <c:pt idx="12">
                <c:v>-0.74</c:v>
              </c:pt>
              <c:pt idx="13">
                <c:v>-0.3</c:v>
              </c:pt>
              <c:pt idx="14">
                <c:v>0.77</c:v>
              </c:pt>
              <c:pt idx="15">
                <c:v>-2.88</c:v>
              </c:pt>
              <c:pt idx="16">
                <c:v>-0.96</c:v>
              </c:pt>
              <c:pt idx="17">
                <c:v>-4.9000000000000004</c:v>
              </c:pt>
              <c:pt idx="18">
                <c:v>-2.87</c:v>
              </c:pt>
              <c:pt idx="19">
                <c:v>-2</c:v>
              </c:pt>
            </c:numLit>
          </c:val>
          <c:extLst>
            <c:ext xmlns:c16="http://schemas.microsoft.com/office/drawing/2014/chart" uri="{C3380CC4-5D6E-409C-BE32-E72D297353CC}">
              <c16:uniqueId val="{00000013-8602-4257-8522-3F0BAEAB4F3B}"/>
            </c:ext>
          </c:extLst>
        </c:ser>
        <c:ser>
          <c:idx val="6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7.4135085801147254E-3"/>
                  <c:y val="-4.5369981910613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02-4257-8522-3F0BAEAB4F3B}"/>
                </c:ext>
              </c:extLst>
            </c:dLbl>
            <c:dLbl>
              <c:idx val="1"/>
              <c:layout>
                <c:manualLayout>
                  <c:x val="-7.4135085801147254E-3"/>
                  <c:y val="-4.5362834780508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02-4257-8522-3F0BAEAB4F3B}"/>
                </c:ext>
              </c:extLst>
            </c:dLbl>
            <c:dLbl>
              <c:idx val="2"/>
              <c:layout>
                <c:manualLayout>
                  <c:x val="9.3022175019629617E-17"/>
                  <c:y val="-2.2685701220383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02-4257-8522-3F0BAEAB4F3B}"/>
                </c:ext>
              </c:extLst>
            </c:dLbl>
            <c:dLbl>
              <c:idx val="3"/>
              <c:layout>
                <c:manualLayout>
                  <c:x val="-9.8847140666934417E-3"/>
                  <c:y val="-5.5479020132031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02-4257-8522-3F0BAEAB4F3B}"/>
                </c:ext>
              </c:extLst>
            </c:dLbl>
            <c:dLbl>
              <c:idx val="4"/>
              <c:layout>
                <c:manualLayout>
                  <c:x val="-4.9423390534097571E-3"/>
                  <c:y val="-6.8074627473711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02-4257-8522-3F0BAEAB4F3B}"/>
                </c:ext>
              </c:extLst>
            </c:dLbl>
            <c:dLbl>
              <c:idx val="5"/>
              <c:layout>
                <c:manualLayout>
                  <c:x val="-7.4133880375232457E-3"/>
                  <c:y val="-5.0407076955270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02-4257-8522-3F0BAEAB4F3B}"/>
                </c:ext>
              </c:extLst>
            </c:dLbl>
            <c:dLbl>
              <c:idx val="6"/>
              <c:layout>
                <c:manualLayout>
                  <c:x val="-2.4711695267049688E-3"/>
                  <c:y val="-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02-4257-8522-3F0BAEAB4F3B}"/>
                </c:ext>
              </c:extLst>
            </c:dLbl>
            <c:dLbl>
              <c:idx val="7"/>
              <c:layout>
                <c:manualLayout>
                  <c:x val="-9.884517383364327E-3"/>
                  <c:y val="-7.8156416368527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02-4257-8522-3F0BAEAB4F3B}"/>
                </c:ext>
              </c:extLst>
            </c:dLbl>
            <c:dLbl>
              <c:idx val="8"/>
              <c:layout>
                <c:manualLayout>
                  <c:x val="-1.2355847633524392E-2"/>
                  <c:y val="-2.2692138085412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02-4257-8522-3F0BAEAB4F3B}"/>
                </c:ext>
              </c:extLst>
            </c:dLbl>
            <c:dLbl>
              <c:idx val="9"/>
              <c:layout>
                <c:manualLayout>
                  <c:x val="-9.8846781068195142E-3"/>
                  <c:y val="8.93391263205216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02-4257-8522-3F0BAEAB4F3B}"/>
                </c:ext>
              </c:extLst>
            </c:dLbl>
            <c:dLbl>
              <c:idx val="10"/>
              <c:layout>
                <c:manualLayout>
                  <c:x val="-7.4135432892288603E-3"/>
                  <c:y val="-4.5472082502087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02-4257-8522-3F0BAEAB4F3B}"/>
                </c:ext>
              </c:extLst>
            </c:dLbl>
            <c:dLbl>
              <c:idx val="11"/>
              <c:layout>
                <c:manualLayout>
                  <c:x val="-7.4135432892287701E-3"/>
                  <c:y val="-2.274589261015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02-4257-8522-3F0BAEAB4F3B}"/>
                </c:ext>
              </c:extLst>
            </c:dLbl>
            <c:dLbl>
              <c:idx val="12"/>
              <c:layout>
                <c:manualLayout>
                  <c:x val="-1.23558476335243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02-4257-8522-3F0BAEAB4F3B}"/>
                </c:ext>
              </c:extLst>
            </c:dLbl>
            <c:dLbl>
              <c:idx val="13"/>
              <c:layout>
                <c:manualLayout>
                  <c:x val="-9.8455740842179271E-3"/>
                  <c:y val="-5.0409261254656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02-4257-8522-3F0BAEAB4F3B}"/>
                </c:ext>
              </c:extLst>
            </c:dLbl>
            <c:dLbl>
              <c:idx val="14"/>
              <c:layout>
                <c:manualLayout>
                  <c:x val="-7.3980094112000945E-3"/>
                  <c:y val="-4.532699884972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02-4257-8522-3F0BAEAB4F3B}"/>
                </c:ext>
              </c:extLst>
            </c:dLbl>
            <c:dLbl>
              <c:idx val="15"/>
              <c:layout>
                <c:manualLayout>
                  <c:x val="-4.9638938578746598E-3"/>
                  <c:y val="-5.54790201320311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02-4257-8522-3F0BAEAB4F3B}"/>
                </c:ext>
              </c:extLst>
            </c:dLbl>
            <c:dLbl>
              <c:idx val="16"/>
              <c:layout>
                <c:manualLayout>
                  <c:x val="-9.0608502595358301E-17"/>
                  <c:y val="-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02-4257-8522-3F0BAEAB4F3B}"/>
                </c:ext>
              </c:extLst>
            </c:dLbl>
            <c:dLbl>
              <c:idx val="17"/>
              <c:layout>
                <c:manualLayout>
                  <c:x val="-7.4133880375232457E-3"/>
                  <c:y val="-5.5476835832644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02-4257-8522-3F0BAEAB4F3B}"/>
                </c:ext>
              </c:extLst>
            </c:dLbl>
            <c:dLbl>
              <c:idx val="18"/>
              <c:layout>
                <c:manualLayout>
                  <c:x val="-7.4135847208522685E-3"/>
                  <c:y val="-5.5476835832644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602-4257-8522-3F0BAEAB4F3B}"/>
                </c:ext>
              </c:extLst>
            </c:dLbl>
            <c:dLbl>
              <c:idx val="19"/>
              <c:layout>
                <c:manualLayout>
                  <c:x val="0"/>
                  <c:y val="1.78627568830797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602-4257-8522-3F0BAEAB4F3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2.42</c:v>
              </c:pt>
              <c:pt idx="1">
                <c:v>4.08</c:v>
              </c:pt>
              <c:pt idx="2">
                <c:v>2.63</c:v>
              </c:pt>
              <c:pt idx="3">
                <c:v>0.93</c:v>
              </c:pt>
              <c:pt idx="4">
                <c:v>3.47</c:v>
              </c:pt>
              <c:pt idx="5">
                <c:v>3.56</c:v>
              </c:pt>
              <c:pt idx="6">
                <c:v>0.84</c:v>
              </c:pt>
              <c:pt idx="7">
                <c:v>-0.32</c:v>
              </c:pt>
              <c:pt idx="8">
                <c:v>3.61</c:v>
              </c:pt>
              <c:pt idx="9">
                <c:v>0.44</c:v>
              </c:pt>
              <c:pt idx="10">
                <c:v>4.6900000000000004</c:v>
              </c:pt>
              <c:pt idx="11">
                <c:v>5.23</c:v>
              </c:pt>
              <c:pt idx="12">
                <c:v>2.44</c:v>
              </c:pt>
              <c:pt idx="13">
                <c:v>1.52</c:v>
              </c:pt>
              <c:pt idx="14">
                <c:v>6.05</c:v>
              </c:pt>
              <c:pt idx="15">
                <c:v>-0.41</c:v>
              </c:pt>
              <c:pt idx="16">
                <c:v>0.78</c:v>
              </c:pt>
              <c:pt idx="17">
                <c:v>-0.64</c:v>
              </c:pt>
              <c:pt idx="18">
                <c:v>12.3</c:v>
              </c:pt>
              <c:pt idx="19">
                <c:v>-5.75</c:v>
              </c:pt>
            </c:numLit>
          </c:val>
          <c:extLst>
            <c:ext xmlns:c16="http://schemas.microsoft.com/office/drawing/2014/chart" uri="{C3380CC4-5D6E-409C-BE32-E72D297353CC}">
              <c16:uniqueId val="{00000028-8602-4257-8522-3F0BAEAB4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92160"/>
        <c:axId val="-2110278560"/>
      </c:barChart>
      <c:catAx>
        <c:axId val="-2110292160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2110278560"/>
        <c:crosses val="autoZero"/>
        <c:auto val="1"/>
        <c:lblAlgn val="ctr"/>
        <c:lblOffset val="100"/>
        <c:noMultiLvlLbl val="0"/>
      </c:catAx>
      <c:valAx>
        <c:axId val="-2110278560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2110292160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2.7189802601522681E-2"/>
          <c:y val="0.91446490325530883"/>
          <c:w val="0.94161571591078441"/>
          <c:h val="6.458157488023248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989977737931292E-2"/>
          <c:y val="7.3550886353109607E-2"/>
          <c:w val="0.87013417877220789"/>
          <c:h val="0.68978202590986271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4921.2</c:v>
              </c:pt>
              <c:pt idx="1">
                <c:v>4844.2</c:v>
              </c:pt>
              <c:pt idx="2">
                <c:v>4998</c:v>
              </c:pt>
              <c:pt idx="3">
                <c:v>5287.3</c:v>
              </c:pt>
              <c:pt idx="4">
                <c:v>5667.9</c:v>
              </c:pt>
              <c:pt idx="5">
                <c:v>5731</c:v>
              </c:pt>
              <c:pt idx="6">
                <c:v>5824.2</c:v>
              </c:pt>
              <c:pt idx="7">
                <c:v>6021</c:v>
              </c:pt>
              <c:pt idx="8">
                <c:v>6278.2</c:v>
              </c:pt>
              <c:pt idx="9">
                <c:v>6047.3</c:v>
              </c:pt>
              <c:pt idx="10">
                <c:v>5943.4</c:v>
              </c:pt>
              <c:pt idx="11">
                <c:v>5935.6</c:v>
              </c:pt>
              <c:pt idx="12">
                <c:v>5933.3</c:v>
              </c:pt>
              <c:pt idx="13">
                <c:v>5622.9</c:v>
              </c:pt>
              <c:pt idx="14">
                <c:v>5427.7</c:v>
              </c:pt>
              <c:pt idx="15">
                <c:v>5457.7</c:v>
              </c:pt>
              <c:pt idx="16">
                <c:v>5444.6</c:v>
              </c:pt>
              <c:pt idx="17">
                <c:v>5149</c:v>
              </c:pt>
              <c:pt idx="18">
                <c:v>4850.8</c:v>
              </c:pt>
              <c:pt idx="19">
                <c:v>4779.5</c:v>
              </c:pt>
              <c:pt idx="20">
                <c:v>4791.3999999999996</c:v>
              </c:pt>
              <c:pt idx="21">
                <c:v>4574.7</c:v>
              </c:pt>
              <c:pt idx="22">
                <c:v>4320.8</c:v>
              </c:pt>
              <c:pt idx="23">
                <c:v>4237.8</c:v>
              </c:pt>
              <c:pt idx="24">
                <c:v>4255</c:v>
              </c:pt>
              <c:pt idx="25">
                <c:v>3914.3</c:v>
              </c:pt>
              <c:pt idx="26">
                <c:v>3731.7</c:v>
              </c:pt>
              <c:pt idx="27">
                <c:v>3766.7</c:v>
              </c:pt>
              <c:pt idx="28">
                <c:v>3796.1</c:v>
              </c:pt>
              <c:pt idx="29">
                <c:v>3490.1</c:v>
              </c:pt>
              <c:pt idx="30">
                <c:v>3326</c:v>
              </c:pt>
              <c:pt idx="31">
                <c:v>3304.3</c:v>
              </c:pt>
              <c:pt idx="32">
                <c:v>3354.2</c:v>
              </c:pt>
              <c:pt idx="33">
                <c:v>3230.6</c:v>
              </c:pt>
              <c:pt idx="34">
                <c:v>3214.4</c:v>
              </c:pt>
              <c:pt idx="35">
                <c:v>3191.9</c:v>
              </c:pt>
              <c:pt idx="36">
                <c:v>3313</c:v>
              </c:pt>
              <c:pt idx="37">
                <c:v>3368</c:v>
              </c:pt>
              <c:pt idx="38">
                <c:v>3722.9</c:v>
              </c:pt>
              <c:pt idx="39">
                <c:v>3719.8</c:v>
              </c:pt>
              <c:pt idx="40">
                <c:v>3703.3</c:v>
              </c:pt>
              <c:pt idx="41">
                <c:v>3586.4</c:v>
              </c:pt>
              <c:pt idx="42">
                <c:v>3467.4</c:v>
              </c:pt>
              <c:pt idx="43">
                <c:v>3148.7</c:v>
              </c:pt>
              <c:pt idx="44">
                <c:v>3214.7</c:v>
              </c:pt>
              <c:pt idx="45">
                <c:v>2994.7</c:v>
              </c:pt>
              <c:pt idx="46">
                <c:v>3025.8</c:v>
              </c:pt>
              <c:pt idx="47">
                <c:v>3081.6</c:v>
              </c:pt>
              <c:pt idx="48">
                <c:v>3186.3</c:v>
              </c:pt>
              <c:pt idx="49">
                <c:v>2808.2</c:v>
              </c:pt>
              <c:pt idx="50">
                <c:v>2894.5</c:v>
              </c:pt>
              <c:pt idx="51">
                <c:v>2860.8</c:v>
              </c:pt>
              <c:pt idx="52">
                <c:v>2977.9</c:v>
              </c:pt>
              <c:pt idx="53">
                <c:v>2755.3</c:v>
              </c:pt>
              <c:pt idx="54">
                <c:v>2754.1</c:v>
              </c:pt>
              <c:pt idx="55">
                <c:v>2595.5</c:v>
              </c:pt>
              <c:pt idx="56">
                <c:v>2789.2</c:v>
              </c:pt>
              <c:pt idx="57">
                <c:v>2553.1</c:v>
              </c:pt>
              <c:pt idx="58">
                <c:v>2613.1999999999998</c:v>
              </c:pt>
              <c:pt idx="59">
                <c:v>2477.1</c:v>
              </c:pt>
              <c:pt idx="60">
                <c:v>2708.6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9-40A3-A27A-6300582F9B0B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2645.2</c:v>
              </c:pt>
              <c:pt idx="1">
                <c:v>2624.5</c:v>
              </c:pt>
              <c:pt idx="2">
                <c:v>2696.2</c:v>
              </c:pt>
              <c:pt idx="3">
                <c:v>2857.7</c:v>
              </c:pt>
              <c:pt idx="4">
                <c:v>3052.5</c:v>
              </c:pt>
              <c:pt idx="5">
                <c:v>3124.5</c:v>
              </c:pt>
              <c:pt idx="6">
                <c:v>3136.6</c:v>
              </c:pt>
              <c:pt idx="7">
                <c:v>3212</c:v>
              </c:pt>
              <c:pt idx="8">
                <c:v>3358.4</c:v>
              </c:pt>
              <c:pt idx="9">
                <c:v>3194.4</c:v>
              </c:pt>
              <c:pt idx="10">
                <c:v>3160.8</c:v>
              </c:pt>
              <c:pt idx="11">
                <c:v>3108.8</c:v>
              </c:pt>
              <c:pt idx="12">
                <c:v>3116.6</c:v>
              </c:pt>
              <c:pt idx="13">
                <c:v>2932.2</c:v>
              </c:pt>
              <c:pt idx="14">
                <c:v>2793.5</c:v>
              </c:pt>
              <c:pt idx="15">
                <c:v>2823.7</c:v>
              </c:pt>
              <c:pt idx="16">
                <c:v>2802.3</c:v>
              </c:pt>
              <c:pt idx="17">
                <c:v>2588.5</c:v>
              </c:pt>
              <c:pt idx="18">
                <c:v>2458.8000000000002</c:v>
              </c:pt>
              <c:pt idx="19">
                <c:v>2387.6</c:v>
              </c:pt>
              <c:pt idx="20">
                <c:v>2378</c:v>
              </c:pt>
              <c:pt idx="21">
                <c:v>2249.6</c:v>
              </c:pt>
              <c:pt idx="22">
                <c:v>2129.4</c:v>
              </c:pt>
              <c:pt idx="23">
                <c:v>2095.1</c:v>
              </c:pt>
              <c:pt idx="24">
                <c:v>2090.6</c:v>
              </c:pt>
              <c:pt idx="25">
                <c:v>1901.4</c:v>
              </c:pt>
              <c:pt idx="26">
                <c:v>1810.7</c:v>
              </c:pt>
              <c:pt idx="27">
                <c:v>1820.6</c:v>
              </c:pt>
              <c:pt idx="28">
                <c:v>1840.7</c:v>
              </c:pt>
              <c:pt idx="29">
                <c:v>1673.9</c:v>
              </c:pt>
              <c:pt idx="30">
                <c:v>1609.6</c:v>
              </c:pt>
              <c:pt idx="31">
                <c:v>1574.1</c:v>
              </c:pt>
              <c:pt idx="32">
                <c:v>1570.5</c:v>
              </c:pt>
              <c:pt idx="33">
                <c:v>1534.1</c:v>
              </c:pt>
              <c:pt idx="34">
                <c:v>1500.5</c:v>
              </c:pt>
              <c:pt idx="35">
                <c:v>1506.1</c:v>
              </c:pt>
              <c:pt idx="36">
                <c:v>1564.2</c:v>
              </c:pt>
              <c:pt idx="37">
                <c:v>1667.1</c:v>
              </c:pt>
              <c:pt idx="38">
                <c:v>1757.4</c:v>
              </c:pt>
              <c:pt idx="39">
                <c:v>1728.4</c:v>
              </c:pt>
              <c:pt idx="40">
                <c:v>1734.7</c:v>
              </c:pt>
              <c:pt idx="41">
                <c:v>1675.9</c:v>
              </c:pt>
              <c:pt idx="42">
                <c:v>1647.5</c:v>
              </c:pt>
              <c:pt idx="43">
                <c:v>1480.1</c:v>
              </c:pt>
              <c:pt idx="44">
                <c:v>1511.3</c:v>
              </c:pt>
              <c:pt idx="45">
                <c:v>1398.9</c:v>
              </c:pt>
              <c:pt idx="46">
                <c:v>1368.2</c:v>
              </c:pt>
              <c:pt idx="47">
                <c:v>1438.7</c:v>
              </c:pt>
              <c:pt idx="48">
                <c:v>1466.3</c:v>
              </c:pt>
              <c:pt idx="49">
                <c:v>1307</c:v>
              </c:pt>
              <c:pt idx="50">
                <c:v>1328.1</c:v>
              </c:pt>
              <c:pt idx="51">
                <c:v>1331.1</c:v>
              </c:pt>
              <c:pt idx="52">
                <c:v>1408.7</c:v>
              </c:pt>
              <c:pt idx="53">
                <c:v>1299.5</c:v>
              </c:pt>
              <c:pt idx="54">
                <c:v>1303.5999999999999</c:v>
              </c:pt>
              <c:pt idx="55">
                <c:v>1232.9000000000001</c:v>
              </c:pt>
              <c:pt idx="56">
                <c:v>1310</c:v>
              </c:pt>
              <c:pt idx="57">
                <c:v>1203</c:v>
              </c:pt>
              <c:pt idx="58">
                <c:v>1180.4000000000001</c:v>
              </c:pt>
              <c:pt idx="59">
                <c:v>1153.3</c:v>
              </c:pt>
              <c:pt idx="60">
                <c:v>1247.9000000000001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9-40A3-A27A-6300582F9B0B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#,##0.0</c:formatCode>
              <c:ptCount val="61"/>
              <c:pt idx="0">
                <c:v>2276</c:v>
              </c:pt>
              <c:pt idx="1">
                <c:v>2219.6999999999998</c:v>
              </c:pt>
              <c:pt idx="2">
                <c:v>2301.8000000000002</c:v>
              </c:pt>
              <c:pt idx="3">
                <c:v>2429.6</c:v>
              </c:pt>
              <c:pt idx="4">
                <c:v>2615.4</c:v>
              </c:pt>
              <c:pt idx="5">
                <c:v>2606.5</c:v>
              </c:pt>
              <c:pt idx="6">
                <c:v>2687.6</c:v>
              </c:pt>
              <c:pt idx="7">
                <c:v>2809</c:v>
              </c:pt>
              <c:pt idx="8">
                <c:v>2919.9</c:v>
              </c:pt>
              <c:pt idx="9">
                <c:v>2852.9</c:v>
              </c:pt>
              <c:pt idx="10">
                <c:v>2782.6</c:v>
              </c:pt>
              <c:pt idx="11">
                <c:v>2826.8</c:v>
              </c:pt>
              <c:pt idx="12">
                <c:v>2816.7</c:v>
              </c:pt>
              <c:pt idx="13">
                <c:v>2690.7</c:v>
              </c:pt>
              <c:pt idx="14">
                <c:v>2634.2</c:v>
              </c:pt>
              <c:pt idx="15">
                <c:v>2634</c:v>
              </c:pt>
              <c:pt idx="16">
                <c:v>2642.4</c:v>
              </c:pt>
              <c:pt idx="17">
                <c:v>2560.5</c:v>
              </c:pt>
              <c:pt idx="18">
                <c:v>2392</c:v>
              </c:pt>
              <c:pt idx="19">
                <c:v>2391.9</c:v>
              </c:pt>
              <c:pt idx="20">
                <c:v>2413.5</c:v>
              </c:pt>
              <c:pt idx="21">
                <c:v>2325.1</c:v>
              </c:pt>
              <c:pt idx="22">
                <c:v>2191.4</c:v>
              </c:pt>
              <c:pt idx="23">
                <c:v>2142.6999999999998</c:v>
              </c:pt>
              <c:pt idx="24">
                <c:v>2164.5</c:v>
              </c:pt>
              <c:pt idx="25">
                <c:v>2012.9</c:v>
              </c:pt>
              <c:pt idx="26">
                <c:v>1921.1</c:v>
              </c:pt>
              <c:pt idx="27">
                <c:v>1946</c:v>
              </c:pt>
              <c:pt idx="28">
                <c:v>1955.4</c:v>
              </c:pt>
              <c:pt idx="29">
                <c:v>1816.2</c:v>
              </c:pt>
              <c:pt idx="30">
                <c:v>1716.4</c:v>
              </c:pt>
              <c:pt idx="31">
                <c:v>1730.2</c:v>
              </c:pt>
              <c:pt idx="32">
                <c:v>1783.8</c:v>
              </c:pt>
              <c:pt idx="33">
                <c:v>1696.5</c:v>
              </c:pt>
              <c:pt idx="34">
                <c:v>1713.9</c:v>
              </c:pt>
              <c:pt idx="35">
                <c:v>1685.8</c:v>
              </c:pt>
              <c:pt idx="36">
                <c:v>1748.8</c:v>
              </c:pt>
              <c:pt idx="37">
                <c:v>1700.9</c:v>
              </c:pt>
              <c:pt idx="38">
                <c:v>1965.5</c:v>
              </c:pt>
              <c:pt idx="39">
                <c:v>1991.4</c:v>
              </c:pt>
              <c:pt idx="40">
                <c:v>1968.6</c:v>
              </c:pt>
              <c:pt idx="41">
                <c:v>1910.4</c:v>
              </c:pt>
              <c:pt idx="42">
                <c:v>1819.8</c:v>
              </c:pt>
              <c:pt idx="43">
                <c:v>1668.6</c:v>
              </c:pt>
              <c:pt idx="44">
                <c:v>1703.3</c:v>
              </c:pt>
              <c:pt idx="45">
                <c:v>1595.8</c:v>
              </c:pt>
              <c:pt idx="46">
                <c:v>1657.6</c:v>
              </c:pt>
              <c:pt idx="47">
                <c:v>1642.9</c:v>
              </c:pt>
              <c:pt idx="48">
                <c:v>1720</c:v>
              </c:pt>
              <c:pt idx="49">
                <c:v>1501.2</c:v>
              </c:pt>
              <c:pt idx="50">
                <c:v>1566.5</c:v>
              </c:pt>
              <c:pt idx="51">
                <c:v>1529.7</c:v>
              </c:pt>
              <c:pt idx="52">
                <c:v>1569.2</c:v>
              </c:pt>
              <c:pt idx="53">
                <c:v>1455.8</c:v>
              </c:pt>
              <c:pt idx="54">
                <c:v>1450.5</c:v>
              </c:pt>
              <c:pt idx="55">
                <c:v>1362.6</c:v>
              </c:pt>
              <c:pt idx="56">
                <c:v>1479.1</c:v>
              </c:pt>
              <c:pt idx="57">
                <c:v>1350</c:v>
              </c:pt>
              <c:pt idx="58">
                <c:v>1432.8</c:v>
              </c:pt>
              <c:pt idx="59">
                <c:v>1323.8</c:v>
              </c:pt>
              <c:pt idx="60">
                <c:v>1460.7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9-40A3-A27A-6300582F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8416"/>
        <c:axId val="-2113580592"/>
      </c:lineChart>
      <c:catAx>
        <c:axId val="-21135784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05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0592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84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2448394445"/>
          <c:y val="0.9197535334821115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00800309797339E-2"/>
          <c:y val="7.7455999199010209E-2"/>
          <c:w val="0.88148600142436917"/>
          <c:h val="0.64954636801190047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60.16</c:v>
              </c:pt>
              <c:pt idx="1">
                <c:v>60.44</c:v>
              </c:pt>
              <c:pt idx="2">
                <c:v>60.44</c:v>
              </c:pt>
              <c:pt idx="3">
                <c:v>60.29</c:v>
              </c:pt>
              <c:pt idx="4">
                <c:v>60.31</c:v>
              </c:pt>
              <c:pt idx="5">
                <c:v>60.5</c:v>
              </c:pt>
              <c:pt idx="6">
                <c:v>60.55</c:v>
              </c:pt>
              <c:pt idx="7">
                <c:v>60.23</c:v>
              </c:pt>
              <c:pt idx="8">
                <c:v>60.18</c:v>
              </c:pt>
              <c:pt idx="9">
                <c:v>60</c:v>
              </c:pt>
              <c:pt idx="10">
                <c:v>60.04</c:v>
              </c:pt>
              <c:pt idx="11">
                <c:v>59.86</c:v>
              </c:pt>
              <c:pt idx="12">
                <c:v>59.46</c:v>
              </c:pt>
              <c:pt idx="13">
                <c:v>59.63</c:v>
              </c:pt>
              <c:pt idx="14">
                <c:v>59.53</c:v>
              </c:pt>
              <c:pt idx="15">
                <c:v>59.77</c:v>
              </c:pt>
              <c:pt idx="16">
                <c:v>59.45</c:v>
              </c:pt>
              <c:pt idx="17">
                <c:v>59.79</c:v>
              </c:pt>
              <c:pt idx="18">
                <c:v>59.5</c:v>
              </c:pt>
              <c:pt idx="19">
                <c:v>59.43</c:v>
              </c:pt>
              <c:pt idx="20">
                <c:v>59.29</c:v>
              </c:pt>
              <c:pt idx="21">
                <c:v>59.41</c:v>
              </c:pt>
              <c:pt idx="22">
                <c:v>59.28</c:v>
              </c:pt>
              <c:pt idx="23">
                <c:v>58.95</c:v>
              </c:pt>
              <c:pt idx="24">
                <c:v>58.78</c:v>
              </c:pt>
              <c:pt idx="25">
                <c:v>58.84</c:v>
              </c:pt>
              <c:pt idx="26">
                <c:v>58.92</c:v>
              </c:pt>
              <c:pt idx="27">
                <c:v>58.8</c:v>
              </c:pt>
              <c:pt idx="28">
                <c:v>58.46</c:v>
              </c:pt>
              <c:pt idx="29">
                <c:v>58.8</c:v>
              </c:pt>
              <c:pt idx="30">
                <c:v>58.73</c:v>
              </c:pt>
              <c:pt idx="31">
                <c:v>58.61</c:v>
              </c:pt>
              <c:pt idx="32">
                <c:v>58.35</c:v>
              </c:pt>
              <c:pt idx="33">
                <c:v>58.74</c:v>
              </c:pt>
              <c:pt idx="34">
                <c:v>58.72</c:v>
              </c:pt>
              <c:pt idx="35">
                <c:v>58.74</c:v>
              </c:pt>
              <c:pt idx="36">
                <c:v>58.18</c:v>
              </c:pt>
              <c:pt idx="37">
                <c:v>55.54</c:v>
              </c:pt>
              <c:pt idx="38">
                <c:v>57.83</c:v>
              </c:pt>
              <c:pt idx="39">
                <c:v>58.19</c:v>
              </c:pt>
              <c:pt idx="40">
                <c:v>57.56</c:v>
              </c:pt>
              <c:pt idx="41">
                <c:v>58.42</c:v>
              </c:pt>
              <c:pt idx="42">
                <c:v>59.01</c:v>
              </c:pt>
              <c:pt idx="43">
                <c:v>58.53</c:v>
              </c:pt>
              <c:pt idx="44">
                <c:v>58.36</c:v>
              </c:pt>
              <c:pt idx="45">
                <c:v>58.6</c:v>
              </c:pt>
              <c:pt idx="46">
                <c:v>58.76</c:v>
              </c:pt>
              <c:pt idx="47">
                <c:v>58.4</c:v>
              </c:pt>
              <c:pt idx="48">
                <c:v>58.44</c:v>
              </c:pt>
              <c:pt idx="49">
                <c:v>58.85</c:v>
              </c:pt>
              <c:pt idx="50">
                <c:v>59.29</c:v>
              </c:pt>
              <c:pt idx="51">
                <c:v>58.83</c:v>
              </c:pt>
              <c:pt idx="52">
                <c:v>58.63</c:v>
              </c:pt>
              <c:pt idx="53">
                <c:v>58.9</c:v>
              </c:pt>
              <c:pt idx="54">
                <c:v>59.04</c:v>
              </c:pt>
              <c:pt idx="55">
                <c:v>58.49</c:v>
              </c:pt>
              <c:pt idx="56">
                <c:v>58.57</c:v>
              </c:pt>
              <c:pt idx="57">
                <c:v>59.03</c:v>
              </c:pt>
              <c:pt idx="58">
                <c:v>59.3</c:v>
              </c:pt>
              <c:pt idx="59">
                <c:v>58.94</c:v>
              </c:pt>
              <c:pt idx="60">
                <c:v>58.86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74-40B5-9B76-C3F39EAB3964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67.5</c:v>
              </c:pt>
              <c:pt idx="1">
                <c:v>67.55</c:v>
              </c:pt>
              <c:pt idx="2">
                <c:v>67.77</c:v>
              </c:pt>
              <c:pt idx="3">
                <c:v>67.42</c:v>
              </c:pt>
              <c:pt idx="4">
                <c:v>66.989999999999995</c:v>
              </c:pt>
              <c:pt idx="5">
                <c:v>67.319999999999993</c:v>
              </c:pt>
              <c:pt idx="6">
                <c:v>67.37</c:v>
              </c:pt>
              <c:pt idx="7">
                <c:v>66.72</c:v>
              </c:pt>
              <c:pt idx="8">
                <c:v>66.569999999999993</c:v>
              </c:pt>
              <c:pt idx="9">
                <c:v>66.319999999999993</c:v>
              </c:pt>
              <c:pt idx="10">
                <c:v>66.61</c:v>
              </c:pt>
              <c:pt idx="11">
                <c:v>66.05</c:v>
              </c:pt>
              <c:pt idx="12">
                <c:v>65.48</c:v>
              </c:pt>
              <c:pt idx="13">
                <c:v>65.86</c:v>
              </c:pt>
              <c:pt idx="14">
                <c:v>66.02</c:v>
              </c:pt>
              <c:pt idx="15">
                <c:v>65.95</c:v>
              </c:pt>
              <c:pt idx="16">
                <c:v>65.66</c:v>
              </c:pt>
              <c:pt idx="17">
                <c:v>65.84</c:v>
              </c:pt>
              <c:pt idx="18">
                <c:v>65.900000000000006</c:v>
              </c:pt>
              <c:pt idx="19">
                <c:v>65.37</c:v>
              </c:pt>
              <c:pt idx="20">
                <c:v>65.25</c:v>
              </c:pt>
              <c:pt idx="21">
                <c:v>65.209999999999994</c:v>
              </c:pt>
              <c:pt idx="22">
                <c:v>65.260000000000005</c:v>
              </c:pt>
              <c:pt idx="23">
                <c:v>64.8</c:v>
              </c:pt>
              <c:pt idx="24">
                <c:v>64.62</c:v>
              </c:pt>
              <c:pt idx="25">
                <c:v>64.7</c:v>
              </c:pt>
              <c:pt idx="26">
                <c:v>65.040000000000006</c:v>
              </c:pt>
              <c:pt idx="27">
                <c:v>64.569999999999993</c:v>
              </c:pt>
              <c:pt idx="28">
                <c:v>64.290000000000006</c:v>
              </c:pt>
              <c:pt idx="29">
                <c:v>64.62</c:v>
              </c:pt>
              <c:pt idx="30">
                <c:v>64.86</c:v>
              </c:pt>
              <c:pt idx="31">
                <c:v>64.45</c:v>
              </c:pt>
              <c:pt idx="32">
                <c:v>63.99</c:v>
              </c:pt>
              <c:pt idx="33">
                <c:v>64.42</c:v>
              </c:pt>
              <c:pt idx="34">
                <c:v>64.459999999999994</c:v>
              </c:pt>
              <c:pt idx="35">
                <c:v>64.239999999999995</c:v>
              </c:pt>
              <c:pt idx="36">
                <c:v>63.63</c:v>
              </c:pt>
              <c:pt idx="37">
                <c:v>61.35</c:v>
              </c:pt>
              <c:pt idx="38">
                <c:v>63.44</c:v>
              </c:pt>
              <c:pt idx="39">
                <c:v>63.3</c:v>
              </c:pt>
              <c:pt idx="40">
                <c:v>62.88</c:v>
              </c:pt>
              <c:pt idx="41">
                <c:v>63.7</c:v>
              </c:pt>
              <c:pt idx="42">
                <c:v>64.459999999999994</c:v>
              </c:pt>
              <c:pt idx="43">
                <c:v>63.79</c:v>
              </c:pt>
              <c:pt idx="44">
                <c:v>63.68</c:v>
              </c:pt>
              <c:pt idx="45">
                <c:v>63.95</c:v>
              </c:pt>
              <c:pt idx="46">
                <c:v>64.400000000000006</c:v>
              </c:pt>
              <c:pt idx="47">
                <c:v>63.7</c:v>
              </c:pt>
              <c:pt idx="48">
                <c:v>63.38</c:v>
              </c:pt>
              <c:pt idx="49">
                <c:v>64.069999999999993</c:v>
              </c:pt>
              <c:pt idx="50">
                <c:v>64.55</c:v>
              </c:pt>
              <c:pt idx="51">
                <c:v>63.78</c:v>
              </c:pt>
              <c:pt idx="52">
                <c:v>63.73</c:v>
              </c:pt>
              <c:pt idx="53">
                <c:v>63.9</c:v>
              </c:pt>
              <c:pt idx="54">
                <c:v>64.28</c:v>
              </c:pt>
              <c:pt idx="55">
                <c:v>63.67</c:v>
              </c:pt>
              <c:pt idx="56">
                <c:v>63.36</c:v>
              </c:pt>
              <c:pt idx="57">
                <c:v>63.93</c:v>
              </c:pt>
              <c:pt idx="58">
                <c:v>64.13</c:v>
              </c:pt>
              <c:pt idx="59">
                <c:v>63.84</c:v>
              </c:pt>
              <c:pt idx="60">
                <c:v>63.66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74-40B5-9B76-C3F39EAB3964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53.1</c:v>
              </c:pt>
              <c:pt idx="1">
                <c:v>53.6</c:v>
              </c:pt>
              <c:pt idx="2">
                <c:v>53.4</c:v>
              </c:pt>
              <c:pt idx="3">
                <c:v>53.44</c:v>
              </c:pt>
              <c:pt idx="4">
                <c:v>53.91</c:v>
              </c:pt>
              <c:pt idx="5">
                <c:v>53.97</c:v>
              </c:pt>
              <c:pt idx="6">
                <c:v>54.02</c:v>
              </c:pt>
              <c:pt idx="7">
                <c:v>54.03</c:v>
              </c:pt>
              <c:pt idx="8">
                <c:v>54.07</c:v>
              </c:pt>
              <c:pt idx="9">
                <c:v>53.96</c:v>
              </c:pt>
              <c:pt idx="10">
                <c:v>53.78</c:v>
              </c:pt>
              <c:pt idx="11">
                <c:v>53.96</c:v>
              </c:pt>
              <c:pt idx="12">
                <c:v>53.75</c:v>
              </c:pt>
              <c:pt idx="13">
                <c:v>53.71</c:v>
              </c:pt>
              <c:pt idx="14">
                <c:v>53.35</c:v>
              </c:pt>
              <c:pt idx="15">
                <c:v>53.9</c:v>
              </c:pt>
              <c:pt idx="16">
                <c:v>53.55</c:v>
              </c:pt>
              <c:pt idx="17">
                <c:v>54.03</c:v>
              </c:pt>
              <c:pt idx="18">
                <c:v>53.42</c:v>
              </c:pt>
              <c:pt idx="19">
                <c:v>53.79</c:v>
              </c:pt>
              <c:pt idx="20">
                <c:v>53.64</c:v>
              </c:pt>
              <c:pt idx="21">
                <c:v>53.91</c:v>
              </c:pt>
              <c:pt idx="22">
                <c:v>53.61</c:v>
              </c:pt>
              <c:pt idx="23">
                <c:v>53.41</c:v>
              </c:pt>
              <c:pt idx="24">
                <c:v>53.24</c:v>
              </c:pt>
              <c:pt idx="25">
                <c:v>53.28</c:v>
              </c:pt>
              <c:pt idx="26">
                <c:v>53.13</c:v>
              </c:pt>
              <c:pt idx="27">
                <c:v>53.33</c:v>
              </c:pt>
              <c:pt idx="28">
                <c:v>52.94</c:v>
              </c:pt>
              <c:pt idx="29">
                <c:v>53.29</c:v>
              </c:pt>
              <c:pt idx="30">
                <c:v>52.93</c:v>
              </c:pt>
              <c:pt idx="31">
                <c:v>53.08</c:v>
              </c:pt>
              <c:pt idx="32">
                <c:v>53.02</c:v>
              </c:pt>
              <c:pt idx="33">
                <c:v>53.37</c:v>
              </c:pt>
              <c:pt idx="34">
                <c:v>53.28</c:v>
              </c:pt>
              <c:pt idx="35">
                <c:v>53.53</c:v>
              </c:pt>
              <c:pt idx="36">
                <c:v>53.03</c:v>
              </c:pt>
              <c:pt idx="37">
                <c:v>50.05</c:v>
              </c:pt>
              <c:pt idx="38">
                <c:v>52.53</c:v>
              </c:pt>
              <c:pt idx="39">
                <c:v>53.35</c:v>
              </c:pt>
              <c:pt idx="40">
                <c:v>52.53</c:v>
              </c:pt>
              <c:pt idx="41">
                <c:v>53.42</c:v>
              </c:pt>
              <c:pt idx="42">
                <c:v>53.85</c:v>
              </c:pt>
              <c:pt idx="43">
                <c:v>53.56</c:v>
              </c:pt>
              <c:pt idx="44">
                <c:v>53.33</c:v>
              </c:pt>
              <c:pt idx="45">
                <c:v>53.54</c:v>
              </c:pt>
              <c:pt idx="46">
                <c:v>53.42</c:v>
              </c:pt>
              <c:pt idx="47">
                <c:v>53.39</c:v>
              </c:pt>
              <c:pt idx="48">
                <c:v>53.76</c:v>
              </c:pt>
              <c:pt idx="49">
                <c:v>53.92</c:v>
              </c:pt>
              <c:pt idx="50">
                <c:v>54.31</c:v>
              </c:pt>
              <c:pt idx="51">
                <c:v>54.15</c:v>
              </c:pt>
              <c:pt idx="52">
                <c:v>53.8</c:v>
              </c:pt>
              <c:pt idx="53">
                <c:v>54.16</c:v>
              </c:pt>
              <c:pt idx="54">
                <c:v>54.08</c:v>
              </c:pt>
              <c:pt idx="55">
                <c:v>53.58</c:v>
              </c:pt>
              <c:pt idx="56">
                <c:v>54.04</c:v>
              </c:pt>
              <c:pt idx="57">
                <c:v>54.39</c:v>
              </c:pt>
              <c:pt idx="58">
                <c:v>54.71</c:v>
              </c:pt>
              <c:pt idx="59">
                <c:v>54.29</c:v>
              </c:pt>
              <c:pt idx="60">
                <c:v>54.3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74-40B5-9B76-C3F39EAB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5696"/>
        <c:axId val="-2113572432"/>
      </c:lineChart>
      <c:catAx>
        <c:axId val="-211357569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24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724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56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6788995189"/>
          <c:y val="0.916392685246769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058921206277806E-2"/>
          <c:y val="7.6606605992432769E-2"/>
          <c:w val="0.88906508115057048"/>
          <c:h val="0.68672625012782496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21.08</c:v>
              </c:pt>
              <c:pt idx="1">
                <c:v>20.64</c:v>
              </c:pt>
              <c:pt idx="2">
                <c:v>21.28</c:v>
              </c:pt>
              <c:pt idx="3">
                <c:v>22.56</c:v>
              </c:pt>
              <c:pt idx="4">
                <c:v>24.19</c:v>
              </c:pt>
              <c:pt idx="5">
                <c:v>24.4</c:v>
              </c:pt>
              <c:pt idx="6">
                <c:v>24.79</c:v>
              </c:pt>
              <c:pt idx="7">
                <c:v>25.77</c:v>
              </c:pt>
              <c:pt idx="8">
                <c:v>26.94</c:v>
              </c:pt>
              <c:pt idx="9">
                <c:v>26.06</c:v>
              </c:pt>
              <c:pt idx="10">
                <c:v>25.65</c:v>
              </c:pt>
              <c:pt idx="11">
                <c:v>25.73</c:v>
              </c:pt>
              <c:pt idx="12">
                <c:v>25.93</c:v>
              </c:pt>
              <c:pt idx="13">
                <c:v>24.47</c:v>
              </c:pt>
              <c:pt idx="14">
                <c:v>23.67</c:v>
              </c:pt>
              <c:pt idx="15">
                <c:v>23.7</c:v>
              </c:pt>
              <c:pt idx="16">
                <c:v>23.78</c:v>
              </c:pt>
              <c:pt idx="17">
                <c:v>22.37</c:v>
              </c:pt>
              <c:pt idx="18">
                <c:v>21.18</c:v>
              </c:pt>
              <c:pt idx="19">
                <c:v>20.9</c:v>
              </c:pt>
              <c:pt idx="20">
                <c:v>21</c:v>
              </c:pt>
              <c:pt idx="21">
                <c:v>20</c:v>
              </c:pt>
              <c:pt idx="22">
                <c:v>18.91</c:v>
              </c:pt>
              <c:pt idx="23">
                <c:v>18.63</c:v>
              </c:pt>
              <c:pt idx="24">
                <c:v>18.75</c:v>
              </c:pt>
              <c:pt idx="25">
                <c:v>17.22</c:v>
              </c:pt>
              <c:pt idx="26">
                <c:v>16.38</c:v>
              </c:pt>
              <c:pt idx="27">
                <c:v>16.55</c:v>
              </c:pt>
              <c:pt idx="28">
                <c:v>16.739999999999998</c:v>
              </c:pt>
              <c:pt idx="29">
                <c:v>15.28</c:v>
              </c:pt>
              <c:pt idx="30">
                <c:v>14.55</c:v>
              </c:pt>
              <c:pt idx="31">
                <c:v>14.45</c:v>
              </c:pt>
              <c:pt idx="32">
                <c:v>14.7</c:v>
              </c:pt>
              <c:pt idx="33">
                <c:v>14.02</c:v>
              </c:pt>
              <c:pt idx="34">
                <c:v>13.92</c:v>
              </c:pt>
              <c:pt idx="35">
                <c:v>13.78</c:v>
              </c:pt>
              <c:pt idx="36">
                <c:v>14.41</c:v>
              </c:pt>
              <c:pt idx="37">
                <c:v>15.33</c:v>
              </c:pt>
              <c:pt idx="38">
                <c:v>16.260000000000002</c:v>
              </c:pt>
              <c:pt idx="39">
                <c:v>16.13</c:v>
              </c:pt>
              <c:pt idx="40">
                <c:v>16.14</c:v>
              </c:pt>
              <c:pt idx="41">
                <c:v>15.39</c:v>
              </c:pt>
              <c:pt idx="42">
                <c:v>14.71</c:v>
              </c:pt>
              <c:pt idx="43">
                <c:v>13.44</c:v>
              </c:pt>
              <c:pt idx="44">
                <c:v>13.73</c:v>
              </c:pt>
              <c:pt idx="45">
                <c:v>12.69</c:v>
              </c:pt>
              <c:pt idx="46">
                <c:v>12.73</c:v>
              </c:pt>
              <c:pt idx="47">
                <c:v>12.99</c:v>
              </c:pt>
              <c:pt idx="48">
                <c:v>13.38</c:v>
              </c:pt>
              <c:pt idx="49">
                <c:v>11.67</c:v>
              </c:pt>
              <c:pt idx="50">
                <c:v>11.89</c:v>
              </c:pt>
              <c:pt idx="51">
                <c:v>11.8</c:v>
              </c:pt>
              <c:pt idx="52">
                <c:v>12.29</c:v>
              </c:pt>
              <c:pt idx="53">
                <c:v>11.27</c:v>
              </c:pt>
              <c:pt idx="54">
                <c:v>11.21</c:v>
              </c:pt>
              <c:pt idx="55">
                <c:v>10.61</c:v>
              </c:pt>
              <c:pt idx="56">
                <c:v>11.36</c:v>
              </c:pt>
              <c:pt idx="57">
                <c:v>10.29</c:v>
              </c:pt>
              <c:pt idx="58">
                <c:v>10.45</c:v>
              </c:pt>
              <c:pt idx="59">
                <c:v>9.93</c:v>
              </c:pt>
              <c:pt idx="60">
                <c:v>10.83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6D-48F5-92CD-EBC6FFDC4E18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20.6</c:v>
              </c:pt>
              <c:pt idx="1">
                <c:v>20.420000000000002</c:v>
              </c:pt>
              <c:pt idx="2">
                <c:v>20.9</c:v>
              </c:pt>
              <c:pt idx="3">
                <c:v>22.26</c:v>
              </c:pt>
              <c:pt idx="4">
                <c:v>23.96</c:v>
              </c:pt>
              <c:pt idx="5">
                <c:v>24.43</c:v>
              </c:pt>
              <c:pt idx="6">
                <c:v>24.54</c:v>
              </c:pt>
              <c:pt idx="7">
                <c:v>25.4</c:v>
              </c:pt>
              <c:pt idx="8">
                <c:v>26.66</c:v>
              </c:pt>
              <c:pt idx="9">
                <c:v>25.5</c:v>
              </c:pt>
              <c:pt idx="10">
                <c:v>25.19</c:v>
              </c:pt>
              <c:pt idx="11">
                <c:v>25.04</c:v>
              </c:pt>
              <c:pt idx="12">
                <c:v>25.37</c:v>
              </c:pt>
              <c:pt idx="13">
                <c:v>23.7</c:v>
              </c:pt>
              <c:pt idx="14">
                <c:v>22.53</c:v>
              </c:pt>
              <c:pt idx="15">
                <c:v>22.8</c:v>
              </c:pt>
              <c:pt idx="16">
                <c:v>22.74</c:v>
              </c:pt>
              <c:pt idx="17">
                <c:v>20.96</c:v>
              </c:pt>
              <c:pt idx="18">
                <c:v>19.899999999999999</c:v>
              </c:pt>
              <c:pt idx="19">
                <c:v>19.489999999999998</c:v>
              </c:pt>
              <c:pt idx="20">
                <c:v>19.45</c:v>
              </c:pt>
              <c:pt idx="21">
                <c:v>18.41</c:v>
              </c:pt>
              <c:pt idx="22">
                <c:v>17.39</c:v>
              </c:pt>
              <c:pt idx="23">
                <c:v>17.22</c:v>
              </c:pt>
              <c:pt idx="24">
                <c:v>17.22</c:v>
              </c:pt>
              <c:pt idx="25">
                <c:v>15.64</c:v>
              </c:pt>
              <c:pt idx="26">
                <c:v>14.8</c:v>
              </c:pt>
              <c:pt idx="27">
                <c:v>14.97</c:v>
              </c:pt>
              <c:pt idx="28">
                <c:v>15.18</c:v>
              </c:pt>
              <c:pt idx="29">
                <c:v>13.72</c:v>
              </c:pt>
              <c:pt idx="30">
                <c:v>13.12</c:v>
              </c:pt>
              <c:pt idx="31">
                <c:v>12.87</c:v>
              </c:pt>
              <c:pt idx="32">
                <c:v>12.9</c:v>
              </c:pt>
              <c:pt idx="33">
                <c:v>12.49</c:v>
              </c:pt>
              <c:pt idx="34">
                <c:v>12.17</c:v>
              </c:pt>
              <c:pt idx="35">
                <c:v>12.23</c:v>
              </c:pt>
              <c:pt idx="36">
                <c:v>12.79</c:v>
              </c:pt>
              <c:pt idx="37">
                <c:v>14.13</c:v>
              </c:pt>
              <c:pt idx="38">
                <c:v>14.39</c:v>
              </c:pt>
              <c:pt idx="39">
                <c:v>14.17</c:v>
              </c:pt>
              <c:pt idx="40">
                <c:v>14.24</c:v>
              </c:pt>
              <c:pt idx="41">
                <c:v>13.57</c:v>
              </c:pt>
              <c:pt idx="42">
                <c:v>13.16</c:v>
              </c:pt>
              <c:pt idx="43">
                <c:v>11.93</c:v>
              </c:pt>
              <c:pt idx="44">
                <c:v>12.17</c:v>
              </c:pt>
              <c:pt idx="45">
                <c:v>11.17</c:v>
              </c:pt>
              <c:pt idx="46">
                <c:v>10.81</c:v>
              </c:pt>
              <c:pt idx="47">
                <c:v>11.44</c:v>
              </c:pt>
              <c:pt idx="48">
                <c:v>11.68</c:v>
              </c:pt>
              <c:pt idx="49">
                <c:v>10.27</c:v>
              </c:pt>
              <c:pt idx="50">
                <c:v>10.32</c:v>
              </c:pt>
              <c:pt idx="51">
                <c:v>10.42</c:v>
              </c:pt>
              <c:pt idx="52">
                <c:v>11</c:v>
              </c:pt>
              <c:pt idx="53">
                <c:v>10.08</c:v>
              </c:pt>
              <c:pt idx="54">
                <c:v>10.02</c:v>
              </c:pt>
              <c:pt idx="55">
                <c:v>9.5299999999999994</c:v>
              </c:pt>
              <c:pt idx="56">
                <c:v>10.14</c:v>
              </c:pt>
              <c:pt idx="57">
                <c:v>9.1999999999999993</c:v>
              </c:pt>
              <c:pt idx="58">
                <c:v>8.9700000000000006</c:v>
              </c:pt>
              <c:pt idx="59">
                <c:v>8.76</c:v>
              </c:pt>
              <c:pt idx="60">
                <c:v>9.4700000000000006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6D-48F5-92CD-EBC6FFDC4E18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Q1  2011</c:v>
              </c:pt>
              <c:pt idx="1">
                <c:v>Q2  2011</c:v>
              </c:pt>
              <c:pt idx="2">
                <c:v>Q3  2011</c:v>
              </c:pt>
              <c:pt idx="3">
                <c:v>Q4  2011</c:v>
              </c:pt>
              <c:pt idx="4">
                <c:v>Q1  2012</c:v>
              </c:pt>
              <c:pt idx="5">
                <c:v>Q2  2012</c:v>
              </c:pt>
              <c:pt idx="6">
                <c:v>Q3  2012</c:v>
              </c:pt>
              <c:pt idx="7">
                <c:v>Q4  2012</c:v>
              </c:pt>
              <c:pt idx="8">
                <c:v>Q1  2013</c:v>
              </c:pt>
              <c:pt idx="9">
                <c:v>Q2  2013</c:v>
              </c:pt>
              <c:pt idx="10">
                <c:v>Q3  2013</c:v>
              </c:pt>
              <c:pt idx="11">
                <c:v>Q4  2013</c:v>
              </c:pt>
              <c:pt idx="12">
                <c:v>Q1  2014</c:v>
              </c:pt>
              <c:pt idx="13">
                <c:v>Q2  2014</c:v>
              </c:pt>
              <c:pt idx="14">
                <c:v>Q3  2014</c:v>
              </c:pt>
              <c:pt idx="15">
                <c:v>Q4  2014</c:v>
              </c:pt>
              <c:pt idx="16">
                <c:v>Q1  2015</c:v>
              </c:pt>
              <c:pt idx="17">
                <c:v>Q2  2015</c:v>
              </c:pt>
              <c:pt idx="18">
                <c:v>Q3  2015</c:v>
              </c:pt>
              <c:pt idx="19">
                <c:v>Q4  2015</c:v>
              </c:pt>
              <c:pt idx="20">
                <c:v>Q1  2016</c:v>
              </c:pt>
              <c:pt idx="21">
                <c:v>Q2  2016</c:v>
              </c:pt>
              <c:pt idx="22">
                <c:v>Q3  2016</c:v>
              </c:pt>
              <c:pt idx="23">
                <c:v>Q4  2016</c:v>
              </c:pt>
              <c:pt idx="24">
                <c:v>Q1  2017</c:v>
              </c:pt>
              <c:pt idx="25">
                <c:v>Q2  2017</c:v>
              </c:pt>
              <c:pt idx="26">
                <c:v>Q3  2017</c:v>
              </c:pt>
              <c:pt idx="27">
                <c:v>Q4  2017</c:v>
              </c:pt>
              <c:pt idx="28">
                <c:v>Q1  2018</c:v>
              </c:pt>
              <c:pt idx="29">
                <c:v>Q2  2018</c:v>
              </c:pt>
              <c:pt idx="30">
                <c:v>Q3  2018</c:v>
              </c:pt>
              <c:pt idx="31">
                <c:v>Q4  2018</c:v>
              </c:pt>
              <c:pt idx="32">
                <c:v>Q1  2019</c:v>
              </c:pt>
              <c:pt idx="33">
                <c:v>Q2  2019</c:v>
              </c:pt>
              <c:pt idx="34">
                <c:v>Q3  2019</c:v>
              </c:pt>
              <c:pt idx="35">
                <c:v>Q4  2019</c:v>
              </c:pt>
              <c:pt idx="36">
                <c:v>Q1  2020</c:v>
              </c:pt>
              <c:pt idx="37">
                <c:v>Q2  2020</c:v>
              </c:pt>
              <c:pt idx="38">
                <c:v>Q3  2020</c:v>
              </c:pt>
              <c:pt idx="39">
                <c:v>Q4  2020</c:v>
              </c:pt>
              <c:pt idx="40">
                <c:v>Q1  2021</c:v>
              </c:pt>
              <c:pt idx="41">
                <c:v>Q2  2021</c:v>
              </c:pt>
              <c:pt idx="42">
                <c:v>Q3  2021</c:v>
              </c:pt>
              <c:pt idx="43">
                <c:v>Q4  2021</c:v>
              </c:pt>
              <c:pt idx="44">
                <c:v>Q1  2022</c:v>
              </c:pt>
              <c:pt idx="45">
                <c:v>Q2  2022</c:v>
              </c:pt>
              <c:pt idx="46">
                <c:v>Q3  2022</c:v>
              </c:pt>
              <c:pt idx="47">
                <c:v>Q4  2022</c:v>
              </c:pt>
              <c:pt idx="48">
                <c:v>Q1  2023</c:v>
              </c:pt>
              <c:pt idx="49">
                <c:v>Q2  2023</c:v>
              </c:pt>
              <c:pt idx="50">
                <c:v>Q3  2023</c:v>
              </c:pt>
              <c:pt idx="51">
                <c:v>Q4  2023</c:v>
              </c:pt>
              <c:pt idx="52">
                <c:v>Q1  2024</c:v>
              </c:pt>
              <c:pt idx="53">
                <c:v>Q2  2024</c:v>
              </c:pt>
              <c:pt idx="54">
                <c:v>Q3  2024</c:v>
              </c:pt>
              <c:pt idx="55">
                <c:v>Q4  2024</c:v>
              </c:pt>
              <c:pt idx="56">
                <c:v>Q1  2025</c:v>
              </c:pt>
              <c:pt idx="57">
                <c:v>Q2  2025</c:v>
              </c:pt>
              <c:pt idx="58">
                <c:v>Q3  2025</c:v>
              </c:pt>
              <c:pt idx="59">
                <c:v>Q4  2025</c:v>
              </c:pt>
              <c:pt idx="60">
                <c:v>Q1  2026</c:v>
              </c:pt>
            </c:strLit>
          </c:cat>
          <c:val>
            <c:numLit>
              <c:formatCode>0.00</c:formatCode>
              <c:ptCount val="61"/>
              <c:pt idx="0">
                <c:v>21.66</c:v>
              </c:pt>
              <c:pt idx="1">
                <c:v>20.92</c:v>
              </c:pt>
              <c:pt idx="2">
                <c:v>21.75</c:v>
              </c:pt>
              <c:pt idx="3">
                <c:v>22.92</c:v>
              </c:pt>
              <c:pt idx="4">
                <c:v>24.46</c:v>
              </c:pt>
              <c:pt idx="5">
                <c:v>24.36</c:v>
              </c:pt>
              <c:pt idx="6">
                <c:v>25.1</c:v>
              </c:pt>
              <c:pt idx="7">
                <c:v>26.22</c:v>
              </c:pt>
              <c:pt idx="8">
                <c:v>27.26</c:v>
              </c:pt>
              <c:pt idx="9">
                <c:v>26.71</c:v>
              </c:pt>
              <c:pt idx="10">
                <c:v>26.18</c:v>
              </c:pt>
              <c:pt idx="11">
                <c:v>26.53</c:v>
              </c:pt>
              <c:pt idx="12">
                <c:v>26.57</c:v>
              </c:pt>
              <c:pt idx="13">
                <c:v>25.38</c:v>
              </c:pt>
              <c:pt idx="14">
                <c:v>25.01</c:v>
              </c:pt>
              <c:pt idx="15">
                <c:v>24.74</c:v>
              </c:pt>
              <c:pt idx="16">
                <c:v>24.98</c:v>
              </c:pt>
              <c:pt idx="17">
                <c:v>24.01</c:v>
              </c:pt>
              <c:pt idx="18">
                <c:v>22.69</c:v>
              </c:pt>
              <c:pt idx="19">
                <c:v>22.52</c:v>
              </c:pt>
              <c:pt idx="20">
                <c:v>22.78</c:v>
              </c:pt>
              <c:pt idx="21">
                <c:v>21.82</c:v>
              </c:pt>
              <c:pt idx="22">
                <c:v>20.66</c:v>
              </c:pt>
              <c:pt idx="23">
                <c:v>20.25</c:v>
              </c:pt>
              <c:pt idx="24">
                <c:v>20.51</c:v>
              </c:pt>
              <c:pt idx="25">
                <c:v>19.04</c:v>
              </c:pt>
              <c:pt idx="26">
                <c:v>18.21</c:v>
              </c:pt>
              <c:pt idx="27">
                <c:v>18.350000000000001</c:v>
              </c:pt>
              <c:pt idx="28">
                <c:v>18.54</c:v>
              </c:pt>
              <c:pt idx="29">
                <c:v>17.079999999999998</c:v>
              </c:pt>
              <c:pt idx="30">
                <c:v>16.22</c:v>
              </c:pt>
              <c:pt idx="31">
                <c:v>16.260000000000002</c:v>
              </c:pt>
              <c:pt idx="32">
                <c:v>16.739999999999998</c:v>
              </c:pt>
              <c:pt idx="33">
                <c:v>15.78</c:v>
              </c:pt>
              <c:pt idx="34">
                <c:v>15.92</c:v>
              </c:pt>
              <c:pt idx="35">
                <c:v>15.55</c:v>
              </c:pt>
              <c:pt idx="36">
                <c:v>16.239999999999998</c:v>
              </c:pt>
              <c:pt idx="37">
                <c:v>16.72</c:v>
              </c:pt>
              <c:pt idx="38">
                <c:v>18.39</c:v>
              </c:pt>
              <c:pt idx="39">
                <c:v>18.329999999999998</c:v>
              </c:pt>
              <c:pt idx="40">
                <c:v>18.3</c:v>
              </c:pt>
              <c:pt idx="41">
                <c:v>17.45</c:v>
              </c:pt>
              <c:pt idx="42">
                <c:v>16.47</c:v>
              </c:pt>
              <c:pt idx="43">
                <c:v>15.15</c:v>
              </c:pt>
              <c:pt idx="44">
                <c:v>15.49</c:v>
              </c:pt>
              <c:pt idx="45">
                <c:v>14.4</c:v>
              </c:pt>
              <c:pt idx="46">
                <c:v>14.92</c:v>
              </c:pt>
              <c:pt idx="47">
                <c:v>14.74</c:v>
              </c:pt>
              <c:pt idx="48">
                <c:v>15.27</c:v>
              </c:pt>
              <c:pt idx="49">
                <c:v>13.24</c:v>
              </c:pt>
              <c:pt idx="50">
                <c:v>13.66</c:v>
              </c:pt>
              <c:pt idx="51">
                <c:v>13.33</c:v>
              </c:pt>
              <c:pt idx="52">
                <c:v>13.73</c:v>
              </c:pt>
              <c:pt idx="53">
                <c:v>12.61</c:v>
              </c:pt>
              <c:pt idx="54">
                <c:v>12.54</c:v>
              </c:pt>
              <c:pt idx="55">
                <c:v>11.83</c:v>
              </c:pt>
              <c:pt idx="56">
                <c:v>12.72</c:v>
              </c:pt>
              <c:pt idx="57">
                <c:v>11.5</c:v>
              </c:pt>
              <c:pt idx="58">
                <c:v>12.11</c:v>
              </c:pt>
              <c:pt idx="59">
                <c:v>11.24</c:v>
              </c:pt>
              <c:pt idx="60">
                <c:v>12.35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6D-48F5-92CD-EBC6FFDC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85488"/>
        <c:axId val="-2113586032"/>
      </c:lineChart>
      <c:catAx>
        <c:axId val="-211358548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60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6032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54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7944006998"/>
          <c:y val="0.91934608173978249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30311436371647"/>
          <c:y val="9.4370670509687615E-2"/>
          <c:w val="0.70577180677997842"/>
          <c:h val="0.78569310135967751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16072.5</c:v>
              </c:pt>
              <c:pt idx="1">
                <c:v>16081.2</c:v>
              </c:pt>
              <c:pt idx="2">
                <c:v>16172.3</c:v>
              </c:pt>
              <c:pt idx="3">
                <c:v>16005.4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A0-4998-BB44-9A81B5DA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83312"/>
        <c:axId val="-2113582768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192.3</c:v>
              </c:pt>
              <c:pt idx="1">
                <c:v>233.4</c:v>
              </c:pt>
              <c:pt idx="2">
                <c:v>175.3</c:v>
              </c:pt>
              <c:pt idx="3">
                <c:v>174.1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A0-4998-BB44-9A81B5DAB516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1193.4000000000001</c:v>
              </c:pt>
              <c:pt idx="1">
                <c:v>1246.0999999999999</c:v>
              </c:pt>
              <c:pt idx="2">
                <c:v>1189.3</c:v>
              </c:pt>
              <c:pt idx="3">
                <c:v>1180.4000000000001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A0-4998-BB44-9A81B5DAB516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4810.5</c:v>
              </c:pt>
              <c:pt idx="1">
                <c:v>4826.3999999999996</c:v>
              </c:pt>
              <c:pt idx="2">
                <c:v>4926.3</c:v>
              </c:pt>
              <c:pt idx="3">
                <c:v>4933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A0-4998-BB44-9A81B5DA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8960"/>
        <c:axId val="-2113577328"/>
      </c:lineChart>
      <c:catAx>
        <c:axId val="-211358331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6350"/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82768"/>
        <c:crosses val="autoZero"/>
        <c:auto val="1"/>
        <c:lblAlgn val="ctr"/>
        <c:lblOffset val="100"/>
        <c:noMultiLvlLbl val="1"/>
      </c:catAx>
      <c:valAx>
        <c:axId val="-2113582768"/>
        <c:scaling>
          <c:orientation val="minMax"/>
          <c:max val="162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>
                    <a:latin typeface="Arial" panose="020B0604020202020204" pitchFamily="34" charset="0"/>
                    <a:cs typeface="Arial" panose="020B0604020202020204" pitchFamily="34" charset="0"/>
                  </a:rPr>
                  <a:t>Other</a:t>
                </a:r>
                <a:r>
                  <a:rPr lang="es-ES" baseline="0">
                    <a:latin typeface="Arial" panose="020B0604020202020204" pitchFamily="34" charset="0"/>
                    <a:cs typeface="Arial" panose="020B0604020202020204" pitchFamily="34" charset="0"/>
                  </a:rPr>
                  <a:t> groups</a:t>
                </a:r>
                <a:endParaRPr lang="es-E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520655546472011"/>
              <c:y val="0.35349916804166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3312"/>
        <c:crosses val="max"/>
        <c:crossBetween val="between"/>
      </c:valAx>
      <c:valAx>
        <c:axId val="-21135773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8960"/>
        <c:crosses val="max"/>
        <c:crossBetween val="between"/>
      </c:valAx>
      <c:catAx>
        <c:axId val="-211357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35773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676932410659631"/>
          <c:y val="3.5996473585343788E-2"/>
          <c:w val="0.72569298487494516"/>
          <c:h val="0.85817462817147849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-0.67</c:v>
              </c:pt>
              <c:pt idx="1">
                <c:v>-0.75</c:v>
              </c:pt>
              <c:pt idx="2">
                <c:v>-1.03</c:v>
              </c:pt>
              <c:pt idx="3">
                <c:v>0.13</c:v>
              </c:pt>
            </c:numLit>
          </c:val>
          <c:extLst>
            <c:ext xmlns:c16="http://schemas.microsoft.com/office/drawing/2014/chart" uri="{C3380CC4-5D6E-409C-BE32-E72D297353CC}">
              <c16:uniqueId val="{00000000-425A-45E2-9CE5-71D1119A6580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12.26</c:v>
              </c:pt>
              <c:pt idx="1">
                <c:v>7.91</c:v>
              </c:pt>
              <c:pt idx="2">
                <c:v>1.1299999999999999</c:v>
              </c:pt>
              <c:pt idx="3">
                <c:v>5.17</c:v>
              </c:pt>
            </c:numLit>
          </c:val>
          <c:extLst>
            <c:ext xmlns:c16="http://schemas.microsoft.com/office/drawing/2014/chart" uri="{C3380CC4-5D6E-409C-BE32-E72D297353CC}">
              <c16:uniqueId val="{00000001-425A-45E2-9CE5-71D1119A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582224"/>
        <c:axId val="-2113576240"/>
      </c:barChart>
      <c:catAx>
        <c:axId val="-2113582224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6240"/>
        <c:crosses val="autoZero"/>
        <c:auto val="1"/>
        <c:lblAlgn val="ctr"/>
        <c:lblOffset val="400"/>
        <c:noMultiLvlLbl val="0"/>
      </c:catAx>
      <c:valAx>
        <c:axId val="-2113576240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3582224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3742434561822004E-3"/>
          <c:y val="0.9175062603057289"/>
          <c:w val="0.98736603452577099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74634901406554"/>
          <c:y val="9.0833977317822015E-2"/>
          <c:w val="0.75198081009104634"/>
          <c:h val="0.78922979455154307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1594.4</c:v>
              </c:pt>
              <c:pt idx="1">
                <c:v>1599</c:v>
              </c:pt>
              <c:pt idx="2">
                <c:v>1567.7</c:v>
              </c:pt>
              <c:pt idx="3">
                <c:v>1722.8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55-44BB-B60E-6FE85E9B9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3520"/>
        <c:axId val="-2113572976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127.6</c:v>
              </c:pt>
              <c:pt idx="1">
                <c:v>139.19999999999999</c:v>
              </c:pt>
              <c:pt idx="2">
                <c:v>76.7</c:v>
              </c:pt>
              <c:pt idx="3">
                <c:v>111.9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55-44BB-B60E-6FE85E9B9418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323</c:v>
              </c:pt>
              <c:pt idx="1">
                <c:v>364.9</c:v>
              </c:pt>
              <c:pt idx="2">
                <c:v>331.2</c:v>
              </c:pt>
              <c:pt idx="3">
                <c:v>328.5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55-44BB-B60E-6FE85E9B9418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Q2 2025</c:v>
              </c:pt>
              <c:pt idx="1">
                <c:v>Q3 2025</c:v>
              </c:pt>
              <c:pt idx="2">
                <c:v>Q4 2025</c:v>
              </c:pt>
              <c:pt idx="3">
                <c:v>Q1 2026</c:v>
              </c:pt>
            </c:strLit>
          </c:cat>
          <c:val>
            <c:numLit>
              <c:formatCode>#,##0.0</c:formatCode>
              <c:ptCount val="4"/>
              <c:pt idx="0">
                <c:v>508.1</c:v>
              </c:pt>
              <c:pt idx="1">
                <c:v>510</c:v>
              </c:pt>
              <c:pt idx="2">
                <c:v>501.5</c:v>
              </c:pt>
              <c:pt idx="3">
                <c:v>545.4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55-44BB-B60E-6FE85E9B9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295968"/>
        <c:axId val="-2110263872"/>
      </c:lineChart>
      <c:catAx>
        <c:axId val="-2113573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2976"/>
        <c:crosses val="autoZero"/>
        <c:auto val="1"/>
        <c:lblAlgn val="ctr"/>
        <c:lblOffset val="100"/>
        <c:noMultiLvlLbl val="1"/>
      </c:catAx>
      <c:valAx>
        <c:axId val="-2113572976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Other groups</a:t>
                </a:r>
              </a:p>
            </c:rich>
          </c:tx>
          <c:layout>
            <c:manualLayout>
              <c:xMode val="edge"/>
              <c:yMode val="edge"/>
              <c:x val="0.95520656071837173"/>
              <c:y val="0.328742315698601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nivers"/>
                <a:ea typeface="Univers"/>
                <a:cs typeface="Univers"/>
              </a:defRPr>
            </a:pPr>
            <a:endParaRPr lang="es-ES"/>
          </a:p>
        </c:txPr>
        <c:crossAx val="-2113573520"/>
        <c:crosses val="max"/>
        <c:crossBetween val="between"/>
      </c:valAx>
      <c:valAx>
        <c:axId val="-2110263872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s-ES"/>
          </a:p>
        </c:txPr>
        <c:crossAx val="-2110295968"/>
        <c:crosses val="max"/>
        <c:crossBetween val="between"/>
      </c:valAx>
      <c:catAx>
        <c:axId val="-211029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0263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45894439072473"/>
          <c:y val="4.4179422110348206E-2"/>
          <c:w val="0.65297753301465999"/>
          <c:h val="0.84491981070462585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45.99</c:v>
              </c:pt>
              <c:pt idx="1">
                <c:v>-0.82</c:v>
              </c:pt>
              <c:pt idx="2">
                <c:v>9.89</c:v>
              </c:pt>
              <c:pt idx="3">
                <c:v>8.75</c:v>
              </c:pt>
            </c:numLit>
          </c:val>
          <c:extLst>
            <c:ext xmlns:c16="http://schemas.microsoft.com/office/drawing/2014/chart" uri="{C3380CC4-5D6E-409C-BE32-E72D297353CC}">
              <c16:uniqueId val="{00000000-92E0-49F4-9B85-802CD02004C5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7.26</c:v>
              </c:pt>
              <c:pt idx="1">
                <c:v>-5.24</c:v>
              </c:pt>
              <c:pt idx="2">
                <c:v>-4.12</c:v>
              </c:pt>
              <c:pt idx="3">
                <c:v>0.73</c:v>
              </c:pt>
            </c:numLit>
          </c:val>
          <c:extLst>
            <c:ext xmlns:c16="http://schemas.microsoft.com/office/drawing/2014/chart" uri="{C3380CC4-5D6E-409C-BE32-E72D297353CC}">
              <c16:uniqueId val="{00000001-92E0-49F4-9B85-802CD020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87808"/>
        <c:axId val="-2110275296"/>
      </c:barChart>
      <c:catAx>
        <c:axId val="-2110287808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0275296"/>
        <c:crosses val="autoZero"/>
        <c:auto val="1"/>
        <c:lblAlgn val="ctr"/>
        <c:lblOffset val="900"/>
        <c:noMultiLvlLbl val="0"/>
      </c:catAx>
      <c:valAx>
        <c:axId val="-211027529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028780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2.1786951187314614E-2"/>
          <c:y val="0.91750635606570452"/>
          <c:w val="0.93708469873218514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786985805221117E-2"/>
          <c:y val="6.1985442182549901E-2"/>
          <c:w val="0.93166487341059478"/>
          <c:h val="0.73701203191185261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employment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A3B-41D6-B444-A63F74C6CD3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A3B-41D6-B444-A63F74C6CD36}"/>
              </c:ext>
            </c:extLst>
          </c:dPt>
          <c:dLbls>
            <c:dLbl>
              <c:idx val="1"/>
              <c:layout>
                <c:manualLayout>
                  <c:x val="-8.2590323255221609E-8"/>
                  <c:y val="-1.7727625503213469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28268421193469E-2"/>
                      <c:h val="6.62262212519332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A3B-41D6-B444-A63F74C6CD3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Q1 2023</c:v>
              </c:pt>
              <c:pt idx="1">
                <c:v>Q2 2023</c:v>
              </c:pt>
              <c:pt idx="2">
                <c:v>Q3 2023</c:v>
              </c:pt>
              <c:pt idx="3">
                <c:v>Q4 2023</c:v>
              </c:pt>
              <c:pt idx="4">
                <c:v>Q1 2024</c:v>
              </c:pt>
              <c:pt idx="5">
                <c:v>Q2 2024</c:v>
              </c:pt>
              <c:pt idx="6">
                <c:v>Q3 2024</c:v>
              </c:pt>
              <c:pt idx="7">
                <c:v>Q4 2024</c:v>
              </c:pt>
              <c:pt idx="8">
                <c:v>Q1 2025</c:v>
              </c:pt>
              <c:pt idx="9">
                <c:v>Q2 2025</c:v>
              </c:pt>
              <c:pt idx="10">
                <c:v>Q3 2025</c:v>
              </c:pt>
              <c:pt idx="11">
                <c:v>Q4 2025</c:v>
              </c:pt>
              <c:pt idx="12">
                <c:v>Q1 2026</c:v>
              </c:pt>
            </c:strLit>
          </c:cat>
          <c:val>
            <c:numLit>
              <c:formatCode>0.00</c:formatCode>
              <c:ptCount val="13"/>
              <c:pt idx="0">
                <c:v>2.17</c:v>
              </c:pt>
              <c:pt idx="1">
                <c:v>3.16</c:v>
              </c:pt>
              <c:pt idx="2">
                <c:v>3.38</c:v>
              </c:pt>
              <c:pt idx="3">
                <c:v>3.63</c:v>
              </c:pt>
              <c:pt idx="4">
                <c:v>2.98</c:v>
              </c:pt>
              <c:pt idx="5">
                <c:v>2.0099999999999998</c:v>
              </c:pt>
              <c:pt idx="6">
                <c:v>1.76</c:v>
              </c:pt>
              <c:pt idx="7">
                <c:v>2.19</c:v>
              </c:pt>
              <c:pt idx="8">
                <c:v>2.4300000000000002</c:v>
              </c:pt>
              <c:pt idx="9">
                <c:v>2.69</c:v>
              </c:pt>
              <c:pt idx="10">
                <c:v>2.58</c:v>
              </c:pt>
              <c:pt idx="11">
                <c:v>2.77</c:v>
              </c:pt>
              <c:pt idx="12">
                <c:v>2.42</c:v>
              </c:pt>
            </c:numLit>
          </c:val>
          <c:extLst>
            <c:ext xmlns:c16="http://schemas.microsoft.com/office/drawing/2014/chart" uri="{C3380CC4-5D6E-409C-BE32-E72D297353CC}">
              <c16:uniqueId val="{00000004-9A3B-41D6-B444-A63F74C6CD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78309856"/>
        <c:axId val="-78314208"/>
      </c:barChart>
      <c:catAx>
        <c:axId val="-783098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4208"/>
        <c:crosses val="autoZero"/>
        <c:auto val="1"/>
        <c:lblAlgn val="ctr"/>
        <c:lblOffset val="100"/>
        <c:tickLblSkip val="1"/>
        <c:noMultiLvlLbl val="1"/>
      </c:catAx>
      <c:valAx>
        <c:axId val="-78314208"/>
        <c:scaling>
          <c:orientation val="minMax"/>
          <c:max val="5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78309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3D648-D389-4089-A294-4848007B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25</xdr:row>
      <xdr:rowOff>190499</xdr:rowOff>
    </xdr:from>
    <xdr:to>
      <xdr:col>4</xdr:col>
      <xdr:colOff>285750</xdr:colOff>
      <xdr:row>27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369C8B-DFF0-493D-AED3-8DD965E4C268}"/>
            </a:ext>
          </a:extLst>
        </xdr:cNvPr>
        <xdr:cNvSpPr txBox="1"/>
      </xdr:nvSpPr>
      <xdr:spPr>
        <a:xfrm>
          <a:off x="161924" y="5743574"/>
          <a:ext cx="3171826" cy="295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rate.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  <a:endParaRPr lang="es-E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152400</xdr:colOff>
      <xdr:row>4</xdr:row>
      <xdr:rowOff>9525</xdr:rowOff>
    </xdr:from>
    <xdr:to>
      <xdr:col>3</xdr:col>
      <xdr:colOff>142875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A91E1F7-CF03-4911-854C-FE2B323A83E0}"/>
            </a:ext>
          </a:extLst>
        </xdr:cNvPr>
        <xdr:cNvSpPr txBox="1"/>
      </xdr:nvSpPr>
      <xdr:spPr>
        <a:xfrm>
          <a:off x="152400" y="1562100"/>
          <a:ext cx="22764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Activity rate.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>
    <xdr:from>
      <xdr:col>0</xdr:col>
      <xdr:colOff>171450</xdr:colOff>
      <xdr:row>5</xdr:row>
      <xdr:rowOff>95250</xdr:rowOff>
    </xdr:from>
    <xdr:to>
      <xdr:col>7</xdr:col>
      <xdr:colOff>514349</xdr:colOff>
      <xdr:row>23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708E74-B2F8-4BC0-9B80-138622346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27</xdr:row>
      <xdr:rowOff>38100</xdr:rowOff>
    </xdr:from>
    <xdr:to>
      <xdr:col>7</xdr:col>
      <xdr:colOff>523875</xdr:colOff>
      <xdr:row>46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D94211-24FB-4734-BE06-FFFB76A82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609600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BE1EA6A-017B-4F82-BFED-C897915A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119789</xdr:colOff>
      <xdr:row>4</xdr:row>
      <xdr:rowOff>0</xdr:rowOff>
    </xdr:from>
    <xdr:to>
      <xdr:col>3</xdr:col>
      <xdr:colOff>123825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AACCC-D2EB-438A-A850-34A38B78BA47}"/>
            </a:ext>
          </a:extLst>
        </xdr:cNvPr>
        <xdr:cNvSpPr txBox="1"/>
      </xdr:nvSpPr>
      <xdr:spPr>
        <a:xfrm>
          <a:off x="119789" y="1409700"/>
          <a:ext cx="229003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73959</xdr:colOff>
      <xdr:row>5</xdr:row>
      <xdr:rowOff>90206</xdr:rowOff>
    </xdr:from>
    <xdr:to>
      <xdr:col>6</xdr:col>
      <xdr:colOff>447675</xdr:colOff>
      <xdr:row>25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AAEEB1-DFB8-4C07-AABA-BDC406E68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342340</xdr:colOff>
      <xdr:row>27</xdr:row>
      <xdr:rowOff>136713</xdr:rowOff>
    </xdr:from>
    <xdr:to>
      <xdr:col>6</xdr:col>
      <xdr:colOff>552449</xdr:colOff>
      <xdr:row>45</xdr:row>
      <xdr:rowOff>19051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C8E1E1-48DF-4ED1-A8BF-AB18600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211791</xdr:colOff>
      <xdr:row>26</xdr:row>
      <xdr:rowOff>142314</xdr:rowOff>
    </xdr:from>
    <xdr:to>
      <xdr:col>4</xdr:col>
      <xdr:colOff>419100</xdr:colOff>
      <xdr:row>28</xdr:row>
      <xdr:rowOff>95250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866D71F-61A0-45C0-A6F5-B25AACDF8E6D}"/>
            </a:ext>
          </a:extLst>
        </xdr:cNvPr>
        <xdr:cNvSpPr txBox="1"/>
      </xdr:nvSpPr>
      <xdr:spPr>
        <a:xfrm>
          <a:off x="211791" y="5114364"/>
          <a:ext cx="3255309" cy="276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AA40E9-67EF-4A48-93E7-F6EE046C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  <a:r>
            <a:rPr lang="es-ES" sz="1000" b="1" baseline="0"/>
            <a:t> years</a:t>
          </a:r>
          <a:endParaRPr lang="es-ES" sz="1000" b="1"/>
        </a:p>
      </cdr:txBody>
    </cdr:sp>
  </cdr:relSizeAnchor>
  <cdr:relSizeAnchor xmlns:cdr="http://schemas.openxmlformats.org/drawingml/2006/chartDrawing">
    <cdr:from>
      <cdr:x>0.63387</cdr:x>
      <cdr:y>0.78563</cdr:y>
    </cdr:from>
    <cdr:to>
      <cdr:x>0.89081</cdr:x>
      <cdr:y>0.83838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963" y="2503336"/>
          <a:ext cx="1270753" cy="168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0.6416</cdr:x>
      <cdr:y>0.6462</cdr:y>
    </cdr:from>
    <cdr:to>
      <cdr:x>0.84786</cdr:x>
      <cdr:y>0.7083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2055" y="2046738"/>
          <a:ext cx="929712" cy="196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0.60331</cdr:x>
      <cdr:y>0.17096</cdr:y>
    </cdr:from>
    <cdr:to>
      <cdr:x>0.84761</cdr:x>
      <cdr:y>0.23369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804" y="544752"/>
          <a:ext cx="1208239" cy="1998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0.63349</cdr:x>
      <cdr:y>0.03294</cdr:y>
    </cdr:from>
    <cdr:to>
      <cdr:x>0.8647</cdr:x>
      <cdr:y>0.09555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3037" y="104959"/>
          <a:ext cx="1143548" cy="199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0.01405</cdr:x>
      <cdr:y>0.06703</cdr:y>
    </cdr:from>
    <cdr:to>
      <cdr:x>0.0661</cdr:x>
      <cdr:y>0.89277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73025" y="1587180"/>
          <a:ext cx="2965176" cy="2721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 25 to 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years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329046</xdr:colOff>
      <xdr:row>4</xdr:row>
      <xdr:rowOff>0</xdr:rowOff>
    </xdr:from>
    <xdr:to>
      <xdr:col>3</xdr:col>
      <xdr:colOff>333082</xdr:colOff>
      <xdr:row>5</xdr:row>
      <xdr:rowOff>29441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155E85B-2AA2-44DB-AEE9-9B25D4ED6381}"/>
            </a:ext>
          </a:extLst>
        </xdr:cNvPr>
        <xdr:cNvSpPr txBox="1"/>
      </xdr:nvSpPr>
      <xdr:spPr>
        <a:xfrm>
          <a:off x="329046" y="1409700"/>
          <a:ext cx="2290036" cy="191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268941</xdr:colOff>
      <xdr:row>5</xdr:row>
      <xdr:rowOff>123265</xdr:rowOff>
    </xdr:from>
    <xdr:to>
      <xdr:col>6</xdr:col>
      <xdr:colOff>657225</xdr:colOff>
      <xdr:row>24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51A43E-049E-4F3B-AFAA-576F989E7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26</xdr:row>
      <xdr:rowOff>146797</xdr:rowOff>
    </xdr:from>
    <xdr:to>
      <xdr:col>6</xdr:col>
      <xdr:colOff>619125</xdr:colOff>
      <xdr:row>44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751161-080D-4609-A242-EB3B3FC3F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312644</xdr:colOff>
      <xdr:row>26</xdr:row>
      <xdr:rowOff>10085</xdr:rowOff>
    </xdr:from>
    <xdr:to>
      <xdr:col>5</xdr:col>
      <xdr:colOff>21291</xdr:colOff>
      <xdr:row>27</xdr:row>
      <xdr:rowOff>77320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294AB80-0E74-43D2-9AC0-918526E54806}"/>
            </a:ext>
          </a:extLst>
        </xdr:cNvPr>
        <xdr:cNvSpPr txBox="1"/>
      </xdr:nvSpPr>
      <xdr:spPr>
        <a:xfrm>
          <a:off x="312644" y="4982135"/>
          <a:ext cx="3518647" cy="229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D7E0306-3E7B-4DF5-8A36-5D09F97F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</a:p>
      </cdr:txBody>
    </cdr:sp>
  </cdr:relSizeAnchor>
  <cdr:relSizeAnchor xmlns:cdr="http://schemas.openxmlformats.org/drawingml/2006/chartDrawing">
    <cdr:from>
      <cdr:x>0.63375</cdr:x>
      <cdr:y>0.72675</cdr:y>
    </cdr:from>
    <cdr:to>
      <cdr:x>0.82718</cdr:x>
      <cdr:y>0.7994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574" y="2174012"/>
          <a:ext cx="959467" cy="217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0.63267</cdr:x>
      <cdr:y>0.54942</cdr:y>
    </cdr:from>
    <cdr:to>
      <cdr:x>0.81182</cdr:x>
      <cdr:y>0.60198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8208" y="1643555"/>
          <a:ext cx="888635" cy="157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0.63662</cdr:x>
      <cdr:y>0.14408</cdr:y>
    </cdr:from>
    <cdr:to>
      <cdr:x>0.8195</cdr:x>
      <cdr:y>0.20715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7817" y="431015"/>
          <a:ext cx="907137" cy="188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0.59668</cdr:x>
      <cdr:y>0.33716</cdr:y>
    </cdr:from>
    <cdr:to>
      <cdr:x>0.81758</cdr:x>
      <cdr:y>0.40775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692" y="1008584"/>
          <a:ext cx="1095727" cy="211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0.00771</cdr:x>
      <cdr:y>0.08504</cdr:y>
    </cdr:from>
    <cdr:to>
      <cdr:x>0.05976</cdr:x>
      <cdr:y>0.89936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86644" y="1632100"/>
          <a:ext cx="2924175" cy="2706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to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 years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95249</xdr:rowOff>
    </xdr:from>
    <xdr:to>
      <xdr:col>7</xdr:col>
      <xdr:colOff>733424</xdr:colOff>
      <xdr:row>21</xdr:row>
      <xdr:rowOff>66674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064BF44-B385-4D81-8CEE-D7A2B0139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24</xdr:row>
      <xdr:rowOff>200025</xdr:rowOff>
    </xdr:from>
    <xdr:to>
      <xdr:col>7</xdr:col>
      <xdr:colOff>752475</xdr:colOff>
      <xdr:row>42</xdr:row>
      <xdr:rowOff>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4FF65A09-91FA-4C5C-B460-F84E07D76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653195-B1B9-41A9-8DDB-47E94B434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22</xdr:row>
      <xdr:rowOff>78442</xdr:rowOff>
    </xdr:from>
    <xdr:to>
      <xdr:col>7</xdr:col>
      <xdr:colOff>714375</xdr:colOff>
      <xdr:row>38</xdr:row>
      <xdr:rowOff>9525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F5019EF8-FCD8-4F30-9F81-564AA5D43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676275</xdr:colOff>
      <xdr:row>19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1A3BB38A-E3AC-46F6-9BD2-DB149DD80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4D0170-9F7D-4913-8F0C-465FBFF0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484717</xdr:colOff>
      <xdr:row>19</xdr:row>
      <xdr:rowOff>84667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3A36965E-2769-4077-AB75-521779E72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9526</xdr:rowOff>
    </xdr:from>
    <xdr:to>
      <xdr:col>7</xdr:col>
      <xdr:colOff>622438</xdr:colOff>
      <xdr:row>38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5C864503-5E2D-4283-B9C4-3ED3C6CA6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DC9DBF-EA43-4261-8C42-79D56C55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04F2CC00-471F-459D-979F-1FCEAFBBA672}"/>
            </a:ext>
          </a:extLst>
        </xdr:cNvPr>
        <xdr:cNvSpPr>
          <a:spLocks/>
        </xdr:cNvSpPr>
      </xdr:nvSpPr>
      <xdr:spPr bwMode="auto">
        <a:xfrm>
          <a:off x="1320864" y="9067788"/>
          <a:ext cx="3893448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268739</xdr:colOff>
      <xdr:row>37</xdr:row>
      <xdr:rowOff>154499</xdr:rowOff>
    </xdr:from>
    <xdr:to>
      <xdr:col>5</xdr:col>
      <xdr:colOff>64041</xdr:colOff>
      <xdr:row>39</xdr:row>
      <xdr:rowOff>73733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57EDD2E3-A8C8-4CB0-86E0-70D09AA87E65}"/>
            </a:ext>
          </a:extLst>
        </xdr:cNvPr>
        <xdr:cNvSpPr>
          <a:spLocks noEditPoints="1"/>
        </xdr:cNvSpPr>
      </xdr:nvSpPr>
      <xdr:spPr bwMode="auto">
        <a:xfrm>
          <a:off x="1468889" y="6869624"/>
          <a:ext cx="814477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527E31E2-0F99-4E55-9FDF-5F11FDAFFDAE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5934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496083</xdr:colOff>
      <xdr:row>38</xdr:row>
      <xdr:rowOff>40655</xdr:rowOff>
    </xdr:from>
    <xdr:to>
      <xdr:col>6</xdr:col>
      <xdr:colOff>65556</xdr:colOff>
      <xdr:row>39</xdr:row>
      <xdr:rowOff>142451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6766880B-1C81-43C8-ACDA-1F828B4F81F8}"/>
            </a:ext>
          </a:extLst>
        </xdr:cNvPr>
        <xdr:cNvSpPr>
          <a:spLocks noEditPoints="1"/>
        </xdr:cNvSpPr>
      </xdr:nvSpPr>
      <xdr:spPr bwMode="auto">
        <a:xfrm>
          <a:off x="2191533" y="6917705"/>
          <a:ext cx="445773" cy="263721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63635C85-4A3E-4F64-859D-574490F71897}"/>
            </a:ext>
          </a:extLst>
        </xdr:cNvPr>
        <xdr:cNvSpPr>
          <a:spLocks noEditPoints="1"/>
        </xdr:cNvSpPr>
      </xdr:nvSpPr>
      <xdr:spPr bwMode="auto">
        <a:xfrm>
          <a:off x="1528088" y="6972287"/>
          <a:ext cx="1517315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</xdr:colOff>
      <xdr:row>38</xdr:row>
      <xdr:rowOff>20130</xdr:rowOff>
    </xdr:from>
    <xdr:to>
      <xdr:col>7</xdr:col>
      <xdr:colOff>56103</xdr:colOff>
      <xdr:row>40</xdr:row>
      <xdr:rowOff>35185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1D188AA4-2635-47A0-9FAC-AD9564A0735E}"/>
            </a:ext>
          </a:extLst>
        </xdr:cNvPr>
        <xdr:cNvSpPr>
          <a:spLocks noEditPoints="1"/>
        </xdr:cNvSpPr>
      </xdr:nvSpPr>
      <xdr:spPr bwMode="auto">
        <a:xfrm>
          <a:off x="2571751" y="6897180"/>
          <a:ext cx="484727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51F9AFD1-154B-4924-ACE3-F3E73AB8550C}"/>
            </a:ext>
          </a:extLst>
        </xdr:cNvPr>
        <xdr:cNvSpPr>
          <a:spLocks noEditPoints="1"/>
        </xdr:cNvSpPr>
      </xdr:nvSpPr>
      <xdr:spPr bwMode="auto">
        <a:xfrm>
          <a:off x="2848617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91518</xdr:colOff>
      <xdr:row>39</xdr:row>
      <xdr:rowOff>141092</xdr:rowOff>
    </xdr:from>
    <xdr:to>
      <xdr:col>7</xdr:col>
      <xdr:colOff>62219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C274E3EA-E8A8-4C19-9FCD-3714DB2EF1A4}"/>
            </a:ext>
          </a:extLst>
        </xdr:cNvPr>
        <xdr:cNvSpPr>
          <a:spLocks noEditPoints="1"/>
        </xdr:cNvSpPr>
      </xdr:nvSpPr>
      <xdr:spPr bwMode="auto">
        <a:xfrm>
          <a:off x="266326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DFA07C87-C6E0-450A-BCBA-BA8EA39C7F3F}"/>
            </a:ext>
          </a:extLst>
        </xdr:cNvPr>
        <xdr:cNvSpPr>
          <a:spLocks noEditPoints="1"/>
        </xdr:cNvSpPr>
      </xdr:nvSpPr>
      <xdr:spPr bwMode="auto">
        <a:xfrm>
          <a:off x="3569559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F3B5FB22-8026-4B72-80C6-0FC6D1EF09EC}"/>
            </a:ext>
          </a:extLst>
        </xdr:cNvPr>
        <xdr:cNvSpPr>
          <a:spLocks noEditPoints="1"/>
        </xdr:cNvSpPr>
      </xdr:nvSpPr>
      <xdr:spPr bwMode="auto">
        <a:xfrm>
          <a:off x="2935419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5</xdr:col>
      <xdr:colOff>19400</xdr:colOff>
      <xdr:row>43</xdr:row>
      <xdr:rowOff>3013</xdr:rowOff>
    </xdr:from>
    <xdr:to>
      <xdr:col>6</xdr:col>
      <xdr:colOff>95317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186EBE13-79D1-4E27-9F27-90EFDA905215}"/>
            </a:ext>
          </a:extLst>
        </xdr:cNvPr>
        <xdr:cNvSpPr>
          <a:spLocks noEditPoints="1"/>
        </xdr:cNvSpPr>
      </xdr:nvSpPr>
      <xdr:spPr bwMode="auto">
        <a:xfrm>
          <a:off x="2238725" y="7689688"/>
          <a:ext cx="428342" cy="436825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269184</xdr:colOff>
      <xdr:row>42</xdr:row>
      <xdr:rowOff>112570</xdr:rowOff>
    </xdr:from>
    <xdr:to>
      <xdr:col>7</xdr:col>
      <xdr:colOff>326768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EDDD63B2-B98E-42B6-B82F-41C6F914C96E}"/>
            </a:ext>
          </a:extLst>
        </xdr:cNvPr>
        <xdr:cNvSpPr>
          <a:spLocks/>
        </xdr:cNvSpPr>
      </xdr:nvSpPr>
      <xdr:spPr bwMode="auto">
        <a:xfrm>
          <a:off x="1964634" y="7637320"/>
          <a:ext cx="1362509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104725</xdr:colOff>
      <xdr:row>44</xdr:row>
      <xdr:rowOff>52518</xdr:rowOff>
    </xdr:from>
    <xdr:to>
      <xdr:col>5</xdr:col>
      <xdr:colOff>8324</xdr:colOff>
      <xdr:row>49</xdr:row>
      <xdr:rowOff>128481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421B1BC2-D0B8-4DD8-8536-9C19033ECF52}"/>
            </a:ext>
          </a:extLst>
        </xdr:cNvPr>
        <xdr:cNvSpPr>
          <a:spLocks/>
        </xdr:cNvSpPr>
      </xdr:nvSpPr>
      <xdr:spPr bwMode="auto">
        <a:xfrm>
          <a:off x="1304875" y="7901118"/>
          <a:ext cx="922774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8358CC74-DEDD-4F9A-9EF0-01D609E2B1AA}"/>
            </a:ext>
          </a:extLst>
        </xdr:cNvPr>
        <xdr:cNvSpPr>
          <a:spLocks noEditPoints="1"/>
        </xdr:cNvSpPr>
      </xdr:nvSpPr>
      <xdr:spPr bwMode="auto">
        <a:xfrm>
          <a:off x="3120632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98D80F78-4E03-420E-A590-680E0ECB7789}"/>
            </a:ext>
          </a:extLst>
        </xdr:cNvPr>
        <xdr:cNvSpPr>
          <a:spLocks noEditPoints="1"/>
        </xdr:cNvSpPr>
      </xdr:nvSpPr>
      <xdr:spPr bwMode="auto">
        <a:xfrm>
          <a:off x="2892982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EA6F345B-F76C-4892-8076-0F4980D4B0AE}"/>
            </a:ext>
          </a:extLst>
        </xdr:cNvPr>
        <xdr:cNvSpPr>
          <a:spLocks/>
        </xdr:cNvSpPr>
      </xdr:nvSpPr>
      <xdr:spPr bwMode="auto">
        <a:xfrm>
          <a:off x="1309841" y="8500722"/>
          <a:ext cx="1805005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952CA676-0CB0-4EAC-AFCB-90F0440E67A0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095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219182</xdr:colOff>
      <xdr:row>44</xdr:row>
      <xdr:rowOff>143576</xdr:rowOff>
    </xdr:from>
    <xdr:to>
      <xdr:col>11</xdr:col>
      <xdr:colOff>220151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36753E89-8B3C-4F2E-9B2C-5DD645C44AE6}"/>
            </a:ext>
          </a:extLst>
        </xdr:cNvPr>
        <xdr:cNvGrpSpPr>
          <a:grpSpLocks/>
        </xdr:cNvGrpSpPr>
      </xdr:nvGrpSpPr>
      <xdr:grpSpPr bwMode="auto">
        <a:xfrm>
          <a:off x="4048232" y="7992176"/>
          <a:ext cx="810594" cy="504174"/>
          <a:chOff x="4497453" y="2257425"/>
          <a:chExt cx="1042660" cy="716860"/>
        </a:xfrm>
        <a:solidFill>
          <a:srgbClr val="756F0F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6A2EC812-92C1-BE4D-5F5C-C5D18303ECC5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7E0108A8-2A2F-2227-81AC-453DF7AE5AE9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22110F3C-0F5E-D6F3-F61C-CED3B671421F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96CC6A45-564C-48B5-8B01-10661ED4FFAA}"/>
            </a:ext>
          </a:extLst>
        </xdr:cNvPr>
        <xdr:cNvSpPr/>
      </xdr:nvSpPr>
      <xdr:spPr>
        <a:xfrm>
          <a:off x="18474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16446</xdr:colOff>
      <xdr:row>55</xdr:row>
      <xdr:rowOff>25203</xdr:rowOff>
    </xdr:from>
    <xdr:to>
      <xdr:col>6</xdr:col>
      <xdr:colOff>93990</xdr:colOff>
      <xdr:row>55</xdr:row>
      <xdr:rowOff>124280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0083583C-B8C9-4A33-AD65-EA96C0E6F7BC}"/>
            </a:ext>
          </a:extLst>
        </xdr:cNvPr>
        <xdr:cNvSpPr/>
      </xdr:nvSpPr>
      <xdr:spPr>
        <a:xfrm>
          <a:off x="2588196" y="9654978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63084E6C-241E-4902-986C-C630C8F3564C}"/>
            </a:ext>
          </a:extLst>
        </xdr:cNvPr>
        <xdr:cNvSpPr>
          <a:spLocks/>
        </xdr:cNvSpPr>
      </xdr:nvSpPr>
      <xdr:spPr bwMode="auto">
        <a:xfrm>
          <a:off x="869323" y="7317579"/>
          <a:ext cx="8719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4702AA9E-B7E3-4D4A-B357-A4BEC146CDC8}"/>
            </a:ext>
          </a:extLst>
        </xdr:cNvPr>
        <xdr:cNvSpPr>
          <a:spLocks/>
        </xdr:cNvSpPr>
      </xdr:nvSpPr>
      <xdr:spPr bwMode="auto">
        <a:xfrm>
          <a:off x="3044631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2</xdr:colOff>
      <xdr:row>35</xdr:row>
      <xdr:rowOff>159248</xdr:rowOff>
    </xdr:from>
    <xdr:to>
      <xdr:col>12</xdr:col>
      <xdr:colOff>519545</xdr:colOff>
      <xdr:row>62</xdr:row>
      <xdr:rowOff>0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704CB62B-96A0-4744-BE2E-8DCFBD300785}"/>
            </a:ext>
          </a:extLst>
        </xdr:cNvPr>
        <xdr:cNvSpPr/>
      </xdr:nvSpPr>
      <xdr:spPr>
        <a:xfrm>
          <a:off x="2" y="6550523"/>
          <a:ext cx="5605893" cy="4212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F2B94D3D-EAE2-48A3-8193-C77838907A34}"/>
            </a:ext>
          </a:extLst>
        </xdr:cNvPr>
        <xdr:cNvSpPr/>
      </xdr:nvSpPr>
      <xdr:spPr>
        <a:xfrm>
          <a:off x="126541" y="9469354"/>
          <a:ext cx="13957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144992</xdr:colOff>
      <xdr:row>3</xdr:row>
      <xdr:rowOff>97181</xdr:rowOff>
    </xdr:from>
    <xdr:to>
      <xdr:col>11</xdr:col>
      <xdr:colOff>569384</xdr:colOff>
      <xdr:row>31</xdr:row>
      <xdr:rowOff>161924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2C6DC08-41D6-467C-87EE-247A5E28A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218017</xdr:colOff>
      <xdr:row>2</xdr:row>
      <xdr:rowOff>6350</xdr:rowOff>
    </xdr:from>
    <xdr:to>
      <xdr:col>7</xdr:col>
      <xdr:colOff>343762</xdr:colOff>
      <xdr:row>3</xdr:row>
      <xdr:rowOff>125942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39D23F8B-2D2F-4375-A625-F85BA45380C2}"/>
            </a:ext>
          </a:extLst>
        </xdr:cNvPr>
        <xdr:cNvSpPr txBox="1"/>
      </xdr:nvSpPr>
      <xdr:spPr>
        <a:xfrm>
          <a:off x="218017" y="1006475"/>
          <a:ext cx="3126120" cy="281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238125</xdr:colOff>
      <xdr:row>1</xdr:row>
      <xdr:rowOff>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066ED83-AE28-4A2B-85EA-FB6D7691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76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F103EC-5738-429F-8980-6AFE55E9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15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11BA4-F877-458B-9EEF-BB0E6AE2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677098-57E4-44F6-A7A0-F6E5300A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EBD90C-6434-472F-8874-F254FF1F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653E0-1B03-445F-A6AB-738A0C93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836543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A580F2-66DE-4C1B-B1F9-DB97B4F0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6DF74-EED7-45F3-95E6-EE9B6933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91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190499</xdr:rowOff>
    </xdr:from>
    <xdr:to>
      <xdr:col>2</xdr:col>
      <xdr:colOff>614795</xdr:colOff>
      <xdr:row>6</xdr:row>
      <xdr:rowOff>34636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CBF7B8-F73D-4088-A450-D2BD19C1B304}"/>
            </a:ext>
          </a:extLst>
        </xdr:cNvPr>
        <xdr:cNvSpPr txBox="1"/>
      </xdr:nvSpPr>
      <xdr:spPr>
        <a:xfrm>
          <a:off x="161925" y="1743074"/>
          <a:ext cx="1976870" cy="2632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Employed.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152399</xdr:colOff>
      <xdr:row>26</xdr:row>
      <xdr:rowOff>28574</xdr:rowOff>
    </xdr:from>
    <xdr:to>
      <xdr:col>3</xdr:col>
      <xdr:colOff>128155</xdr:colOff>
      <xdr:row>27</xdr:row>
      <xdr:rowOff>87457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DDF045-E456-4C31-8B63-FB09B11DFAE4}"/>
            </a:ext>
          </a:extLst>
        </xdr:cNvPr>
        <xdr:cNvSpPr txBox="1"/>
      </xdr:nvSpPr>
      <xdr:spPr>
        <a:xfrm>
          <a:off x="152399" y="5810249"/>
          <a:ext cx="2261756" cy="249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Unemployed.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103909</xdr:colOff>
      <xdr:row>6</xdr:row>
      <xdr:rowOff>51954</xdr:rowOff>
    </xdr:from>
    <xdr:to>
      <xdr:col>7</xdr:col>
      <xdr:colOff>475384</xdr:colOff>
      <xdr:row>24</xdr:row>
      <xdr:rowOff>147204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C4B40E-C983-4507-8806-07639AB1C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109970</xdr:colOff>
      <xdr:row>27</xdr:row>
      <xdr:rowOff>65809</xdr:rowOff>
    </xdr:from>
    <xdr:to>
      <xdr:col>7</xdr:col>
      <xdr:colOff>548120</xdr:colOff>
      <xdr:row>46</xdr:row>
      <xdr:rowOff>8659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9A7851-E6B9-4783-A1CD-1545AA0D5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552450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B2897C-58FA-4B4A-A220-F8FC67C2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AAA7-5E0C-4CE6-82AB-15BA978A5650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x14ac:dyDescent="0.2">
      <c r="A2" s="2"/>
      <c r="B2" s="3" t="s">
        <v>177</v>
      </c>
    </row>
    <row r="3" spans="1:8" x14ac:dyDescent="0.2">
      <c r="B3" s="4"/>
    </row>
    <row r="4" spans="1:8" ht="20.25" x14ac:dyDescent="0.3">
      <c r="A4" s="256" t="s">
        <v>0</v>
      </c>
      <c r="B4" s="256"/>
      <c r="C4" s="5"/>
      <c r="D4" s="5"/>
      <c r="E4" s="5"/>
      <c r="F4" s="5"/>
      <c r="G4" s="5"/>
      <c r="H4" s="5"/>
    </row>
    <row r="5" spans="1:8" ht="15" x14ac:dyDescent="0.2">
      <c r="A5" s="257" t="s">
        <v>178</v>
      </c>
      <c r="B5" s="257"/>
    </row>
    <row r="6" spans="1:8" x14ac:dyDescent="0.2">
      <c r="A6" s="6"/>
      <c r="B6" s="6"/>
    </row>
    <row r="8" spans="1:8" s="9" customFormat="1" ht="68.099999999999994" customHeight="1" x14ac:dyDescent="0.25">
      <c r="A8" s="7" t="s">
        <v>1</v>
      </c>
      <c r="B8" s="8" t="s">
        <v>2</v>
      </c>
    </row>
    <row r="9" spans="1:8" s="9" customFormat="1" ht="67.5" customHeight="1" x14ac:dyDescent="0.25">
      <c r="A9" s="7" t="s">
        <v>3</v>
      </c>
      <c r="B9" s="8" t="s">
        <v>189</v>
      </c>
    </row>
    <row r="10" spans="1:8" s="9" customFormat="1" ht="78.75" customHeight="1" x14ac:dyDescent="0.25">
      <c r="A10" s="7" t="s">
        <v>4</v>
      </c>
      <c r="B10" s="8" t="s">
        <v>190</v>
      </c>
    </row>
    <row r="11" spans="1:8" s="9" customFormat="1" ht="68.099999999999994" customHeight="1" x14ac:dyDescent="0.25">
      <c r="A11" s="7" t="s">
        <v>5</v>
      </c>
      <c r="B11" s="8" t="s">
        <v>6</v>
      </c>
    </row>
    <row r="12" spans="1:8" s="9" customFormat="1" ht="52.5" customHeight="1" x14ac:dyDescent="0.25">
      <c r="A12" s="7" t="s">
        <v>7</v>
      </c>
      <c r="B12" s="8" t="s">
        <v>8</v>
      </c>
    </row>
    <row r="13" spans="1:8" s="9" customFormat="1" ht="52.5" customHeight="1" x14ac:dyDescent="0.25">
      <c r="A13" s="7" t="s">
        <v>9</v>
      </c>
      <c r="B13" s="8" t="s">
        <v>10</v>
      </c>
    </row>
    <row r="14" spans="1:8" s="9" customFormat="1" ht="52.5" customHeight="1" x14ac:dyDescent="0.25">
      <c r="A14" s="7" t="s">
        <v>11</v>
      </c>
      <c r="B14" s="8" t="s">
        <v>12</v>
      </c>
    </row>
    <row r="15" spans="1:8" s="9" customFormat="1" ht="39.950000000000003" customHeight="1" x14ac:dyDescent="0.25">
      <c r="A15" s="7" t="s">
        <v>13</v>
      </c>
      <c r="B15" s="8" t="s">
        <v>14</v>
      </c>
    </row>
    <row r="16" spans="1:8" s="9" customFormat="1" ht="39.950000000000003" customHeight="1" x14ac:dyDescent="0.25">
      <c r="A16" s="7" t="s">
        <v>15</v>
      </c>
      <c r="B16" s="8" t="s">
        <v>16</v>
      </c>
    </row>
    <row r="17" spans="1:2" s="9" customFormat="1" ht="52.5" customHeight="1" x14ac:dyDescent="0.25">
      <c r="A17" s="7" t="s">
        <v>17</v>
      </c>
      <c r="B17" s="10" t="s">
        <v>18</v>
      </c>
    </row>
    <row r="18" spans="1:2" s="9" customFormat="1" ht="52.5" customHeight="1" x14ac:dyDescent="0.25">
      <c r="A18" s="7" t="s">
        <v>19</v>
      </c>
      <c r="B18" s="10" t="s">
        <v>20</v>
      </c>
    </row>
    <row r="19" spans="1:2" s="9" customFormat="1" ht="68.099999999999994" customHeight="1" x14ac:dyDescent="0.25">
      <c r="A19" s="7" t="s">
        <v>21</v>
      </c>
      <c r="B19" s="10" t="s">
        <v>22</v>
      </c>
    </row>
    <row r="20" spans="1:2" s="9" customFormat="1" ht="44.25" customHeight="1" x14ac:dyDescent="0.25">
      <c r="A20" s="7" t="s">
        <v>23</v>
      </c>
      <c r="B20" s="10" t="s">
        <v>24</v>
      </c>
    </row>
    <row r="21" spans="1:2" s="9" customFormat="1" ht="68.099999999999994" customHeight="1" x14ac:dyDescent="0.25">
      <c r="A21" s="7" t="s">
        <v>25</v>
      </c>
      <c r="B21" s="10" t="s">
        <v>26</v>
      </c>
    </row>
    <row r="22" spans="1:2" s="9" customFormat="1" ht="52.5" customHeight="1" x14ac:dyDescent="0.25">
      <c r="A22" s="7" t="s">
        <v>27</v>
      </c>
      <c r="B22" s="10" t="s">
        <v>28</v>
      </c>
    </row>
    <row r="23" spans="1:2" s="9" customFormat="1" x14ac:dyDescent="0.25"/>
  </sheetData>
  <mergeCells count="2">
    <mergeCell ref="A4:B4"/>
    <mergeCell ref="A5:B5"/>
  </mergeCells>
  <hyperlinks>
    <hyperlink ref="A8" location="'Table 1'!A1" display="Table 1" xr:uid="{9291242D-7C33-4432-B16D-F26A8A5C7297}"/>
    <hyperlink ref="A9:A14" location="Tabla1!A1" display="Tabla 1" xr:uid="{9E808B11-536D-4623-BA8F-C2B64A3DE0BA}"/>
    <hyperlink ref="A9" location="'Table 2'!A1" display="Table 2" xr:uid="{84CE52C5-8C59-4E92-A899-96336153FB2E}"/>
    <hyperlink ref="A10" location="'Table 3'!A1" display="Table 3" xr:uid="{96D40FD5-944B-4783-B822-1B9A7411AF9F}"/>
    <hyperlink ref="A11" location="'Table 4'!A1" display="Table 4" xr:uid="{6C2F6260-C55A-4675-9B74-70C06894F19F}"/>
    <hyperlink ref="A12" location="'Table 5'!A1" display="Table 5" xr:uid="{DD9D0B52-7F26-4A97-9F2B-2C8B2D97F62B}"/>
    <hyperlink ref="A13" location="'Table 6'!A1" display="Table 6" xr:uid="{6A5B6C0F-071D-4B25-902A-CF777967B921}"/>
    <hyperlink ref="A14" location="'Table 7'!A1" display="Table 7" xr:uid="{3817A704-B3C9-4677-9300-873D854C4004}"/>
    <hyperlink ref="A15" location="'Graph 1'!A1" display="Graph 1" xr:uid="{1F8DB0F4-4090-4105-BAAC-14967EF538C3}"/>
    <hyperlink ref="A16" location="'Graph 2'!A1" display="Graph 2" xr:uid="{3AF8B7A7-7CF8-4A87-8C1D-982FC21C9899}"/>
    <hyperlink ref="A17" location="'Graph 3'!A1" display="Graph 3" xr:uid="{D6DF6200-826E-4C7C-83AC-20FA05D92139}"/>
    <hyperlink ref="A18" location="'Graph 4'!A1" display="Graph 4" xr:uid="{453404D5-B2C8-4616-8199-942F85817E14}"/>
    <hyperlink ref="A19" location="'Graph 5'!A1" display="Graph 5" xr:uid="{17DC274C-C3CD-4CDB-AEE8-EDF4DC44A892}"/>
    <hyperlink ref="A20" location="'Graph 6'!A1" display="Graph 6" xr:uid="{5466E602-ADFF-4666-9A80-2AF1CE39AB7C}"/>
    <hyperlink ref="A21" location="'Graph 7'!A1" display="Graph 7" xr:uid="{70BC1165-1AA9-4480-9A45-FD3F5121B2E3}"/>
    <hyperlink ref="A22" location="'Graph 7'!A1" display="Graph 7" xr:uid="{3BF38900-3ED7-4CAC-B0BC-988067C3568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DDD2-93DB-460B-A551-4517DBA8218F}">
  <sheetPr codeName="Hoja14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25"/>
    <row r="2" spans="1:11" ht="21" customHeight="1" x14ac:dyDescent="0.25"/>
    <row r="3" spans="1:11" ht="20.25" x14ac:dyDescent="0.3">
      <c r="A3" s="231" t="s">
        <v>161</v>
      </c>
      <c r="B3" s="1"/>
      <c r="C3" s="1"/>
      <c r="D3" s="1"/>
      <c r="E3" s="1"/>
      <c r="F3" s="232"/>
      <c r="G3" s="232"/>
      <c r="H3" s="1"/>
      <c r="K3" s="232"/>
    </row>
    <row r="4" spans="1:11" x14ac:dyDescent="0.25">
      <c r="A4" s="232"/>
      <c r="B4" s="1"/>
      <c r="C4" s="1"/>
      <c r="D4" s="1"/>
      <c r="E4" s="1"/>
      <c r="F4" s="1"/>
      <c r="G4" s="1"/>
      <c r="H4" s="1"/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1"/>
      <c r="B6" s="1"/>
      <c r="C6" s="1"/>
      <c r="D6" s="1"/>
      <c r="E6" s="1"/>
      <c r="F6" s="1"/>
      <c r="G6" s="1"/>
      <c r="H6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90BC-438C-4AD1-98EF-AF70D7F6B41D}">
  <sheetPr codeName="Hoja15">
    <pageSetUpPr fitToPage="1"/>
  </sheetPr>
  <dimension ref="A1:G52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1" t="s">
        <v>162</v>
      </c>
      <c r="F3" s="232"/>
      <c r="G3" s="232"/>
    </row>
    <row r="4" spans="1:7" ht="12.75" customHeight="1" x14ac:dyDescent="0.25">
      <c r="A4" s="232"/>
    </row>
    <row r="5" spans="1:7" ht="12.75" customHeight="1" x14ac:dyDescent="0.3">
      <c r="A5" s="231"/>
    </row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>
      <c r="A27" s="234"/>
      <c r="B27" s="235"/>
      <c r="C27" s="235"/>
      <c r="D27" s="235"/>
      <c r="E27" s="235"/>
      <c r="G27" s="236"/>
    </row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DEB6-B9AA-4562-A580-6F3481B305BA}">
  <sheetPr codeName="Hoja16">
    <pageSetUpPr fitToPage="1"/>
  </sheetPr>
  <dimension ref="A1:G148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1" t="s">
        <v>163</v>
      </c>
      <c r="E3" s="232"/>
      <c r="G3" s="232"/>
    </row>
    <row r="4" spans="1:7" ht="12.75" customHeight="1" x14ac:dyDescent="0.25">
      <c r="A4" s="232"/>
    </row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>
      <c r="A26" s="234"/>
      <c r="B26" s="235"/>
      <c r="C26" s="235"/>
      <c r="D26" s="235"/>
      <c r="E26" s="235"/>
      <c r="G26" s="236"/>
    </row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98F6-DC50-4A58-B89B-968C20A6EA61}">
  <dimension ref="A1:H54"/>
  <sheetViews>
    <sheetView showGridLines="0" zoomScaleNormal="100" zoomScaleSheetLayoutView="100" workbookViewId="0"/>
  </sheetViews>
  <sheetFormatPr baseColWidth="10" defaultRowHeight="15" x14ac:dyDescent="0.25"/>
  <cols>
    <col min="7" max="7" width="13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8" t="s">
        <v>164</v>
      </c>
      <c r="B3" s="258"/>
      <c r="C3" s="258"/>
      <c r="D3" s="258"/>
      <c r="E3" s="258"/>
      <c r="F3" s="258"/>
      <c r="G3" s="258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/>
    <row r="23" spans="1:8" ht="12.75" customHeight="1" x14ac:dyDescent="0.25">
      <c r="A23" s="237"/>
      <c r="B23" s="237"/>
      <c r="C23" s="237"/>
      <c r="D23" s="237"/>
      <c r="E23" s="237"/>
      <c r="F23" s="237"/>
      <c r="G23" s="237"/>
    </row>
    <row r="24" spans="1:8" ht="33.950000000000003" customHeight="1" x14ac:dyDescent="0.25">
      <c r="A24" s="258" t="s">
        <v>165</v>
      </c>
      <c r="B24" s="258"/>
      <c r="C24" s="258"/>
      <c r="D24" s="258"/>
      <c r="E24" s="258"/>
      <c r="F24" s="258"/>
      <c r="G24" s="258"/>
      <c r="H24" s="258"/>
    </row>
    <row r="25" spans="1:8" ht="17.100000000000001" customHeight="1" x14ac:dyDescent="0.25">
      <c r="A25" s="259" t="s">
        <v>166</v>
      </c>
      <c r="B25" s="259"/>
      <c r="C25" s="259"/>
      <c r="D25" s="259"/>
      <c r="E25" s="259"/>
      <c r="F25" s="259"/>
      <c r="G25" s="259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/>
    <row r="44" spans="1:7" ht="12.75" customHeight="1" x14ac:dyDescent="0.25">
      <c r="A44" s="258"/>
      <c r="B44" s="258"/>
      <c r="C44" s="258"/>
      <c r="D44" s="258"/>
      <c r="E44" s="258"/>
      <c r="F44" s="258"/>
      <c r="G44" s="258"/>
    </row>
    <row r="45" spans="1:7" ht="12.75" customHeight="1" x14ac:dyDescent="0.25">
      <c r="A45" s="258"/>
      <c r="B45" s="258"/>
      <c r="C45" s="258"/>
      <c r="D45" s="258"/>
      <c r="E45" s="258"/>
      <c r="F45" s="258"/>
      <c r="G45" s="258"/>
    </row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mergeCells count="5">
    <mergeCell ref="A3:G3"/>
    <mergeCell ref="A24:H24"/>
    <mergeCell ref="A25:G25"/>
    <mergeCell ref="A44:G44"/>
    <mergeCell ref="A45:G45"/>
  </mergeCell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810C-1026-47B3-A85C-E1AA3AD2CBBB}">
  <dimension ref="A1:G41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8" t="s">
        <v>167</v>
      </c>
      <c r="B3" s="258"/>
      <c r="C3" s="258"/>
      <c r="D3" s="258"/>
      <c r="E3" s="258"/>
      <c r="F3" s="258"/>
      <c r="G3" s="258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7.100000000000001" customHeight="1" x14ac:dyDescent="0.25">
      <c r="A22" s="258" t="s">
        <v>168</v>
      </c>
      <c r="B22" s="258"/>
      <c r="C22" s="258"/>
      <c r="D22" s="258"/>
      <c r="E22" s="258"/>
      <c r="F22" s="258"/>
      <c r="G22" s="258"/>
    </row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1" spans="1:7" x14ac:dyDescent="0.25">
      <c r="A41" s="258"/>
      <c r="B41" s="258"/>
      <c r="C41" s="258"/>
      <c r="D41" s="258"/>
      <c r="E41" s="258"/>
      <c r="F41" s="258"/>
      <c r="G41" s="258"/>
    </row>
  </sheetData>
  <mergeCells count="3">
    <mergeCell ref="A3:G3"/>
    <mergeCell ref="A22:G22"/>
    <mergeCell ref="A41:G41"/>
  </mergeCells>
  <pageMargins left="0.7" right="0.7" top="0.75" bottom="0.75" header="0.3" footer="0.3"/>
  <pageSetup paperSize="9"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7EA3-7062-4952-931C-0A658CBC1C1C}">
  <dimension ref="A1:G45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30.95" customHeight="1" x14ac:dyDescent="0.25">
      <c r="A3" s="260" t="s">
        <v>179</v>
      </c>
      <c r="B3" s="260" t="s">
        <v>169</v>
      </c>
      <c r="C3" s="260" t="s">
        <v>169</v>
      </c>
      <c r="D3" s="260" t="s">
        <v>169</v>
      </c>
      <c r="E3" s="260" t="s">
        <v>169</v>
      </c>
      <c r="F3" s="260" t="s">
        <v>169</v>
      </c>
      <c r="G3" s="260" t="s">
        <v>169</v>
      </c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7.100000000000001" customHeight="1" x14ac:dyDescent="0.25">
      <c r="A23" s="258" t="s">
        <v>170</v>
      </c>
      <c r="B23" s="258"/>
      <c r="C23" s="258"/>
      <c r="D23" s="258"/>
      <c r="E23" s="258"/>
      <c r="F23" s="258"/>
      <c r="G23" s="258"/>
    </row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>
      <c r="A41" s="258"/>
      <c r="B41" s="258"/>
      <c r="C41" s="258"/>
      <c r="D41" s="258"/>
      <c r="E41" s="258"/>
      <c r="F41" s="258"/>
      <c r="G41" s="258"/>
    </row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</sheetData>
  <mergeCells count="3">
    <mergeCell ref="A3:G3"/>
    <mergeCell ref="A23:G23"/>
    <mergeCell ref="A41:G41"/>
  </mergeCells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D387-3882-4ABC-ABDC-B60D02973DE3}">
  <dimension ref="A1:S62"/>
  <sheetViews>
    <sheetView showGridLines="0" zoomScaleNormal="100" zoomScaleSheetLayoutView="130" workbookViewId="0"/>
  </sheetViews>
  <sheetFormatPr baseColWidth="10" defaultColWidth="11.42578125" defaultRowHeight="14.25" x14ac:dyDescent="0.2"/>
  <cols>
    <col min="1" max="1" width="8.140625" style="238" customWidth="1"/>
    <col min="2" max="2" width="4.5703125" style="238" customWidth="1"/>
    <col min="3" max="3" width="5.28515625" style="238" customWidth="1"/>
    <col min="4" max="4" width="7.42578125" style="238" customWidth="1"/>
    <col min="5" max="5" width="7.85546875" style="238" customWidth="1"/>
    <col min="6" max="6" width="5.28515625" style="238" customWidth="1"/>
    <col min="7" max="8" width="6.42578125" style="238" customWidth="1"/>
    <col min="9" max="9" width="6" style="238" customWidth="1"/>
    <col min="10" max="10" width="6.42578125" style="238" customWidth="1"/>
    <col min="11" max="11" width="5.7109375" style="238" customWidth="1"/>
    <col min="12" max="12" width="9" style="238" customWidth="1"/>
    <col min="13" max="13" width="5.5703125" style="238" customWidth="1"/>
    <col min="14" max="14" width="6.5703125" style="238" customWidth="1"/>
    <col min="15" max="15" width="12.42578125" style="238" customWidth="1"/>
    <col min="16" max="16" width="7.85546875" style="238" customWidth="1"/>
    <col min="17" max="17" width="4.85546875" style="238" customWidth="1"/>
    <col min="18" max="16384" width="11.42578125" style="238"/>
  </cols>
  <sheetData>
    <row r="1" spans="1:19" ht="66" customHeight="1" x14ac:dyDescent="0.2"/>
    <row r="2" spans="1:19" ht="12.75" customHeight="1" x14ac:dyDescent="0.2">
      <c r="A2" s="239"/>
      <c r="B2" s="239"/>
      <c r="C2" s="239"/>
      <c r="D2" s="239"/>
      <c r="E2" s="239"/>
      <c r="F2" s="239"/>
      <c r="G2" s="239"/>
    </row>
    <row r="3" spans="1:19" ht="12.75" customHeight="1" x14ac:dyDescent="0.25">
      <c r="A3" s="240"/>
      <c r="B3" s="240"/>
    </row>
    <row r="4" spans="1:19" ht="12.75" customHeight="1" x14ac:dyDescent="0.25">
      <c r="A4" s="241"/>
    </row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42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6" ht="12.75" customHeight="1" x14ac:dyDescent="0.2"/>
    <row r="34" spans="2:6" ht="17.100000000000001" customHeight="1" x14ac:dyDescent="0.25">
      <c r="B34" s="241" t="s">
        <v>171</v>
      </c>
    </row>
    <row r="35" spans="2:6" ht="12.75" customHeight="1" x14ac:dyDescent="0.25">
      <c r="B35" s="261" t="s">
        <v>172</v>
      </c>
      <c r="C35" s="261"/>
      <c r="D35" s="243">
        <v>10.83</v>
      </c>
      <c r="E35" s="243"/>
      <c r="F35" s="244"/>
    </row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45"/>
      <c r="J56" s="246" t="s">
        <v>173</v>
      </c>
    </row>
    <row r="57" spans="9:10" ht="12.75" customHeight="1" x14ac:dyDescent="0.2">
      <c r="I57" s="247"/>
      <c r="J57" s="246" t="s">
        <v>174</v>
      </c>
    </row>
    <row r="58" spans="9:10" ht="12.75" customHeight="1" x14ac:dyDescent="0.2">
      <c r="I58" s="248"/>
      <c r="J58" s="246" t="s">
        <v>175</v>
      </c>
    </row>
    <row r="59" spans="9:10" ht="12.75" customHeight="1" x14ac:dyDescent="0.2">
      <c r="I59" s="249"/>
      <c r="J59" s="246" t="s">
        <v>176</v>
      </c>
    </row>
    <row r="60" spans="9:10" ht="12.75" customHeight="1" x14ac:dyDescent="0.2"/>
    <row r="61" spans="9:10" ht="12.75" customHeight="1" x14ac:dyDescent="0.2"/>
    <row r="62" spans="9:10" ht="12.75" customHeight="1" x14ac:dyDescent="0.2"/>
  </sheetData>
  <mergeCells count="1">
    <mergeCell ref="B35:C35"/>
  </mergeCell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65BC-31EF-4EDA-BB02-CB72D19A0778}">
  <dimension ref="A1:X7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5" style="11" customWidth="1"/>
    <col min="3" max="3" width="1.5703125" style="11" customWidth="1"/>
    <col min="4" max="4" width="10.7109375" style="11" customWidth="1"/>
    <col min="5" max="5" width="1.5703125" style="11" customWidth="1"/>
    <col min="6" max="6" width="10.7109375" style="11" customWidth="1"/>
    <col min="7" max="7" width="1.5703125" style="11" customWidth="1"/>
    <col min="8" max="8" width="9.5703125" style="11" bestFit="1" customWidth="1"/>
    <col min="9" max="9" width="1.5703125" style="11" customWidth="1"/>
    <col min="10" max="10" width="10.7109375" style="11" customWidth="1"/>
    <col min="11" max="11" width="1.5703125" style="11" customWidth="1"/>
    <col min="12" max="12" width="10.710937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12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30</v>
      </c>
    </row>
    <row r="4" spans="1:12" ht="12.75" customHeight="1" x14ac:dyDescent="0.2">
      <c r="A4" s="15"/>
      <c r="B4" s="15"/>
      <c r="C4" s="15"/>
      <c r="D4" s="16" t="s">
        <v>31</v>
      </c>
      <c r="E4" s="16"/>
      <c r="F4" s="16" t="s">
        <v>32</v>
      </c>
      <c r="G4" s="16"/>
      <c r="H4" s="16"/>
      <c r="I4" s="16"/>
      <c r="J4" s="16" t="s">
        <v>33</v>
      </c>
      <c r="K4" s="16"/>
      <c r="L4" s="16"/>
    </row>
    <row r="5" spans="1:12" ht="12.75" customHeight="1" x14ac:dyDescent="0.2">
      <c r="A5" s="15"/>
      <c r="B5" s="15"/>
      <c r="C5" s="15"/>
      <c r="D5" s="17" t="s">
        <v>34</v>
      </c>
      <c r="E5" s="17"/>
      <c r="F5" s="18" t="s">
        <v>35</v>
      </c>
      <c r="G5" s="18"/>
      <c r="H5" s="18"/>
      <c r="I5" s="17"/>
      <c r="J5" s="18" t="s">
        <v>36</v>
      </c>
      <c r="K5" s="18"/>
      <c r="L5" s="18"/>
    </row>
    <row r="6" spans="1:12" ht="12.75" customHeight="1" x14ac:dyDescent="0.2">
      <c r="A6" s="19"/>
      <c r="B6" s="19"/>
      <c r="C6" s="15"/>
      <c r="D6" s="18"/>
      <c r="E6" s="17"/>
      <c r="F6" s="18" t="s">
        <v>37</v>
      </c>
      <c r="G6" s="17"/>
      <c r="H6" s="18" t="s">
        <v>38</v>
      </c>
      <c r="I6" s="17"/>
      <c r="J6" s="18" t="s">
        <v>37</v>
      </c>
      <c r="K6" s="17"/>
      <c r="L6" s="18" t="s">
        <v>38</v>
      </c>
    </row>
    <row r="7" spans="1:12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7.100000000000001" customHeight="1" x14ac:dyDescent="0.25">
      <c r="A8" s="20" t="s">
        <v>39</v>
      </c>
      <c r="B8" s="21"/>
      <c r="C8" s="21"/>
      <c r="D8" s="22"/>
      <c r="E8" s="22"/>
      <c r="F8" s="22"/>
      <c r="G8" s="21"/>
      <c r="H8" s="22"/>
      <c r="I8" s="22"/>
      <c r="J8" s="22"/>
      <c r="K8" s="21"/>
      <c r="L8" s="23"/>
    </row>
    <row r="9" spans="1:12" s="28" customFormat="1" ht="12.75" customHeight="1" x14ac:dyDescent="0.25">
      <c r="A9" s="24"/>
      <c r="B9" s="25"/>
      <c r="C9" s="26"/>
      <c r="D9" s="25"/>
      <c r="E9" s="26"/>
      <c r="F9" s="25"/>
      <c r="G9" s="26"/>
      <c r="H9" s="25"/>
      <c r="I9" s="26"/>
      <c r="J9" s="25"/>
      <c r="K9" s="26"/>
      <c r="L9" s="27"/>
    </row>
    <row r="10" spans="1:12" ht="12.75" customHeight="1" x14ac:dyDescent="0.2">
      <c r="A10" s="29" t="s">
        <v>40</v>
      </c>
      <c r="B10" s="30"/>
      <c r="C10" s="31"/>
      <c r="D10" s="32"/>
      <c r="E10" s="31"/>
      <c r="F10" s="32"/>
      <c r="G10" s="31"/>
      <c r="H10" s="31"/>
      <c r="I10" s="31"/>
      <c r="J10" s="32"/>
      <c r="K10" s="31"/>
      <c r="L10" s="31"/>
    </row>
    <row r="11" spans="1:12" ht="12.75" customHeight="1" x14ac:dyDescent="0.2">
      <c r="A11" s="33" t="s">
        <v>41</v>
      </c>
      <c r="B11" s="34"/>
      <c r="C11" s="31"/>
      <c r="D11" s="35">
        <v>42478.400000000001</v>
      </c>
      <c r="E11" s="35"/>
      <c r="F11" s="35">
        <v>163.1</v>
      </c>
      <c r="G11" s="35"/>
      <c r="H11" s="36">
        <v>0.39</v>
      </c>
      <c r="I11" s="37"/>
      <c r="J11" s="38">
        <v>557</v>
      </c>
      <c r="K11" s="39"/>
      <c r="L11" s="36">
        <v>1.33</v>
      </c>
    </row>
    <row r="12" spans="1:12" ht="12.75" customHeight="1" x14ac:dyDescent="0.2">
      <c r="A12" s="16" t="s">
        <v>42</v>
      </c>
      <c r="B12" s="16"/>
      <c r="C12" s="31"/>
      <c r="D12" s="35">
        <v>25001.599999999999</v>
      </c>
      <c r="E12" s="35"/>
      <c r="F12" s="35">
        <v>61.2</v>
      </c>
      <c r="G12" s="35"/>
      <c r="H12" s="36">
        <v>0.25</v>
      </c>
      <c r="I12" s="37"/>
      <c r="J12" s="38">
        <v>447</v>
      </c>
      <c r="K12" s="39"/>
      <c r="L12" s="36">
        <v>1.82</v>
      </c>
    </row>
    <row r="13" spans="1:12" ht="12.75" customHeight="1" x14ac:dyDescent="0.2">
      <c r="A13" s="40" t="s">
        <v>43</v>
      </c>
      <c r="B13" s="16"/>
      <c r="C13" s="31"/>
      <c r="D13" s="35">
        <v>22293</v>
      </c>
      <c r="E13" s="35"/>
      <c r="F13" s="35">
        <v>-170.3</v>
      </c>
      <c r="G13" s="35"/>
      <c r="H13" s="36">
        <v>-0.76</v>
      </c>
      <c r="I13" s="37"/>
      <c r="J13" s="38">
        <v>527.6</v>
      </c>
      <c r="K13" s="39"/>
      <c r="L13" s="36">
        <v>2.42</v>
      </c>
    </row>
    <row r="14" spans="1:12" ht="12.75" customHeight="1" x14ac:dyDescent="0.2">
      <c r="A14" s="40" t="s">
        <v>44</v>
      </c>
      <c r="B14" s="16"/>
      <c r="C14" s="31"/>
      <c r="D14" s="35">
        <v>2708.6</v>
      </c>
      <c r="E14" s="35"/>
      <c r="F14" s="35">
        <v>231.5</v>
      </c>
      <c r="G14" s="35"/>
      <c r="H14" s="36">
        <v>9.34</v>
      </c>
      <c r="I14" s="37"/>
      <c r="J14" s="38">
        <v>-80.599999999999994</v>
      </c>
      <c r="K14" s="39"/>
      <c r="L14" s="36">
        <v>-2.89</v>
      </c>
    </row>
    <row r="15" spans="1:12" ht="12.75" customHeight="1" x14ac:dyDescent="0.2">
      <c r="A15" s="41" t="s">
        <v>45</v>
      </c>
      <c r="B15" s="41"/>
      <c r="C15" s="31"/>
      <c r="D15" s="42">
        <v>17476.8</v>
      </c>
      <c r="E15" s="38"/>
      <c r="F15" s="42">
        <v>101.9</v>
      </c>
      <c r="G15" s="38"/>
      <c r="H15" s="43">
        <v>0.59</v>
      </c>
      <c r="I15" s="37"/>
      <c r="J15" s="42">
        <v>110</v>
      </c>
      <c r="K15" s="39"/>
      <c r="L15" s="43">
        <v>0.63</v>
      </c>
    </row>
    <row r="16" spans="1:12" ht="12.75" customHeight="1" x14ac:dyDescent="0.2">
      <c r="A16" s="16" t="s">
        <v>46</v>
      </c>
      <c r="B16" s="16"/>
      <c r="C16" s="31"/>
      <c r="D16" s="44">
        <v>58.86</v>
      </c>
      <c r="E16" s="44"/>
      <c r="F16" s="44">
        <v>-0.08</v>
      </c>
      <c r="G16" s="35"/>
      <c r="H16" s="45" t="s">
        <v>47</v>
      </c>
      <c r="I16" s="44"/>
      <c r="J16" s="46">
        <v>0.28000000000000003</v>
      </c>
      <c r="K16" s="47"/>
      <c r="L16" s="45" t="s">
        <v>47</v>
      </c>
    </row>
    <row r="17" spans="1:12" ht="12.75" customHeight="1" x14ac:dyDescent="0.2">
      <c r="A17" s="41" t="s">
        <v>48</v>
      </c>
      <c r="B17" s="16"/>
      <c r="C17" s="31"/>
      <c r="D17" s="48">
        <v>10.83</v>
      </c>
      <c r="E17" s="44"/>
      <c r="F17" s="48">
        <v>0.9</v>
      </c>
      <c r="G17" s="35"/>
      <c r="H17" s="49" t="s">
        <v>47</v>
      </c>
      <c r="I17" s="44"/>
      <c r="J17" s="50">
        <v>-0.53</v>
      </c>
      <c r="K17" s="47"/>
      <c r="L17" s="49" t="s">
        <v>47</v>
      </c>
    </row>
    <row r="18" spans="1:12" ht="12.75" customHeight="1" x14ac:dyDescent="0.2">
      <c r="A18" s="33" t="s">
        <v>49</v>
      </c>
      <c r="B18" s="34"/>
      <c r="C18" s="31"/>
      <c r="D18" s="35">
        <v>32191.599999999999</v>
      </c>
      <c r="E18" s="35"/>
      <c r="F18" s="35">
        <v>102</v>
      </c>
      <c r="G18" s="35"/>
      <c r="H18" s="44">
        <v>0.32</v>
      </c>
      <c r="I18" s="37"/>
      <c r="J18" s="38">
        <v>301</v>
      </c>
      <c r="K18" s="39"/>
      <c r="L18" s="44">
        <v>0.94</v>
      </c>
    </row>
    <row r="19" spans="1:12" ht="12.75" customHeight="1" x14ac:dyDescent="0.2">
      <c r="A19" s="16" t="s">
        <v>50</v>
      </c>
      <c r="B19" s="16"/>
      <c r="C19" s="31"/>
      <c r="D19" s="36">
        <v>76.08</v>
      </c>
      <c r="E19" s="36"/>
      <c r="F19" s="36">
        <v>-0.13</v>
      </c>
      <c r="G19" s="44"/>
      <c r="H19" s="45" t="s">
        <v>47</v>
      </c>
      <c r="I19" s="44"/>
      <c r="J19" s="46">
        <v>0.41</v>
      </c>
      <c r="K19" s="47"/>
      <c r="L19" s="45" t="s">
        <v>47</v>
      </c>
    </row>
    <row r="20" spans="1:12" ht="12.75" customHeight="1" x14ac:dyDescent="0.2">
      <c r="A20" s="16" t="s">
        <v>51</v>
      </c>
      <c r="B20" s="16"/>
      <c r="C20" s="31"/>
      <c r="D20" s="36">
        <v>10.93</v>
      </c>
      <c r="E20" s="36"/>
      <c r="F20" s="36">
        <v>0.91</v>
      </c>
      <c r="G20" s="44"/>
      <c r="H20" s="45" t="s">
        <v>47</v>
      </c>
      <c r="I20" s="44"/>
      <c r="J20" s="46">
        <v>-0.52</v>
      </c>
      <c r="K20" s="47"/>
      <c r="L20" s="45" t="s">
        <v>47</v>
      </c>
    </row>
    <row r="21" spans="1:12" ht="12.75" customHeight="1" x14ac:dyDescent="0.2">
      <c r="A21" s="41" t="s">
        <v>52</v>
      </c>
      <c r="B21" s="30"/>
      <c r="C21" s="31"/>
      <c r="D21" s="48">
        <v>67.760000000000005</v>
      </c>
      <c r="E21" s="44"/>
      <c r="F21" s="48">
        <v>-0.81</v>
      </c>
      <c r="G21" s="44"/>
      <c r="H21" s="49" t="s">
        <v>47</v>
      </c>
      <c r="I21" s="44"/>
      <c r="J21" s="50">
        <v>0.76</v>
      </c>
      <c r="K21" s="47"/>
      <c r="L21" s="49" t="s">
        <v>47</v>
      </c>
    </row>
    <row r="22" spans="1:12" ht="12.75" customHeight="1" x14ac:dyDescent="0.2">
      <c r="A22" s="29" t="s">
        <v>53</v>
      </c>
      <c r="B22" s="30"/>
      <c r="C22" s="31"/>
      <c r="D22" s="51"/>
      <c r="E22" s="51"/>
      <c r="F22" s="51"/>
      <c r="G22" s="51"/>
      <c r="H22" s="52"/>
      <c r="J22" s="53"/>
      <c r="K22" s="39"/>
      <c r="L22" s="47"/>
    </row>
    <row r="23" spans="1:12" ht="12.75" customHeight="1" x14ac:dyDescent="0.2">
      <c r="A23" s="33" t="s">
        <v>54</v>
      </c>
      <c r="B23" s="34"/>
      <c r="C23" s="31"/>
      <c r="D23" s="35">
        <v>20693.8</v>
      </c>
      <c r="E23" s="35"/>
      <c r="F23" s="35">
        <v>81</v>
      </c>
      <c r="G23" s="35"/>
      <c r="H23" s="44">
        <v>0.39</v>
      </c>
      <c r="I23" s="37"/>
      <c r="J23" s="38">
        <v>297.3</v>
      </c>
      <c r="K23" s="39"/>
      <c r="L23" s="46">
        <v>1.46</v>
      </c>
    </row>
    <row r="24" spans="1:12" ht="12.75" customHeight="1" x14ac:dyDescent="0.2">
      <c r="A24" s="16" t="s">
        <v>42</v>
      </c>
      <c r="B24" s="16"/>
      <c r="C24" s="31"/>
      <c r="D24" s="35">
        <v>13173.6</v>
      </c>
      <c r="E24" s="35"/>
      <c r="F24" s="35">
        <v>14.4</v>
      </c>
      <c r="G24" s="35"/>
      <c r="H24" s="44">
        <v>0.11</v>
      </c>
      <c r="I24" s="37"/>
      <c r="J24" s="38">
        <v>251</v>
      </c>
      <c r="K24" s="39"/>
      <c r="L24" s="46">
        <v>1.94</v>
      </c>
    </row>
    <row r="25" spans="1:12" ht="12.75" customHeight="1" x14ac:dyDescent="0.2">
      <c r="A25" s="40" t="s">
        <v>43</v>
      </c>
      <c r="B25" s="16"/>
      <c r="C25" s="31"/>
      <c r="D25" s="35">
        <v>11925.7</v>
      </c>
      <c r="E25" s="35"/>
      <c r="F25" s="35">
        <v>-80.099999999999994</v>
      </c>
      <c r="G25" s="35"/>
      <c r="H25" s="44">
        <v>-0.67</v>
      </c>
      <c r="I25" s="37"/>
      <c r="J25" s="38">
        <v>313.2</v>
      </c>
      <c r="K25" s="39"/>
      <c r="L25" s="46">
        <v>2.7</v>
      </c>
    </row>
    <row r="26" spans="1:12" ht="12.75" customHeight="1" x14ac:dyDescent="0.2">
      <c r="A26" s="40" t="s">
        <v>44</v>
      </c>
      <c r="B26" s="16"/>
      <c r="C26" s="31"/>
      <c r="D26" s="35">
        <v>1247.9000000000001</v>
      </c>
      <c r="E26" s="35"/>
      <c r="F26" s="35">
        <v>94.5</v>
      </c>
      <c r="G26" s="35"/>
      <c r="H26" s="44">
        <v>8.1999999999999993</v>
      </c>
      <c r="I26" s="37"/>
      <c r="J26" s="38">
        <v>-62.2</v>
      </c>
      <c r="K26" s="39"/>
      <c r="L26" s="46">
        <v>-4.75</v>
      </c>
    </row>
    <row r="27" spans="1:12" ht="12.75" customHeight="1" x14ac:dyDescent="0.2">
      <c r="A27" s="41" t="s">
        <v>45</v>
      </c>
      <c r="B27" s="41"/>
      <c r="C27" s="31"/>
      <c r="D27" s="54">
        <v>7520.2</v>
      </c>
      <c r="E27" s="35"/>
      <c r="F27" s="54">
        <v>66.599999999999994</v>
      </c>
      <c r="G27" s="35"/>
      <c r="H27" s="48">
        <v>0.89</v>
      </c>
      <c r="I27" s="37"/>
      <c r="J27" s="42">
        <v>46.3</v>
      </c>
      <c r="K27" s="39"/>
      <c r="L27" s="50">
        <v>0.62</v>
      </c>
    </row>
    <row r="28" spans="1:12" ht="12.75" customHeight="1" x14ac:dyDescent="0.2">
      <c r="A28" s="16" t="s">
        <v>46</v>
      </c>
      <c r="B28" s="16"/>
      <c r="C28" s="31"/>
      <c r="D28" s="44">
        <v>63.66</v>
      </c>
      <c r="E28" s="44"/>
      <c r="F28" s="44">
        <v>-0.18</v>
      </c>
      <c r="G28" s="44"/>
      <c r="H28" s="45" t="s">
        <v>47</v>
      </c>
      <c r="I28" s="44"/>
      <c r="J28" s="46">
        <v>0.3</v>
      </c>
      <c r="K28" s="47"/>
      <c r="L28" s="45" t="s">
        <v>47</v>
      </c>
    </row>
    <row r="29" spans="1:12" ht="12.75" customHeight="1" x14ac:dyDescent="0.2">
      <c r="A29" s="41" t="s">
        <v>48</v>
      </c>
      <c r="B29" s="41"/>
      <c r="C29" s="31"/>
      <c r="D29" s="48">
        <v>9.4700000000000006</v>
      </c>
      <c r="E29" s="44"/>
      <c r="F29" s="48">
        <v>0.71</v>
      </c>
      <c r="G29" s="44"/>
      <c r="H29" s="49" t="s">
        <v>47</v>
      </c>
      <c r="I29" s="44"/>
      <c r="J29" s="50">
        <v>-0.67</v>
      </c>
      <c r="K29" s="47"/>
      <c r="L29" s="49" t="s">
        <v>47</v>
      </c>
    </row>
    <row r="30" spans="1:12" ht="12.75" customHeight="1" x14ac:dyDescent="0.2">
      <c r="A30" s="33" t="s">
        <v>55</v>
      </c>
      <c r="B30" s="34"/>
      <c r="C30" s="31"/>
      <c r="D30" s="35">
        <v>16169.3</v>
      </c>
      <c r="E30" s="35"/>
      <c r="F30" s="35">
        <v>54.3</v>
      </c>
      <c r="G30" s="35"/>
      <c r="H30" s="44">
        <v>0.34</v>
      </c>
      <c r="I30" s="37"/>
      <c r="J30" s="35">
        <v>171.2</v>
      </c>
      <c r="K30" s="39"/>
      <c r="L30" s="46">
        <v>1.07</v>
      </c>
    </row>
    <row r="31" spans="1:12" ht="12.75" customHeight="1" x14ac:dyDescent="0.2">
      <c r="A31" s="16" t="s">
        <v>50</v>
      </c>
      <c r="B31" s="16"/>
      <c r="C31" s="31"/>
      <c r="D31" s="44">
        <v>79.84</v>
      </c>
      <c r="E31" s="44"/>
      <c r="F31" s="44">
        <v>-0.23</v>
      </c>
      <c r="G31" s="44"/>
      <c r="H31" s="45" t="s">
        <v>47</v>
      </c>
      <c r="I31" s="44"/>
      <c r="J31" s="44">
        <v>0.44</v>
      </c>
      <c r="K31" s="47"/>
      <c r="L31" s="45" t="s">
        <v>47</v>
      </c>
    </row>
    <row r="32" spans="1:12" ht="12.75" customHeight="1" x14ac:dyDescent="0.2">
      <c r="A32" s="16" t="s">
        <v>51</v>
      </c>
      <c r="B32" s="16"/>
      <c r="C32" s="31"/>
      <c r="D32" s="44">
        <v>9.56</v>
      </c>
      <c r="E32" s="44"/>
      <c r="F32" s="44">
        <v>0.73</v>
      </c>
      <c r="G32" s="44"/>
      <c r="H32" s="45" t="s">
        <v>47</v>
      </c>
      <c r="I32" s="44"/>
      <c r="J32" s="44">
        <v>-0.71</v>
      </c>
      <c r="K32" s="47"/>
      <c r="L32" s="45" t="s">
        <v>47</v>
      </c>
    </row>
    <row r="33" spans="1:12" ht="12.75" customHeight="1" x14ac:dyDescent="0.2">
      <c r="A33" s="41" t="s">
        <v>52</v>
      </c>
      <c r="B33" s="41"/>
      <c r="C33" s="31"/>
      <c r="D33" s="48">
        <v>72.209999999999994</v>
      </c>
      <c r="E33" s="44"/>
      <c r="F33" s="48">
        <v>-0.79</v>
      </c>
      <c r="G33" s="44"/>
      <c r="H33" s="49" t="s">
        <v>47</v>
      </c>
      <c r="I33" s="44"/>
      <c r="J33" s="48">
        <v>0.96</v>
      </c>
      <c r="K33" s="47"/>
      <c r="L33" s="49" t="s">
        <v>47</v>
      </c>
    </row>
    <row r="34" spans="1:12" ht="12.75" customHeight="1" x14ac:dyDescent="0.2">
      <c r="A34" s="29" t="s">
        <v>56</v>
      </c>
      <c r="B34" s="30"/>
      <c r="C34" s="31"/>
      <c r="D34" s="51"/>
      <c r="E34" s="51"/>
      <c r="F34" s="51"/>
      <c r="G34" s="51"/>
      <c r="H34" s="52"/>
      <c r="J34" s="53"/>
      <c r="K34" s="39"/>
      <c r="L34" s="47"/>
    </row>
    <row r="35" spans="1:12" ht="12.75" customHeight="1" x14ac:dyDescent="0.2">
      <c r="A35" s="33" t="s">
        <v>41</v>
      </c>
      <c r="B35" s="34"/>
      <c r="C35" s="31"/>
      <c r="D35" s="35">
        <v>21784.6</v>
      </c>
      <c r="E35" s="35"/>
      <c r="F35" s="35">
        <v>82</v>
      </c>
      <c r="G35" s="35"/>
      <c r="H35" s="44">
        <v>0.38</v>
      </c>
      <c r="I35" s="37"/>
      <c r="J35" s="35">
        <v>259.7</v>
      </c>
      <c r="K35" s="39"/>
      <c r="L35" s="44">
        <v>1.21</v>
      </c>
    </row>
    <row r="36" spans="1:12" ht="12.75" customHeight="1" x14ac:dyDescent="0.2">
      <c r="A36" s="16" t="s">
        <v>42</v>
      </c>
      <c r="B36" s="16"/>
      <c r="C36" s="31"/>
      <c r="D36" s="35">
        <v>11828</v>
      </c>
      <c r="E36" s="35"/>
      <c r="F36" s="35">
        <v>46.7</v>
      </c>
      <c r="G36" s="35"/>
      <c r="H36" s="44">
        <v>0.4</v>
      </c>
      <c r="I36" s="37"/>
      <c r="J36" s="35">
        <v>196</v>
      </c>
      <c r="K36" s="39"/>
      <c r="L36" s="44">
        <v>1.69</v>
      </c>
    </row>
    <row r="37" spans="1:12" ht="12.75" customHeight="1" x14ac:dyDescent="0.2">
      <c r="A37" s="40" t="s">
        <v>43</v>
      </c>
      <c r="B37" s="16"/>
      <c r="C37" s="31"/>
      <c r="D37" s="35">
        <v>10367.200000000001</v>
      </c>
      <c r="E37" s="35"/>
      <c r="F37" s="35">
        <v>-90.2</v>
      </c>
      <c r="G37" s="35"/>
      <c r="H37" s="44">
        <v>-0.86</v>
      </c>
      <c r="I37" s="37"/>
      <c r="J37" s="35">
        <v>214.4</v>
      </c>
      <c r="K37" s="39"/>
      <c r="L37" s="44">
        <v>2.11</v>
      </c>
    </row>
    <row r="38" spans="1:12" ht="12.75" customHeight="1" x14ac:dyDescent="0.2">
      <c r="A38" s="40" t="s">
        <v>44</v>
      </c>
      <c r="B38" s="16"/>
      <c r="C38" s="31"/>
      <c r="D38" s="35">
        <v>1460.7</v>
      </c>
      <c r="E38" s="35"/>
      <c r="F38" s="35">
        <v>137</v>
      </c>
      <c r="G38" s="35"/>
      <c r="H38" s="44">
        <v>10.35</v>
      </c>
      <c r="I38" s="37"/>
      <c r="J38" s="35">
        <v>-18.399999999999999</v>
      </c>
      <c r="K38" s="39"/>
      <c r="L38" s="44">
        <v>-1.24</v>
      </c>
    </row>
    <row r="39" spans="1:12" ht="12.75" customHeight="1" x14ac:dyDescent="0.2">
      <c r="A39" s="41" t="s">
        <v>45</v>
      </c>
      <c r="B39" s="41"/>
      <c r="C39" s="31"/>
      <c r="D39" s="54">
        <v>9956.6</v>
      </c>
      <c r="E39" s="35"/>
      <c r="F39" s="54">
        <v>35.299999999999997</v>
      </c>
      <c r="G39" s="35"/>
      <c r="H39" s="48">
        <v>0.36</v>
      </c>
      <c r="I39" s="37"/>
      <c r="J39" s="54">
        <v>63.7</v>
      </c>
      <c r="K39" s="39"/>
      <c r="L39" s="48">
        <v>0.64</v>
      </c>
    </row>
    <row r="40" spans="1:12" ht="12.75" customHeight="1" x14ac:dyDescent="0.2">
      <c r="A40" s="16" t="s">
        <v>46</v>
      </c>
      <c r="B40" s="16"/>
      <c r="C40" s="31"/>
      <c r="D40" s="44">
        <v>54.3</v>
      </c>
      <c r="E40" s="44"/>
      <c r="F40" s="44">
        <v>0.01</v>
      </c>
      <c r="G40" s="44"/>
      <c r="H40" s="45" t="s">
        <v>47</v>
      </c>
      <c r="I40" s="44"/>
      <c r="J40" s="44">
        <v>0.26</v>
      </c>
      <c r="K40" s="47"/>
      <c r="L40" s="45" t="s">
        <v>47</v>
      </c>
    </row>
    <row r="41" spans="1:12" ht="12.75" customHeight="1" x14ac:dyDescent="0.2">
      <c r="A41" s="41" t="s">
        <v>48</v>
      </c>
      <c r="B41" s="41"/>
      <c r="C41" s="31"/>
      <c r="D41" s="48">
        <v>12.35</v>
      </c>
      <c r="E41" s="44"/>
      <c r="F41" s="48">
        <v>1.1100000000000001</v>
      </c>
      <c r="G41" s="44"/>
      <c r="H41" s="49" t="s">
        <v>47</v>
      </c>
      <c r="I41" s="44"/>
      <c r="J41" s="48">
        <v>-0.37</v>
      </c>
      <c r="K41" s="47"/>
      <c r="L41" s="49" t="s">
        <v>47</v>
      </c>
    </row>
    <row r="42" spans="1:12" ht="12.75" customHeight="1" x14ac:dyDescent="0.2">
      <c r="A42" s="33" t="s">
        <v>55</v>
      </c>
      <c r="B42" s="34"/>
      <c r="C42" s="31"/>
      <c r="D42" s="35">
        <v>16022.3</v>
      </c>
      <c r="E42" s="35"/>
      <c r="F42" s="35">
        <v>47.7</v>
      </c>
      <c r="G42" s="44"/>
      <c r="H42" s="44">
        <v>0.3</v>
      </c>
      <c r="I42" s="44"/>
      <c r="J42" s="35">
        <v>129.9</v>
      </c>
      <c r="K42" s="47"/>
      <c r="L42" s="44">
        <v>0.82</v>
      </c>
    </row>
    <row r="43" spans="1:12" ht="12.75" customHeight="1" x14ac:dyDescent="0.2">
      <c r="A43" s="16" t="s">
        <v>50</v>
      </c>
      <c r="B43" s="16"/>
      <c r="C43" s="31"/>
      <c r="D43" s="44">
        <v>72.28</v>
      </c>
      <c r="E43" s="44"/>
      <c r="F43" s="44">
        <v>-0.02</v>
      </c>
      <c r="G43" s="44"/>
      <c r="H43" s="45" t="s">
        <v>47</v>
      </c>
      <c r="I43" s="44"/>
      <c r="J43" s="44">
        <v>0.37</v>
      </c>
      <c r="K43" s="47"/>
      <c r="L43" s="45" t="s">
        <v>47</v>
      </c>
    </row>
    <row r="44" spans="1:12" ht="12.75" customHeight="1" x14ac:dyDescent="0.2">
      <c r="A44" s="16" t="s">
        <v>51</v>
      </c>
      <c r="B44" s="16"/>
      <c r="C44" s="31"/>
      <c r="D44" s="44">
        <v>12.46</v>
      </c>
      <c r="E44" s="44"/>
      <c r="F44" s="44">
        <v>1.1100000000000001</v>
      </c>
      <c r="G44" s="44"/>
      <c r="H44" s="45" t="s">
        <v>47</v>
      </c>
      <c r="I44" s="44"/>
      <c r="J44" s="44">
        <v>-0.3</v>
      </c>
      <c r="K44" s="47"/>
      <c r="L44" s="45" t="s">
        <v>47</v>
      </c>
    </row>
    <row r="45" spans="1:12" ht="12.75" customHeight="1" x14ac:dyDescent="0.2">
      <c r="A45" s="41" t="s">
        <v>52</v>
      </c>
      <c r="B45" s="41"/>
      <c r="C45" s="31"/>
      <c r="D45" s="48">
        <v>63.27</v>
      </c>
      <c r="E45" s="44"/>
      <c r="F45" s="48">
        <v>-0.82</v>
      </c>
      <c r="G45" s="44"/>
      <c r="H45" s="49" t="s">
        <v>47</v>
      </c>
      <c r="I45" s="44"/>
      <c r="J45" s="48">
        <v>0.55000000000000004</v>
      </c>
      <c r="K45" s="47"/>
      <c r="L45" s="49" t="s">
        <v>47</v>
      </c>
    </row>
    <row r="46" spans="1:12" ht="12.75" customHeight="1" x14ac:dyDescent="0.2">
      <c r="A46" s="55"/>
      <c r="B46" s="31"/>
      <c r="C46" s="31"/>
      <c r="D46" s="56"/>
      <c r="E46" s="37"/>
      <c r="F46" s="56"/>
      <c r="G46" s="37"/>
      <c r="H46" s="44"/>
      <c r="I46" s="37"/>
      <c r="J46" s="57"/>
      <c r="K46" s="39"/>
      <c r="L46" s="47"/>
    </row>
    <row r="47" spans="1:12" ht="12.75" customHeight="1" x14ac:dyDescent="0.2">
      <c r="D47" s="58"/>
      <c r="F47" s="58"/>
      <c r="H47" s="52"/>
      <c r="J47" s="57"/>
      <c r="K47" s="28"/>
      <c r="L47" s="47"/>
    </row>
    <row r="48" spans="1:12" ht="17.100000000000001" customHeight="1" x14ac:dyDescent="0.25">
      <c r="A48" s="20" t="s">
        <v>57</v>
      </c>
      <c r="B48" s="21"/>
      <c r="C48" s="21"/>
      <c r="D48" s="58"/>
      <c r="F48" s="58"/>
      <c r="H48" s="52"/>
      <c r="J48" s="57"/>
      <c r="K48" s="28"/>
      <c r="L48" s="47"/>
    </row>
    <row r="49" spans="1:24" ht="12.75" customHeight="1" x14ac:dyDescent="0.2">
      <c r="A49" s="25"/>
      <c r="B49" s="25"/>
      <c r="C49" s="26"/>
      <c r="D49" s="59"/>
      <c r="F49" s="59"/>
      <c r="H49" s="60"/>
      <c r="J49" s="61"/>
      <c r="K49" s="28"/>
      <c r="L49" s="62"/>
    </row>
    <row r="50" spans="1:24" ht="12.75" customHeight="1" x14ac:dyDescent="0.2">
      <c r="A50" s="29" t="s">
        <v>58</v>
      </c>
      <c r="B50" s="63"/>
      <c r="C50" s="31"/>
      <c r="D50" s="54">
        <v>36275.1</v>
      </c>
      <c r="E50" s="35"/>
      <c r="F50" s="54">
        <v>45.2</v>
      </c>
      <c r="G50" s="35"/>
      <c r="H50" s="48">
        <v>0.12</v>
      </c>
      <c r="I50" s="35"/>
      <c r="J50" s="54">
        <v>199.7</v>
      </c>
      <c r="K50" s="53"/>
      <c r="L50" s="48">
        <v>0.55000000000000004</v>
      </c>
    </row>
    <row r="51" spans="1:24" ht="12.75" customHeight="1" x14ac:dyDescent="0.2">
      <c r="A51" s="40" t="s">
        <v>42</v>
      </c>
      <c r="B51" s="16"/>
      <c r="C51" s="31"/>
      <c r="D51" s="35">
        <v>20752.7</v>
      </c>
      <c r="E51" s="35"/>
      <c r="F51" s="35">
        <v>-4.5999999999999996</v>
      </c>
      <c r="G51" s="35"/>
      <c r="H51" s="44">
        <v>-0.02</v>
      </c>
      <c r="I51" s="35"/>
      <c r="J51" s="35">
        <v>235.9</v>
      </c>
      <c r="K51" s="53"/>
      <c r="L51" s="44">
        <v>1.1499999999999999</v>
      </c>
    </row>
    <row r="52" spans="1:24" ht="12.75" customHeight="1" x14ac:dyDescent="0.2">
      <c r="A52" s="40" t="s">
        <v>43</v>
      </c>
      <c r="B52" s="16"/>
      <c r="C52" s="31"/>
      <c r="D52" s="35">
        <v>18776</v>
      </c>
      <c r="E52" s="35"/>
      <c r="F52" s="35">
        <v>-111.3</v>
      </c>
      <c r="G52" s="35"/>
      <c r="H52" s="44">
        <v>-0.59</v>
      </c>
      <c r="I52" s="35"/>
      <c r="J52" s="35">
        <v>380.7</v>
      </c>
      <c r="K52" s="53"/>
      <c r="L52" s="44">
        <v>2.0699999999999998</v>
      </c>
    </row>
    <row r="53" spans="1:24" ht="12.75" customHeight="1" x14ac:dyDescent="0.2">
      <c r="A53" s="40" t="s">
        <v>44</v>
      </c>
      <c r="B53" s="16"/>
      <c r="C53" s="31"/>
      <c r="D53" s="35">
        <v>1976.7</v>
      </c>
      <c r="E53" s="35"/>
      <c r="F53" s="35">
        <v>106.7</v>
      </c>
      <c r="G53" s="35"/>
      <c r="H53" s="44">
        <v>5.7</v>
      </c>
      <c r="I53" s="35"/>
      <c r="J53" s="35">
        <v>-144.80000000000001</v>
      </c>
      <c r="K53" s="53"/>
      <c r="L53" s="44">
        <v>-6.82</v>
      </c>
    </row>
    <row r="54" spans="1:24" ht="12.75" customHeight="1" x14ac:dyDescent="0.2">
      <c r="A54" s="41" t="s">
        <v>45</v>
      </c>
      <c r="B54" s="41"/>
      <c r="C54" s="31"/>
      <c r="D54" s="54">
        <v>15522.4</v>
      </c>
      <c r="E54" s="35"/>
      <c r="F54" s="54">
        <v>49.8</v>
      </c>
      <c r="G54" s="35"/>
      <c r="H54" s="48">
        <v>0.32</v>
      </c>
      <c r="I54" s="35"/>
      <c r="J54" s="54">
        <v>-36.200000000000003</v>
      </c>
      <c r="K54" s="53"/>
      <c r="L54" s="48">
        <v>-0.23</v>
      </c>
    </row>
    <row r="55" spans="1:24" ht="12.75" customHeight="1" x14ac:dyDescent="0.2">
      <c r="A55" s="16" t="s">
        <v>46</v>
      </c>
      <c r="B55" s="16"/>
      <c r="C55" s="31"/>
      <c r="D55" s="44">
        <v>57.21</v>
      </c>
      <c r="E55" s="44"/>
      <c r="F55" s="44">
        <v>-0.08</v>
      </c>
      <c r="G55" s="44"/>
      <c r="H55" s="45" t="s">
        <v>47</v>
      </c>
      <c r="I55" s="44"/>
      <c r="J55" s="44">
        <v>0.34</v>
      </c>
      <c r="K55" s="47"/>
      <c r="L55" s="45" t="s">
        <v>47</v>
      </c>
    </row>
    <row r="56" spans="1:24" ht="12.75" customHeight="1" x14ac:dyDescent="0.2">
      <c r="A56" s="41" t="s">
        <v>48</v>
      </c>
      <c r="B56" s="41"/>
      <c r="C56" s="31"/>
      <c r="D56" s="48">
        <v>9.52</v>
      </c>
      <c r="E56" s="44"/>
      <c r="F56" s="48">
        <v>0.52</v>
      </c>
      <c r="G56" s="44"/>
      <c r="H56" s="49" t="s">
        <v>47</v>
      </c>
      <c r="I56" s="44"/>
      <c r="J56" s="48">
        <v>-0.82</v>
      </c>
      <c r="K56" s="47"/>
      <c r="L56" s="49" t="s">
        <v>47</v>
      </c>
    </row>
    <row r="57" spans="1:24" ht="12.75" customHeight="1" x14ac:dyDescent="0.2">
      <c r="A57" s="64"/>
      <c r="B57" s="31"/>
      <c r="C57" s="31"/>
    </row>
    <row r="58" spans="1:24" ht="12.75" customHeight="1" x14ac:dyDescent="0.2">
      <c r="A58" s="64" t="s">
        <v>59</v>
      </c>
      <c r="B58" s="31"/>
      <c r="C58" s="31"/>
      <c r="D58" s="65"/>
      <c r="E58" s="66"/>
      <c r="F58" s="65"/>
      <c r="G58" s="66"/>
      <c r="H58" s="67"/>
      <c r="I58" s="67"/>
      <c r="J58" s="65"/>
      <c r="K58" s="65"/>
      <c r="L58" s="67"/>
    </row>
    <row r="59" spans="1:24" ht="12.7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</row>
    <row r="60" spans="1:24" ht="12.75" customHeight="1" x14ac:dyDescent="0.2">
      <c r="A60" s="40"/>
      <c r="B60" s="16"/>
      <c r="C60" s="16"/>
      <c r="D60" s="70"/>
      <c r="E60" s="70"/>
      <c r="F60" s="70"/>
      <c r="G60" s="70"/>
      <c r="H60" s="71"/>
      <c r="I60" s="71"/>
      <c r="J60" s="70"/>
      <c r="K60" s="70"/>
      <c r="L60" s="71"/>
      <c r="M60" s="69"/>
      <c r="N60" s="69"/>
      <c r="O60" s="69"/>
      <c r="P60" s="69"/>
      <c r="Q60" s="69"/>
      <c r="R60" s="69"/>
      <c r="S60" s="69"/>
      <c r="T60" s="69"/>
      <c r="U60" s="72"/>
      <c r="V60" s="72"/>
      <c r="W60" s="72"/>
      <c r="X60" s="72"/>
    </row>
    <row r="61" spans="1:24" ht="12.7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72"/>
      <c r="V61" s="72"/>
      <c r="W61" s="72"/>
      <c r="X61" s="72"/>
    </row>
    <row r="62" spans="1:24" ht="12.75" customHeight="1" x14ac:dyDescent="0.2">
      <c r="A62" s="73"/>
      <c r="B62" s="69"/>
      <c r="C62" s="69"/>
      <c r="D62" s="69"/>
      <c r="E62" s="69"/>
      <c r="F62" s="69"/>
      <c r="G62" s="69"/>
      <c r="H62" s="69"/>
      <c r="I62" s="69"/>
      <c r="J62" s="7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72"/>
      <c r="V62" s="72"/>
      <c r="W62" s="72"/>
      <c r="X62" s="72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75"/>
      <c r="B64" s="69"/>
      <c r="C64" s="69"/>
      <c r="D64" s="69"/>
      <c r="E64" s="69"/>
      <c r="F64" s="69"/>
      <c r="G64" s="69"/>
      <c r="H64" s="69"/>
      <c r="I64" s="69"/>
      <c r="J64" s="76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ht="11.1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1.1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ht="11.1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ht="11.1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  <row r="69" spans="1:20" ht="11.1" customHeight="1" x14ac:dyDescent="0.2">
      <c r="A69" s="16"/>
      <c r="B69" s="16"/>
      <c r="C69" s="16"/>
      <c r="D69" s="77"/>
      <c r="E69" s="77"/>
      <c r="F69" s="77"/>
      <c r="G69" s="77"/>
      <c r="H69" s="70"/>
      <c r="I69" s="70"/>
      <c r="J69" s="77"/>
      <c r="K69" s="70"/>
      <c r="L69" s="70"/>
      <c r="M69" s="69"/>
      <c r="N69" s="69"/>
      <c r="O69" s="69"/>
      <c r="P69" s="69"/>
      <c r="Q69" s="69"/>
      <c r="R69" s="69"/>
      <c r="S69" s="69"/>
      <c r="T69" s="69"/>
    </row>
    <row r="70" spans="1:20" ht="11.1" customHeight="1" x14ac:dyDescent="0.2">
      <c r="A70" s="16"/>
      <c r="B70" s="16"/>
      <c r="C70" s="16"/>
      <c r="D70" s="77"/>
      <c r="E70" s="77"/>
      <c r="F70" s="77"/>
      <c r="G70" s="77"/>
      <c r="H70" s="70"/>
      <c r="I70" s="70"/>
      <c r="J70" s="77"/>
      <c r="K70" s="70"/>
      <c r="L70" s="70"/>
      <c r="M70" s="69"/>
      <c r="N70" s="69"/>
      <c r="O70" s="69"/>
      <c r="P70" s="69"/>
      <c r="Q70" s="69"/>
      <c r="R70" s="69"/>
      <c r="S70" s="69"/>
      <c r="T70" s="69"/>
    </row>
    <row r="71" spans="1:20" ht="9" customHeight="1" x14ac:dyDescent="0.2">
      <c r="A71" s="16"/>
      <c r="B71" s="16"/>
      <c r="C71" s="16"/>
      <c r="D71" s="77"/>
      <c r="E71" s="77"/>
      <c r="F71" s="77"/>
      <c r="G71" s="77"/>
      <c r="H71" s="70"/>
      <c r="I71" s="70"/>
      <c r="J71" s="77"/>
      <c r="K71" s="70"/>
      <c r="L71" s="70"/>
      <c r="M71" s="69"/>
      <c r="N71" s="69"/>
      <c r="O71" s="69"/>
      <c r="P71" s="69"/>
      <c r="Q71" s="69"/>
      <c r="R71" s="69"/>
      <c r="S71" s="69"/>
      <c r="T71" s="69"/>
    </row>
    <row r="72" spans="1:20" ht="14.45" customHeight="1" x14ac:dyDescent="0.2">
      <c r="A72" s="69"/>
      <c r="B72" s="17"/>
      <c r="C72" s="17"/>
      <c r="D72" s="17"/>
      <c r="E72" s="17"/>
      <c r="F72" s="17"/>
      <c r="G72" s="17"/>
      <c r="H72" s="17"/>
      <c r="I72" s="17"/>
      <c r="J72" s="76"/>
      <c r="K72" s="17"/>
      <c r="L72" s="17"/>
      <c r="M72" s="69"/>
      <c r="N72" s="69"/>
      <c r="O72" s="69"/>
      <c r="P72" s="69"/>
      <c r="Q72" s="69"/>
      <c r="R72" s="69"/>
      <c r="S72" s="69"/>
      <c r="T72" s="69"/>
    </row>
    <row r="75" spans="1:20" x14ac:dyDescent="0.2">
      <c r="A75" s="78"/>
    </row>
  </sheetData>
  <printOptions gridLinesSet="0"/>
  <pageMargins left="0.59055118110236227" right="0.59055118110236227" top="0.78740157480314965" bottom="0.39370078740157483" header="0.51181102362204722" footer="0.51181102362204722"/>
  <pageSetup paperSize="9" scale="81" orientation="portrait" horizontalDpi="300" verticalDpi="300" r:id="rId1"/>
  <headerFooter alignWithMargins="0"/>
  <rowBreaks count="1" manualBreakCount="1">
    <brk id="6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1822-98E7-499D-8F35-1AAA45A50E7B}">
  <dimension ref="A1:X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4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" style="11" customWidth="1"/>
    <col min="14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30</v>
      </c>
    </row>
    <row r="4" spans="1:12" ht="12.75" customHeight="1" x14ac:dyDescent="0.2">
      <c r="A4" s="81"/>
      <c r="B4" s="81"/>
      <c r="C4" s="81"/>
      <c r="D4" s="82" t="s">
        <v>31</v>
      </c>
      <c r="E4" s="82"/>
      <c r="F4" s="16" t="s">
        <v>32</v>
      </c>
      <c r="G4" s="16"/>
      <c r="H4" s="16"/>
      <c r="I4" s="16"/>
      <c r="J4" s="16" t="s">
        <v>33</v>
      </c>
      <c r="K4" s="16"/>
      <c r="L4" s="16"/>
    </row>
    <row r="5" spans="1:12" ht="12.75" customHeight="1" x14ac:dyDescent="0.2">
      <c r="A5" s="81"/>
      <c r="B5" s="81"/>
      <c r="C5" s="81"/>
      <c r="D5" s="69" t="s">
        <v>34</v>
      </c>
      <c r="E5" s="69"/>
      <c r="F5" s="18" t="s">
        <v>35</v>
      </c>
      <c r="G5" s="18"/>
      <c r="H5" s="18"/>
      <c r="I5" s="17"/>
      <c r="J5" s="18" t="s">
        <v>36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37</v>
      </c>
      <c r="G6" s="17"/>
      <c r="H6" s="18" t="s">
        <v>38</v>
      </c>
      <c r="I6" s="17"/>
      <c r="J6" s="18" t="s">
        <v>37</v>
      </c>
      <c r="K6" s="17"/>
      <c r="L6" s="18" t="s">
        <v>38</v>
      </c>
    </row>
    <row r="7" spans="1:12" ht="12.75" customHeight="1" x14ac:dyDescent="0.2"/>
    <row r="8" spans="1:12" ht="17.100000000000001" customHeight="1" x14ac:dyDescent="0.25">
      <c r="A8" s="20" t="s">
        <v>60</v>
      </c>
      <c r="B8" s="21"/>
      <c r="C8" s="31"/>
      <c r="D8" s="85"/>
      <c r="E8" s="85"/>
      <c r="F8" s="85"/>
      <c r="G8" s="85"/>
      <c r="H8" s="65"/>
      <c r="I8" s="65"/>
      <c r="J8" s="85"/>
      <c r="K8" s="65"/>
      <c r="L8" s="65"/>
    </row>
    <row r="9" spans="1:12" ht="12.75" customHeight="1" x14ac:dyDescent="0.2">
      <c r="A9" s="25"/>
      <c r="B9" s="25"/>
      <c r="C9" s="31"/>
      <c r="D9" s="86"/>
      <c r="E9" s="85"/>
      <c r="F9" s="86"/>
      <c r="G9" s="85"/>
      <c r="H9" s="87"/>
      <c r="I9" s="65"/>
      <c r="J9" s="25"/>
      <c r="K9" s="26"/>
      <c r="L9" s="27"/>
    </row>
    <row r="10" spans="1:12" ht="12.75" customHeight="1" x14ac:dyDescent="0.2">
      <c r="A10" s="29" t="s">
        <v>61</v>
      </c>
      <c r="B10" s="63"/>
      <c r="C10" s="31"/>
      <c r="D10" s="88">
        <v>6203.2</v>
      </c>
      <c r="E10" s="88"/>
      <c r="F10" s="88">
        <v>117.9</v>
      </c>
      <c r="G10" s="89"/>
      <c r="H10" s="90">
        <v>1.94</v>
      </c>
      <c r="I10" s="89"/>
      <c r="J10" s="88">
        <v>357.4</v>
      </c>
      <c r="L10" s="90">
        <v>6.11</v>
      </c>
    </row>
    <row r="11" spans="1:12" ht="12.75" customHeight="1" x14ac:dyDescent="0.2">
      <c r="A11" s="40" t="s">
        <v>42</v>
      </c>
      <c r="B11" s="16"/>
      <c r="C11" s="31"/>
      <c r="D11" s="88">
        <v>4248.8</v>
      </c>
      <c r="E11" s="88"/>
      <c r="F11" s="88">
        <v>65.8</v>
      </c>
      <c r="G11" s="89"/>
      <c r="H11" s="90">
        <v>1.57</v>
      </c>
      <c r="I11" s="89"/>
      <c r="J11" s="88">
        <v>211.1</v>
      </c>
      <c r="L11" s="90">
        <v>5.23</v>
      </c>
    </row>
    <row r="12" spans="1:12" ht="12.75" customHeight="1" x14ac:dyDescent="0.2">
      <c r="A12" s="40" t="s">
        <v>43</v>
      </c>
      <c r="B12" s="16"/>
      <c r="C12" s="31"/>
      <c r="D12" s="88">
        <v>3516.9</v>
      </c>
      <c r="E12" s="88"/>
      <c r="F12" s="88">
        <v>-59</v>
      </c>
      <c r="G12" s="89"/>
      <c r="H12" s="90">
        <v>-1.65</v>
      </c>
      <c r="I12" s="89"/>
      <c r="J12" s="88">
        <v>146.9</v>
      </c>
      <c r="L12" s="90">
        <v>4.3600000000000003</v>
      </c>
    </row>
    <row r="13" spans="1:12" ht="12.75" customHeight="1" x14ac:dyDescent="0.2">
      <c r="A13" s="91" t="s">
        <v>44</v>
      </c>
      <c r="B13" s="16"/>
      <c r="C13" s="31"/>
      <c r="D13" s="88">
        <v>731.9</v>
      </c>
      <c r="E13" s="88"/>
      <c r="F13" s="88">
        <v>124.8</v>
      </c>
      <c r="G13" s="89"/>
      <c r="H13" s="90">
        <v>20.56</v>
      </c>
      <c r="I13" s="89"/>
      <c r="J13" s="88">
        <v>64.2</v>
      </c>
      <c r="L13" s="90">
        <v>9.61</v>
      </c>
    </row>
    <row r="14" spans="1:12" ht="12.75" customHeight="1" x14ac:dyDescent="0.2">
      <c r="A14" s="41" t="s">
        <v>45</v>
      </c>
      <c r="B14" s="41"/>
      <c r="C14" s="31"/>
      <c r="D14" s="92">
        <v>1954.4</v>
      </c>
      <c r="E14" s="88"/>
      <c r="F14" s="92">
        <v>52.1</v>
      </c>
      <c r="G14" s="89"/>
      <c r="H14" s="93">
        <v>2.74</v>
      </c>
      <c r="I14" s="89"/>
      <c r="J14" s="92">
        <v>146.30000000000001</v>
      </c>
      <c r="L14" s="93">
        <v>8.09</v>
      </c>
    </row>
    <row r="15" spans="1:12" ht="12.75" customHeight="1" x14ac:dyDescent="0.2">
      <c r="A15" s="16" t="s">
        <v>46</v>
      </c>
      <c r="B15" s="16"/>
      <c r="C15" s="31"/>
      <c r="D15" s="90">
        <v>68.489999999999995</v>
      </c>
      <c r="E15" s="90"/>
      <c r="F15" s="90">
        <v>-0.25</v>
      </c>
      <c r="G15" s="90"/>
      <c r="H15" s="45" t="s">
        <v>47</v>
      </c>
      <c r="I15" s="90"/>
      <c r="J15" s="90">
        <v>-0.57999999999999996</v>
      </c>
      <c r="K15" s="52"/>
      <c r="L15" s="45" t="s">
        <v>47</v>
      </c>
    </row>
    <row r="16" spans="1:12" ht="12.75" customHeight="1" x14ac:dyDescent="0.2">
      <c r="A16" s="41" t="s">
        <v>48</v>
      </c>
      <c r="B16" s="41"/>
      <c r="C16" s="31"/>
      <c r="D16" s="93">
        <v>17.23</v>
      </c>
      <c r="E16" s="90"/>
      <c r="F16" s="93">
        <v>2.71</v>
      </c>
      <c r="G16" s="90"/>
      <c r="H16" s="49" t="s">
        <v>47</v>
      </c>
      <c r="I16" s="90"/>
      <c r="J16" s="93">
        <v>0.69</v>
      </c>
      <c r="K16" s="52"/>
      <c r="L16" s="49" t="s">
        <v>47</v>
      </c>
    </row>
    <row r="17" spans="1:12" ht="12.75" customHeight="1" x14ac:dyDescent="0.2">
      <c r="D17" s="94"/>
      <c r="E17" s="89"/>
      <c r="F17" s="94"/>
      <c r="G17" s="89"/>
      <c r="H17" s="90"/>
      <c r="I17" s="89"/>
      <c r="J17" s="57"/>
      <c r="L17" s="47"/>
    </row>
    <row r="18" spans="1:12" ht="17.100000000000001" customHeight="1" x14ac:dyDescent="0.2">
      <c r="A18" s="95" t="s">
        <v>191</v>
      </c>
      <c r="B18" s="55"/>
      <c r="C18" s="55"/>
      <c r="D18" s="58"/>
      <c r="F18" s="58"/>
      <c r="H18" s="52"/>
      <c r="J18" s="57"/>
      <c r="L18" s="47"/>
    </row>
    <row r="19" spans="1:12" ht="12.75" customHeight="1" x14ac:dyDescent="0.2">
      <c r="A19" s="30"/>
      <c r="B19" s="30"/>
      <c r="C19" s="31"/>
      <c r="D19" s="59"/>
      <c r="F19" s="59"/>
      <c r="H19" s="60"/>
      <c r="J19" s="61"/>
      <c r="L19" s="62"/>
    </row>
    <row r="20" spans="1:12" ht="12.75" customHeight="1" x14ac:dyDescent="0.2">
      <c r="A20" s="29" t="s">
        <v>40</v>
      </c>
      <c r="B20" s="30"/>
      <c r="C20" s="31"/>
      <c r="D20" s="92">
        <v>22293</v>
      </c>
      <c r="E20" s="88"/>
      <c r="F20" s="92">
        <v>-170.3</v>
      </c>
      <c r="G20" s="89"/>
      <c r="H20" s="96">
        <v>-0.76</v>
      </c>
      <c r="I20" s="89"/>
      <c r="J20" s="92">
        <v>527.6</v>
      </c>
      <c r="L20" s="96">
        <v>2.42</v>
      </c>
    </row>
    <row r="21" spans="1:12" ht="12.75" customHeight="1" x14ac:dyDescent="0.2">
      <c r="A21" s="16" t="s">
        <v>62</v>
      </c>
      <c r="B21" s="31"/>
      <c r="C21" s="31"/>
      <c r="D21" s="88">
        <v>174.1</v>
      </c>
      <c r="E21" s="88"/>
      <c r="F21" s="88">
        <v>-1.2</v>
      </c>
      <c r="G21" s="89"/>
      <c r="H21" s="97">
        <v>-0.67</v>
      </c>
      <c r="I21" s="89"/>
      <c r="J21" s="88">
        <v>19</v>
      </c>
      <c r="L21" s="97">
        <v>12.26</v>
      </c>
    </row>
    <row r="22" spans="1:12" ht="12.75" customHeight="1" x14ac:dyDescent="0.2">
      <c r="A22" s="16" t="s">
        <v>63</v>
      </c>
      <c r="B22" s="31"/>
      <c r="C22" s="31"/>
      <c r="D22" s="88">
        <v>1180.4000000000001</v>
      </c>
      <c r="E22" s="88"/>
      <c r="F22" s="88">
        <v>-8.9</v>
      </c>
      <c r="G22" s="89"/>
      <c r="H22" s="97">
        <v>-0.75</v>
      </c>
      <c r="I22" s="89"/>
      <c r="J22" s="88">
        <v>86.5</v>
      </c>
      <c r="L22" s="97">
        <v>7.91</v>
      </c>
    </row>
    <row r="23" spans="1:12" ht="12.75" customHeight="1" x14ac:dyDescent="0.2">
      <c r="A23" s="16" t="s">
        <v>64</v>
      </c>
      <c r="B23" s="55"/>
      <c r="C23" s="31"/>
      <c r="D23" s="88">
        <v>1988</v>
      </c>
      <c r="E23" s="88"/>
      <c r="F23" s="88">
        <v>-39.299999999999997</v>
      </c>
      <c r="G23" s="89"/>
      <c r="H23" s="97">
        <v>-1.94</v>
      </c>
      <c r="I23" s="89"/>
      <c r="J23" s="88">
        <v>61.5</v>
      </c>
      <c r="L23" s="97">
        <v>3.19</v>
      </c>
    </row>
    <row r="24" spans="1:12" ht="12.75" customHeight="1" x14ac:dyDescent="0.2">
      <c r="A24" s="16" t="s">
        <v>65</v>
      </c>
      <c r="B24" s="55"/>
      <c r="C24" s="31"/>
      <c r="D24" s="88">
        <v>2289.3000000000002</v>
      </c>
      <c r="E24" s="88"/>
      <c r="F24" s="88">
        <v>-29.7</v>
      </c>
      <c r="G24" s="89"/>
      <c r="H24" s="97">
        <v>-1.28</v>
      </c>
      <c r="I24" s="89"/>
      <c r="J24" s="88">
        <v>27</v>
      </c>
      <c r="L24" s="97">
        <v>1.19</v>
      </c>
    </row>
    <row r="25" spans="1:12" ht="12.75" customHeight="1" x14ac:dyDescent="0.2">
      <c r="A25" s="16" t="s">
        <v>66</v>
      </c>
      <c r="B25" s="55"/>
      <c r="C25" s="31"/>
      <c r="D25" s="88">
        <v>2463</v>
      </c>
      <c r="E25" s="88"/>
      <c r="F25" s="88">
        <v>-20.100000000000001</v>
      </c>
      <c r="G25" s="89"/>
      <c r="H25" s="97">
        <v>-0.81</v>
      </c>
      <c r="I25" s="89"/>
      <c r="J25" s="88">
        <v>13</v>
      </c>
      <c r="L25" s="97">
        <v>0.53</v>
      </c>
    </row>
    <row r="26" spans="1:12" ht="12.75" customHeight="1" x14ac:dyDescent="0.2">
      <c r="A26" s="16" t="s">
        <v>67</v>
      </c>
      <c r="B26" s="55"/>
      <c r="C26" s="31"/>
      <c r="D26" s="88">
        <v>2801.2</v>
      </c>
      <c r="E26" s="88"/>
      <c r="F26" s="88">
        <v>-58.8</v>
      </c>
      <c r="G26" s="89"/>
      <c r="H26" s="97">
        <v>-2.0499999999999998</v>
      </c>
      <c r="I26" s="89"/>
      <c r="J26" s="88">
        <v>-25.9</v>
      </c>
      <c r="L26" s="97">
        <v>-0.92</v>
      </c>
    </row>
    <row r="27" spans="1:12" ht="12.75" customHeight="1" x14ac:dyDescent="0.2">
      <c r="A27" s="16" t="s">
        <v>68</v>
      </c>
      <c r="B27" s="55"/>
      <c r="C27" s="31"/>
      <c r="D27" s="88">
        <v>3268.3</v>
      </c>
      <c r="E27" s="88"/>
      <c r="F27" s="88">
        <v>-17.8</v>
      </c>
      <c r="G27" s="89"/>
      <c r="H27" s="97">
        <v>-0.54</v>
      </c>
      <c r="I27" s="89"/>
      <c r="J27" s="88">
        <v>-6.7</v>
      </c>
      <c r="L27" s="97">
        <v>-0.21</v>
      </c>
    </row>
    <row r="28" spans="1:12" ht="12.75" customHeight="1" x14ac:dyDescent="0.2">
      <c r="A28" s="16" t="s">
        <v>69</v>
      </c>
      <c r="B28" s="31"/>
      <c r="C28" s="31"/>
      <c r="D28" s="88">
        <v>3195.6</v>
      </c>
      <c r="E28" s="88"/>
      <c r="F28" s="88">
        <v>-1.4</v>
      </c>
      <c r="G28" s="89"/>
      <c r="H28" s="97">
        <v>-0.04</v>
      </c>
      <c r="I28" s="89"/>
      <c r="J28" s="88">
        <v>110.7</v>
      </c>
      <c r="L28" s="97">
        <v>3.59</v>
      </c>
    </row>
    <row r="29" spans="1:12" ht="12.75" customHeight="1" x14ac:dyDescent="0.2">
      <c r="A29" s="98" t="s">
        <v>70</v>
      </c>
      <c r="B29" s="30"/>
      <c r="C29" s="31"/>
      <c r="D29" s="92">
        <v>4933</v>
      </c>
      <c r="E29" s="88"/>
      <c r="F29" s="92">
        <v>6.6</v>
      </c>
      <c r="G29" s="89"/>
      <c r="H29" s="96">
        <v>0.13</v>
      </c>
      <c r="I29" s="89"/>
      <c r="J29" s="92">
        <v>242.5</v>
      </c>
      <c r="L29" s="96">
        <v>5.17</v>
      </c>
    </row>
    <row r="30" spans="1:12" ht="12.75" customHeight="1" x14ac:dyDescent="0.2">
      <c r="A30" s="29" t="s">
        <v>53</v>
      </c>
      <c r="B30" s="30"/>
      <c r="C30" s="31"/>
      <c r="D30" s="92">
        <v>11925.7</v>
      </c>
      <c r="E30" s="88"/>
      <c r="F30" s="92">
        <v>-80.099999999999994</v>
      </c>
      <c r="G30" s="89"/>
      <c r="H30" s="96">
        <v>-0.67</v>
      </c>
      <c r="I30" s="89"/>
      <c r="J30" s="92">
        <v>313.2</v>
      </c>
      <c r="L30" s="96">
        <v>2.7</v>
      </c>
    </row>
    <row r="31" spans="1:12" ht="12.75" customHeight="1" x14ac:dyDescent="0.2">
      <c r="A31" s="16" t="s">
        <v>62</v>
      </c>
      <c r="B31" s="31"/>
      <c r="C31" s="31"/>
      <c r="D31" s="88">
        <v>112</v>
      </c>
      <c r="E31" s="88"/>
      <c r="F31" s="88">
        <v>10.8</v>
      </c>
      <c r="G31" s="89"/>
      <c r="H31" s="97">
        <v>10.69</v>
      </c>
      <c r="I31" s="89"/>
      <c r="J31" s="88">
        <v>24.1</v>
      </c>
      <c r="L31" s="97">
        <v>27.35</v>
      </c>
    </row>
    <row r="32" spans="1:12" ht="12.75" customHeight="1" x14ac:dyDescent="0.2">
      <c r="A32" s="16" t="s">
        <v>63</v>
      </c>
      <c r="B32" s="31"/>
      <c r="C32" s="31"/>
      <c r="D32" s="88">
        <v>656</v>
      </c>
      <c r="E32" s="88"/>
      <c r="F32" s="88">
        <v>12.1</v>
      </c>
      <c r="G32" s="89"/>
      <c r="H32" s="97">
        <v>1.88</v>
      </c>
      <c r="I32" s="89"/>
      <c r="J32" s="88">
        <v>47.7</v>
      </c>
      <c r="L32" s="97">
        <v>7.83</v>
      </c>
    </row>
    <row r="33" spans="1:12" ht="12.75" customHeight="1" x14ac:dyDescent="0.2">
      <c r="A33" s="16" t="s">
        <v>64</v>
      </c>
      <c r="B33" s="31"/>
      <c r="C33" s="31"/>
      <c r="D33" s="88">
        <v>1057.0999999999999</v>
      </c>
      <c r="E33" s="88"/>
      <c r="F33" s="88">
        <v>-6.2</v>
      </c>
      <c r="G33" s="89"/>
      <c r="H33" s="97">
        <v>-0.57999999999999996</v>
      </c>
      <c r="I33" s="89"/>
      <c r="J33" s="88">
        <v>62.7</v>
      </c>
      <c r="L33" s="97">
        <v>6.3</v>
      </c>
    </row>
    <row r="34" spans="1:12" ht="12.75" customHeight="1" x14ac:dyDescent="0.2">
      <c r="A34" s="16" t="s">
        <v>65</v>
      </c>
      <c r="B34" s="31"/>
      <c r="C34" s="31"/>
      <c r="D34" s="88">
        <v>1202.8</v>
      </c>
      <c r="E34" s="88"/>
      <c r="F34" s="88">
        <v>-35.9</v>
      </c>
      <c r="G34" s="89"/>
      <c r="H34" s="97">
        <v>-2.9</v>
      </c>
      <c r="I34" s="89"/>
      <c r="J34" s="88">
        <v>2</v>
      </c>
      <c r="L34" s="97">
        <v>0.16</v>
      </c>
    </row>
    <row r="35" spans="1:12" ht="12.75" customHeight="1" x14ac:dyDescent="0.2">
      <c r="A35" s="16" t="s">
        <v>66</v>
      </c>
      <c r="B35" s="31"/>
      <c r="C35" s="31"/>
      <c r="D35" s="88">
        <v>1298.5999999999999</v>
      </c>
      <c r="E35" s="88"/>
      <c r="F35" s="88">
        <v>-27.3</v>
      </c>
      <c r="G35" s="89"/>
      <c r="H35" s="97">
        <v>-2.06</v>
      </c>
      <c r="I35" s="89"/>
      <c r="J35" s="88">
        <v>-14.2</v>
      </c>
      <c r="L35" s="97">
        <v>-1.08</v>
      </c>
    </row>
    <row r="36" spans="1:12" ht="12.75" customHeight="1" x14ac:dyDescent="0.2">
      <c r="A36" s="16" t="s">
        <v>67</v>
      </c>
      <c r="B36" s="31"/>
      <c r="C36" s="31"/>
      <c r="D36" s="88">
        <v>1485.2</v>
      </c>
      <c r="E36" s="88"/>
      <c r="F36" s="88">
        <v>-26.8</v>
      </c>
      <c r="G36" s="89"/>
      <c r="H36" s="97">
        <v>-1.77</v>
      </c>
      <c r="I36" s="89"/>
      <c r="J36" s="88">
        <v>-11</v>
      </c>
      <c r="L36" s="97">
        <v>-0.73</v>
      </c>
    </row>
    <row r="37" spans="1:12" ht="12.75" customHeight="1" x14ac:dyDescent="0.2">
      <c r="A37" s="16" t="s">
        <v>68</v>
      </c>
      <c r="B37" s="31"/>
      <c r="C37" s="31"/>
      <c r="D37" s="88">
        <v>1761.2</v>
      </c>
      <c r="E37" s="88"/>
      <c r="F37" s="88">
        <v>-6.4</v>
      </c>
      <c r="G37" s="89"/>
      <c r="H37" s="97">
        <v>-0.36</v>
      </c>
      <c r="I37" s="89"/>
      <c r="J37" s="88">
        <v>9.1999999999999993</v>
      </c>
      <c r="L37" s="97">
        <v>0.53</v>
      </c>
    </row>
    <row r="38" spans="1:12" ht="12.75" customHeight="1" x14ac:dyDescent="0.2">
      <c r="A38" s="16" t="s">
        <v>69</v>
      </c>
      <c r="B38" s="31"/>
      <c r="C38" s="31"/>
      <c r="D38" s="88">
        <v>1710.1</v>
      </c>
      <c r="E38" s="88"/>
      <c r="F38" s="88">
        <v>-4.3</v>
      </c>
      <c r="G38" s="89"/>
      <c r="H38" s="97">
        <v>-0.25</v>
      </c>
      <c r="I38" s="89"/>
      <c r="J38" s="88">
        <v>75.3</v>
      </c>
      <c r="L38" s="97">
        <v>4.6100000000000003</v>
      </c>
    </row>
    <row r="39" spans="1:12" ht="12.75" customHeight="1" x14ac:dyDescent="0.2">
      <c r="A39" s="98" t="s">
        <v>70</v>
      </c>
      <c r="B39" s="30"/>
      <c r="C39" s="31"/>
      <c r="D39" s="92">
        <v>2642.7</v>
      </c>
      <c r="E39" s="88"/>
      <c r="F39" s="92">
        <v>4</v>
      </c>
      <c r="G39" s="89"/>
      <c r="H39" s="96">
        <v>0.15</v>
      </c>
      <c r="I39" s="89"/>
      <c r="J39" s="92">
        <v>117.4</v>
      </c>
      <c r="L39" s="96">
        <v>4.6500000000000004</v>
      </c>
    </row>
    <row r="40" spans="1:12" ht="12.75" customHeight="1" x14ac:dyDescent="0.2">
      <c r="A40" s="29" t="s">
        <v>56</v>
      </c>
      <c r="B40" s="30"/>
      <c r="C40" s="31"/>
      <c r="D40" s="92">
        <v>10367.200000000001</v>
      </c>
      <c r="E40" s="88"/>
      <c r="F40" s="92">
        <v>-90.2</v>
      </c>
      <c r="G40" s="89"/>
      <c r="H40" s="96">
        <v>-0.86</v>
      </c>
      <c r="I40" s="99"/>
      <c r="J40" s="92">
        <v>214.4</v>
      </c>
      <c r="L40" s="96">
        <v>2.11</v>
      </c>
    </row>
    <row r="41" spans="1:12" ht="12.75" customHeight="1" x14ac:dyDescent="0.2">
      <c r="A41" s="16" t="s">
        <v>62</v>
      </c>
      <c r="B41" s="31"/>
      <c r="C41" s="31"/>
      <c r="D41" s="88">
        <v>62.1</v>
      </c>
      <c r="E41" s="88"/>
      <c r="F41" s="88">
        <v>-12</v>
      </c>
      <c r="G41" s="89"/>
      <c r="H41" s="97">
        <v>-16.170000000000002</v>
      </c>
      <c r="I41" s="89"/>
      <c r="J41" s="88">
        <v>-5</v>
      </c>
      <c r="L41" s="97">
        <v>-7.5</v>
      </c>
    </row>
    <row r="42" spans="1:12" ht="12.75" customHeight="1" x14ac:dyDescent="0.2">
      <c r="A42" s="16" t="s">
        <v>63</v>
      </c>
      <c r="B42" s="31"/>
      <c r="C42" s="31"/>
      <c r="D42" s="88">
        <v>524.5</v>
      </c>
      <c r="E42" s="88"/>
      <c r="F42" s="88">
        <v>-21</v>
      </c>
      <c r="G42" s="89"/>
      <c r="H42" s="97">
        <v>-3.84</v>
      </c>
      <c r="I42" s="89"/>
      <c r="J42" s="88">
        <v>38.799999999999997</v>
      </c>
      <c r="L42" s="97">
        <v>7.99</v>
      </c>
    </row>
    <row r="43" spans="1:12" ht="12.75" customHeight="1" x14ac:dyDescent="0.2">
      <c r="A43" s="16" t="s">
        <v>64</v>
      </c>
      <c r="B43" s="31"/>
      <c r="C43" s="31"/>
      <c r="D43" s="88">
        <v>930.9</v>
      </c>
      <c r="E43" s="88"/>
      <c r="F43" s="88">
        <v>-33.1</v>
      </c>
      <c r="G43" s="89"/>
      <c r="H43" s="97">
        <v>-3.44</v>
      </c>
      <c r="I43" s="89"/>
      <c r="J43" s="88">
        <v>-1.2</v>
      </c>
      <c r="L43" s="97">
        <v>-0.13</v>
      </c>
    </row>
    <row r="44" spans="1:12" ht="12.75" customHeight="1" x14ac:dyDescent="0.2">
      <c r="A44" s="16" t="s">
        <v>65</v>
      </c>
      <c r="B44" s="31"/>
      <c r="C44" s="31"/>
      <c r="D44" s="88">
        <v>1086.5</v>
      </c>
      <c r="E44" s="88"/>
      <c r="F44" s="88">
        <v>6.2</v>
      </c>
      <c r="G44" s="89"/>
      <c r="H44" s="97">
        <v>0.57999999999999996</v>
      </c>
      <c r="I44" s="89"/>
      <c r="J44" s="88">
        <v>25.1</v>
      </c>
      <c r="L44" s="97">
        <v>2.36</v>
      </c>
    </row>
    <row r="45" spans="1:12" ht="12.75" customHeight="1" x14ac:dyDescent="0.2">
      <c r="A45" s="16" t="s">
        <v>66</v>
      </c>
      <c r="B45" s="31"/>
      <c r="C45" s="31"/>
      <c r="D45" s="88">
        <v>1164.4000000000001</v>
      </c>
      <c r="E45" s="88"/>
      <c r="F45" s="88">
        <v>7.3</v>
      </c>
      <c r="G45" s="89"/>
      <c r="H45" s="97">
        <v>0.63</v>
      </c>
      <c r="I45" s="89"/>
      <c r="J45" s="88">
        <v>27.2</v>
      </c>
      <c r="L45" s="97">
        <v>2.39</v>
      </c>
    </row>
    <row r="46" spans="1:12" ht="12.75" customHeight="1" x14ac:dyDescent="0.2">
      <c r="A46" s="16" t="s">
        <v>67</v>
      </c>
      <c r="B46" s="31"/>
      <c r="C46" s="31"/>
      <c r="D46" s="88">
        <v>1316</v>
      </c>
      <c r="E46" s="88"/>
      <c r="F46" s="88">
        <v>-31.9</v>
      </c>
      <c r="G46" s="89"/>
      <c r="H46" s="97">
        <v>-2.37</v>
      </c>
      <c r="I46" s="89"/>
      <c r="J46" s="88">
        <v>-14.9</v>
      </c>
      <c r="L46" s="97">
        <v>-1.1200000000000001</v>
      </c>
    </row>
    <row r="47" spans="1:12" ht="12.75" customHeight="1" x14ac:dyDescent="0.2">
      <c r="A47" s="16" t="s">
        <v>68</v>
      </c>
      <c r="B47" s="31"/>
      <c r="C47" s="31"/>
      <c r="D47" s="88">
        <v>1507.2</v>
      </c>
      <c r="E47" s="88"/>
      <c r="F47" s="88">
        <v>-11.3</v>
      </c>
      <c r="G47" s="89"/>
      <c r="H47" s="97">
        <v>-0.74</v>
      </c>
      <c r="I47" s="89"/>
      <c r="J47" s="88">
        <v>-16</v>
      </c>
      <c r="L47" s="97">
        <v>-1.05</v>
      </c>
    </row>
    <row r="48" spans="1:12" ht="12.75" customHeight="1" x14ac:dyDescent="0.2">
      <c r="A48" s="16" t="s">
        <v>69</v>
      </c>
      <c r="B48" s="31"/>
      <c r="C48" s="31"/>
      <c r="D48" s="88">
        <v>1485.5</v>
      </c>
      <c r="E48" s="88"/>
      <c r="F48" s="88">
        <v>2.9</v>
      </c>
      <c r="G48" s="89"/>
      <c r="H48" s="97">
        <v>0.2</v>
      </c>
      <c r="I48" s="89"/>
      <c r="J48" s="88">
        <v>35.4</v>
      </c>
      <c r="L48" s="97">
        <v>2.44</v>
      </c>
    </row>
    <row r="49" spans="1:24" ht="12.75" customHeight="1" x14ac:dyDescent="0.2">
      <c r="A49" s="98" t="s">
        <v>70</v>
      </c>
      <c r="B49" s="30"/>
      <c r="C49" s="31"/>
      <c r="D49" s="92">
        <v>2290.3000000000002</v>
      </c>
      <c r="E49" s="88"/>
      <c r="F49" s="92">
        <v>2.6</v>
      </c>
      <c r="G49" s="89"/>
      <c r="H49" s="96">
        <v>0.12</v>
      </c>
      <c r="I49" s="89"/>
      <c r="J49" s="92">
        <v>125.1</v>
      </c>
      <c r="L49" s="96">
        <v>5.78</v>
      </c>
    </row>
    <row r="50" spans="1:24" ht="12.75" customHeight="1" x14ac:dyDescent="0.2">
      <c r="A50" s="29" t="s">
        <v>71</v>
      </c>
      <c r="B50" s="30"/>
      <c r="C50" s="31"/>
      <c r="D50" s="92">
        <v>22293</v>
      </c>
      <c r="E50" s="88"/>
      <c r="F50" s="92">
        <v>-170.3</v>
      </c>
      <c r="G50" s="89"/>
      <c r="H50" s="96">
        <v>-0.76</v>
      </c>
      <c r="I50" s="89"/>
      <c r="J50" s="92">
        <v>527.6</v>
      </c>
      <c r="L50" s="96">
        <v>2.42</v>
      </c>
    </row>
    <row r="51" spans="1:24" ht="12.75" customHeight="1" x14ac:dyDescent="0.2">
      <c r="A51" s="16" t="s">
        <v>180</v>
      </c>
      <c r="B51" s="31"/>
      <c r="C51" s="31"/>
      <c r="D51" s="88">
        <v>793.2</v>
      </c>
      <c r="E51" s="88"/>
      <c r="F51" s="88">
        <v>12.5</v>
      </c>
      <c r="G51" s="89"/>
      <c r="H51" s="97">
        <v>1.6</v>
      </c>
      <c r="I51" s="89"/>
      <c r="J51" s="88">
        <v>31.3</v>
      </c>
      <c r="L51" s="97">
        <v>4.1100000000000003</v>
      </c>
    </row>
    <row r="52" spans="1:24" ht="12.75" customHeight="1" x14ac:dyDescent="0.2">
      <c r="A52" s="16" t="s">
        <v>181</v>
      </c>
      <c r="B52" s="31"/>
      <c r="C52" s="31"/>
      <c r="D52" s="88">
        <v>3059.9</v>
      </c>
      <c r="E52" s="88"/>
      <c r="F52" s="88">
        <v>28.1</v>
      </c>
      <c r="G52" s="89"/>
      <c r="H52" s="97">
        <v>0.93</v>
      </c>
      <c r="I52" s="89"/>
      <c r="J52" s="88">
        <v>144.69999999999999</v>
      </c>
      <c r="L52" s="97">
        <v>4.96</v>
      </c>
    </row>
    <row r="53" spans="1:24" ht="12.75" customHeight="1" x14ac:dyDescent="0.2">
      <c r="A53" s="16" t="s">
        <v>182</v>
      </c>
      <c r="B53" s="31"/>
      <c r="C53" s="31"/>
      <c r="D53" s="88">
        <v>1576.8</v>
      </c>
      <c r="E53" s="88"/>
      <c r="F53" s="88">
        <v>17.5</v>
      </c>
      <c r="G53" s="89"/>
      <c r="H53" s="97">
        <v>1.1200000000000001</v>
      </c>
      <c r="I53" s="89"/>
      <c r="J53" s="88">
        <v>97.7</v>
      </c>
      <c r="L53" s="97">
        <v>6.61</v>
      </c>
    </row>
    <row r="54" spans="1:24" ht="12.75" customHeight="1" x14ac:dyDescent="0.2">
      <c r="A54" s="41" t="s">
        <v>183</v>
      </c>
      <c r="B54" s="30"/>
      <c r="C54" s="31"/>
      <c r="D54" s="92">
        <v>16863</v>
      </c>
      <c r="E54" s="88"/>
      <c r="F54" s="92">
        <v>-228.4</v>
      </c>
      <c r="G54" s="89"/>
      <c r="H54" s="96">
        <v>-1.34</v>
      </c>
      <c r="I54" s="89"/>
      <c r="J54" s="92">
        <v>253.8</v>
      </c>
      <c r="L54" s="96">
        <v>1.53</v>
      </c>
    </row>
    <row r="55" spans="1:24" ht="12.75" customHeight="1" thickBot="1" x14ac:dyDescent="0.25">
      <c r="A55" s="252"/>
      <c r="B55" s="252"/>
      <c r="C55" s="252"/>
      <c r="D55" s="253"/>
      <c r="E55" s="253"/>
      <c r="F55" s="253"/>
      <c r="G55" s="253"/>
      <c r="H55" s="254"/>
      <c r="I55" s="254"/>
      <c r="J55" s="253"/>
      <c r="K55" s="254"/>
      <c r="L55" s="254"/>
      <c r="M55" s="69"/>
      <c r="N55" s="69"/>
      <c r="O55" s="69"/>
      <c r="P55" s="69"/>
      <c r="Q55" s="69"/>
      <c r="R55" s="69"/>
      <c r="S55" s="69"/>
      <c r="T55" s="69"/>
    </row>
    <row r="56" spans="1:24" ht="12.75" customHeight="1" x14ac:dyDescent="0.2">
      <c r="A56" s="29" t="s">
        <v>71</v>
      </c>
      <c r="B56" s="30"/>
      <c r="C56" s="31"/>
      <c r="D56" s="92">
        <v>22293</v>
      </c>
      <c r="E56" s="88"/>
      <c r="F56" s="92">
        <v>-170.3</v>
      </c>
      <c r="G56" s="89"/>
      <c r="H56" s="96">
        <v>-0.76</v>
      </c>
      <c r="I56" s="89"/>
      <c r="J56" s="92">
        <v>527.6</v>
      </c>
      <c r="L56" s="96">
        <v>2.42</v>
      </c>
      <c r="M56" s="69"/>
      <c r="N56" s="69"/>
      <c r="O56" s="69"/>
      <c r="P56" s="69"/>
      <c r="Q56" s="69"/>
      <c r="R56" s="69"/>
      <c r="S56" s="69"/>
      <c r="T56" s="69"/>
    </row>
    <row r="57" spans="1:24" ht="12.75" customHeight="1" x14ac:dyDescent="0.2">
      <c r="A57" s="16" t="s">
        <v>185</v>
      </c>
      <c r="B57" s="31"/>
      <c r="C57" s="31"/>
      <c r="D57" s="88">
        <v>793.4</v>
      </c>
      <c r="E57" s="88"/>
      <c r="F57" s="250" t="s">
        <v>184</v>
      </c>
      <c r="G57" s="250"/>
      <c r="H57" s="250" t="s">
        <v>184</v>
      </c>
      <c r="I57" s="250"/>
      <c r="J57" s="250" t="s">
        <v>184</v>
      </c>
      <c r="K57" s="250"/>
      <c r="L57" s="250" t="s">
        <v>184</v>
      </c>
      <c r="M57" s="69"/>
      <c r="N57" s="69"/>
      <c r="O57" s="69"/>
      <c r="P57" s="69"/>
      <c r="Q57" s="69"/>
      <c r="R57" s="69"/>
      <c r="S57" s="69"/>
      <c r="T57" s="69"/>
      <c r="U57" s="72"/>
      <c r="V57" s="72"/>
      <c r="W57" s="72"/>
      <c r="X57" s="72"/>
    </row>
    <row r="58" spans="1:24" ht="12.75" customHeight="1" x14ac:dyDescent="0.2">
      <c r="A58" s="16" t="s">
        <v>186</v>
      </c>
      <c r="B58" s="31"/>
      <c r="C58" s="31"/>
      <c r="D58" s="88">
        <v>3064.9</v>
      </c>
      <c r="E58" s="88"/>
      <c r="F58" s="250" t="s">
        <v>184</v>
      </c>
      <c r="G58" s="250"/>
      <c r="H58" s="250" t="s">
        <v>184</v>
      </c>
      <c r="I58" s="250"/>
      <c r="J58" s="250" t="s">
        <v>184</v>
      </c>
      <c r="K58" s="250"/>
      <c r="L58" s="250" t="s">
        <v>184</v>
      </c>
      <c r="M58" s="69"/>
      <c r="N58" s="69"/>
      <c r="O58" s="69"/>
      <c r="P58" s="69"/>
      <c r="Q58" s="69"/>
      <c r="R58" s="69"/>
      <c r="S58" s="69"/>
      <c r="T58" s="69"/>
      <c r="U58" s="72"/>
      <c r="V58" s="72"/>
      <c r="W58" s="72"/>
      <c r="X58" s="72"/>
    </row>
    <row r="59" spans="1:24" ht="12.75" customHeight="1" x14ac:dyDescent="0.2">
      <c r="A59" s="16" t="s">
        <v>187</v>
      </c>
      <c r="B59" s="31"/>
      <c r="C59" s="31"/>
      <c r="D59" s="88">
        <v>1555.4</v>
      </c>
      <c r="E59" s="88"/>
      <c r="F59" s="250" t="s">
        <v>184</v>
      </c>
      <c r="G59" s="250"/>
      <c r="H59" s="250" t="s">
        <v>184</v>
      </c>
      <c r="I59" s="250"/>
      <c r="J59" s="250" t="s">
        <v>184</v>
      </c>
      <c r="K59" s="250"/>
      <c r="L59" s="250" t="s">
        <v>184</v>
      </c>
      <c r="M59" s="69"/>
      <c r="N59" s="69"/>
      <c r="O59" s="69"/>
      <c r="P59" s="69"/>
      <c r="Q59" s="69"/>
      <c r="R59" s="69"/>
      <c r="S59" s="69"/>
      <c r="T59" s="69"/>
      <c r="U59" s="72"/>
      <c r="V59" s="72"/>
      <c r="W59" s="72"/>
      <c r="X59" s="72"/>
    </row>
    <row r="60" spans="1:24" ht="12.75" customHeight="1" x14ac:dyDescent="0.2">
      <c r="A60" s="41" t="s">
        <v>188</v>
      </c>
      <c r="B60" s="30"/>
      <c r="C60" s="31"/>
      <c r="D60" s="92">
        <v>16879.3</v>
      </c>
      <c r="E60" s="88"/>
      <c r="F60" s="251" t="s">
        <v>184</v>
      </c>
      <c r="G60" s="250"/>
      <c r="H60" s="251" t="s">
        <v>184</v>
      </c>
      <c r="I60" s="250"/>
      <c r="J60" s="251" t="s">
        <v>184</v>
      </c>
      <c r="K60" s="250"/>
      <c r="L60" s="251" t="s">
        <v>184</v>
      </c>
      <c r="M60" s="69"/>
      <c r="N60" s="69"/>
      <c r="O60" s="69"/>
      <c r="P60" s="69"/>
      <c r="Q60" s="69"/>
      <c r="R60" s="69"/>
      <c r="S60" s="69"/>
      <c r="T60" s="69"/>
    </row>
    <row r="61" spans="1:24" ht="12.75" customHeight="1" x14ac:dyDescent="0.2">
      <c r="A61" s="73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1:24" ht="12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</sheetData>
  <pageMargins left="0.59055118110236227" right="0.59055118110236227" top="0.98425196850393704" bottom="0.39370078740157483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3AFB-DF4F-4069-A723-0FDF27F4A441}">
  <dimension ref="A1:T69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9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thickBot="1" x14ac:dyDescent="0.3">
      <c r="A3" s="79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30</v>
      </c>
    </row>
    <row r="4" spans="1:13" ht="12.75" customHeight="1" x14ac:dyDescent="0.2">
      <c r="A4" s="81"/>
      <c r="B4" s="81"/>
      <c r="C4" s="81"/>
      <c r="D4" s="82" t="s">
        <v>31</v>
      </c>
      <c r="E4" s="82"/>
      <c r="F4" s="16" t="s">
        <v>32</v>
      </c>
      <c r="G4" s="16"/>
      <c r="H4" s="16"/>
      <c r="I4" s="16"/>
      <c r="J4" s="16" t="s">
        <v>33</v>
      </c>
      <c r="K4" s="16"/>
      <c r="L4" s="16"/>
    </row>
    <row r="5" spans="1:13" ht="12.75" customHeight="1" x14ac:dyDescent="0.2">
      <c r="A5" s="81"/>
      <c r="B5" s="81"/>
      <c r="C5" s="81"/>
      <c r="D5" s="69" t="s">
        <v>34</v>
      </c>
      <c r="E5" s="69"/>
      <c r="F5" s="18" t="s">
        <v>35</v>
      </c>
      <c r="G5" s="18"/>
      <c r="H5" s="18"/>
      <c r="I5" s="17"/>
      <c r="J5" s="18" t="s">
        <v>36</v>
      </c>
      <c r="K5" s="18"/>
      <c r="L5" s="18"/>
    </row>
    <row r="6" spans="1:13" ht="12.75" customHeight="1" x14ac:dyDescent="0.2">
      <c r="A6" s="83"/>
      <c r="B6" s="83"/>
      <c r="C6" s="81"/>
      <c r="D6" s="84"/>
      <c r="E6" s="69"/>
      <c r="F6" s="18" t="s">
        <v>37</v>
      </c>
      <c r="G6" s="17"/>
      <c r="H6" s="18" t="s">
        <v>38</v>
      </c>
      <c r="I6" s="17"/>
      <c r="J6" s="18" t="s">
        <v>37</v>
      </c>
      <c r="K6" s="17"/>
      <c r="L6" s="18" t="s">
        <v>38</v>
      </c>
    </row>
    <row r="7" spans="1:13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3" ht="12.75" customHeight="1" x14ac:dyDescent="0.25">
      <c r="A8" s="100" t="s">
        <v>72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3" s="28" customFormat="1" ht="12.75" customHeight="1" x14ac:dyDescent="0.25">
      <c r="A9" s="100" t="s">
        <v>73</v>
      </c>
      <c r="L9" s="101"/>
      <c r="M9" s="102"/>
    </row>
    <row r="10" spans="1:13" s="28" customFormat="1" ht="12.75" customHeight="1" x14ac:dyDescent="0.25">
      <c r="A10" s="103"/>
      <c r="B10" s="104"/>
      <c r="D10" s="104"/>
      <c r="F10" s="104"/>
      <c r="H10" s="104"/>
      <c r="J10" s="104"/>
      <c r="L10" s="105"/>
      <c r="M10" s="102"/>
    </row>
    <row r="11" spans="1:13" ht="12.75" customHeight="1" x14ac:dyDescent="0.2">
      <c r="A11" s="106" t="s">
        <v>71</v>
      </c>
      <c r="B11" s="107"/>
      <c r="C11" s="108"/>
      <c r="D11" s="109">
        <v>22293</v>
      </c>
      <c r="E11" s="110"/>
      <c r="F11" s="109">
        <v>-170.3</v>
      </c>
      <c r="G11" s="111"/>
      <c r="H11" s="112">
        <v>-0.76</v>
      </c>
      <c r="I11" s="111"/>
      <c r="J11" s="109">
        <v>527.6</v>
      </c>
      <c r="K11" s="111"/>
      <c r="L11" s="112">
        <v>2.42</v>
      </c>
    </row>
    <row r="12" spans="1:13" ht="12.75" customHeight="1" x14ac:dyDescent="0.2">
      <c r="A12" s="113" t="s">
        <v>74</v>
      </c>
      <c r="B12" s="114"/>
      <c r="C12" s="108"/>
      <c r="D12" s="110"/>
      <c r="E12" s="110"/>
      <c r="F12" s="110"/>
      <c r="G12" s="111"/>
      <c r="H12" s="115"/>
      <c r="I12" s="111"/>
      <c r="J12" s="110"/>
      <c r="K12" s="111"/>
      <c r="L12" s="115"/>
    </row>
    <row r="13" spans="1:13" ht="12.75" customHeight="1" x14ac:dyDescent="0.2">
      <c r="A13" s="116" t="s">
        <v>75</v>
      </c>
      <c r="B13" s="114"/>
      <c r="C13" s="108"/>
      <c r="D13" s="110">
        <v>3226.3</v>
      </c>
      <c r="E13" s="110"/>
      <c r="F13" s="110">
        <v>-68.599999999999994</v>
      </c>
      <c r="G13" s="111"/>
      <c r="H13" s="115">
        <v>-2.08</v>
      </c>
      <c r="I13" s="111"/>
      <c r="J13" s="110">
        <v>-33.200000000000003</v>
      </c>
      <c r="K13" s="111"/>
      <c r="L13" s="115">
        <v>-1.02</v>
      </c>
    </row>
    <row r="14" spans="1:13" ht="12.75" customHeight="1" x14ac:dyDescent="0.2">
      <c r="A14" s="117" t="s">
        <v>76</v>
      </c>
      <c r="B14" s="108"/>
      <c r="C14" s="108"/>
      <c r="D14" s="110">
        <v>975.6</v>
      </c>
      <c r="E14" s="110"/>
      <c r="F14" s="110">
        <v>10.4</v>
      </c>
      <c r="G14" s="111"/>
      <c r="H14" s="115">
        <v>1.08</v>
      </c>
      <c r="I14" s="111"/>
      <c r="J14" s="110">
        <v>47.9</v>
      </c>
      <c r="K14" s="111"/>
      <c r="L14" s="115">
        <v>5.17</v>
      </c>
    </row>
    <row r="15" spans="1:13" ht="12.75" customHeight="1" x14ac:dyDescent="0.2">
      <c r="A15" s="117" t="s">
        <v>77</v>
      </c>
      <c r="B15" s="108"/>
      <c r="C15" s="108"/>
      <c r="D15" s="110">
        <v>2161.1999999999998</v>
      </c>
      <c r="E15" s="110"/>
      <c r="F15" s="110">
        <v>-59.9</v>
      </c>
      <c r="G15" s="111"/>
      <c r="H15" s="115">
        <v>-2.7</v>
      </c>
      <c r="I15" s="111"/>
      <c r="J15" s="110">
        <v>-88.7</v>
      </c>
      <c r="K15" s="111"/>
      <c r="L15" s="115">
        <v>-3.94</v>
      </c>
    </row>
    <row r="16" spans="1:13" ht="12.75" customHeight="1" x14ac:dyDescent="0.2">
      <c r="A16" s="117" t="s">
        <v>78</v>
      </c>
      <c r="B16" s="108"/>
      <c r="C16" s="108"/>
      <c r="D16" s="110">
        <v>17.3</v>
      </c>
      <c r="E16" s="110"/>
      <c r="F16" s="110">
        <v>-8.1999999999999993</v>
      </c>
      <c r="G16" s="111"/>
      <c r="H16" s="115">
        <v>-32.11</v>
      </c>
      <c r="I16" s="111"/>
      <c r="J16" s="110">
        <v>-4</v>
      </c>
      <c r="K16" s="111"/>
      <c r="L16" s="115">
        <v>-18.829999999999998</v>
      </c>
    </row>
    <row r="17" spans="1:12" ht="12.75" customHeight="1" x14ac:dyDescent="0.2">
      <c r="A17" s="118" t="s">
        <v>79</v>
      </c>
      <c r="B17" s="107"/>
      <c r="C17" s="108"/>
      <c r="D17" s="109">
        <v>72.099999999999994</v>
      </c>
      <c r="E17" s="110"/>
      <c r="F17" s="109">
        <v>-10.9</v>
      </c>
      <c r="G17" s="111"/>
      <c r="H17" s="112">
        <v>-13.09</v>
      </c>
      <c r="I17" s="111"/>
      <c r="J17" s="109">
        <v>11.6</v>
      </c>
      <c r="K17" s="111"/>
      <c r="L17" s="112">
        <v>19.11</v>
      </c>
    </row>
    <row r="18" spans="1:12" ht="12.75" customHeight="1" x14ac:dyDescent="0.2">
      <c r="A18" s="116" t="s">
        <v>80</v>
      </c>
      <c r="B18" s="114"/>
      <c r="C18" s="108"/>
      <c r="D18" s="110">
        <v>19056.2</v>
      </c>
      <c r="E18" s="110"/>
      <c r="F18" s="110">
        <v>-102.9</v>
      </c>
      <c r="G18" s="111"/>
      <c r="H18" s="115">
        <v>-0.54</v>
      </c>
      <c r="I18" s="111"/>
      <c r="J18" s="110">
        <v>556.9</v>
      </c>
      <c r="K18" s="111"/>
      <c r="L18" s="115">
        <v>3.01</v>
      </c>
    </row>
    <row r="19" spans="1:12" ht="12.75" customHeight="1" x14ac:dyDescent="0.2">
      <c r="A19" s="117" t="s">
        <v>81</v>
      </c>
      <c r="B19" s="108"/>
      <c r="C19" s="108"/>
      <c r="D19" s="110">
        <v>16242.4</v>
      </c>
      <c r="E19" s="110"/>
      <c r="F19" s="110">
        <v>-17.600000000000001</v>
      </c>
      <c r="G19" s="111"/>
      <c r="H19" s="115">
        <v>-0.11</v>
      </c>
      <c r="I19" s="111"/>
      <c r="J19" s="110">
        <v>539.70000000000005</v>
      </c>
      <c r="K19" s="111"/>
      <c r="L19" s="115">
        <v>3.44</v>
      </c>
    </row>
    <row r="20" spans="1:12" ht="12.75" customHeight="1" x14ac:dyDescent="0.2">
      <c r="A20" s="118" t="s">
        <v>82</v>
      </c>
      <c r="B20" s="107"/>
      <c r="C20" s="108"/>
      <c r="D20" s="109">
        <v>2813.7</v>
      </c>
      <c r="E20" s="110"/>
      <c r="F20" s="109">
        <v>-85.4</v>
      </c>
      <c r="G20" s="111"/>
      <c r="H20" s="112">
        <v>-2.95</v>
      </c>
      <c r="I20" s="111"/>
      <c r="J20" s="109">
        <v>17.2</v>
      </c>
      <c r="K20" s="111"/>
      <c r="L20" s="112">
        <v>0.62</v>
      </c>
    </row>
    <row r="21" spans="1:12" ht="12.75" customHeight="1" x14ac:dyDescent="0.2">
      <c r="A21" s="116" t="s">
        <v>83</v>
      </c>
      <c r="B21" s="107"/>
      <c r="C21" s="108"/>
      <c r="D21" s="110">
        <v>10.5</v>
      </c>
      <c r="E21" s="110"/>
      <c r="F21" s="110">
        <v>1.2</v>
      </c>
      <c r="G21" s="111"/>
      <c r="H21" s="115">
        <v>13.17</v>
      </c>
      <c r="I21" s="111"/>
      <c r="J21" s="110">
        <v>3.8</v>
      </c>
      <c r="K21" s="111"/>
      <c r="L21" s="115">
        <v>57.47</v>
      </c>
    </row>
    <row r="22" spans="1:12" ht="12.75" customHeight="1" x14ac:dyDescent="0.2">
      <c r="A22" s="119" t="s">
        <v>84</v>
      </c>
      <c r="B22" s="114"/>
      <c r="C22" s="108"/>
      <c r="D22" s="120"/>
      <c r="E22" s="110"/>
      <c r="F22" s="120"/>
      <c r="G22" s="111"/>
      <c r="H22" s="121"/>
      <c r="I22" s="111"/>
      <c r="J22" s="120"/>
      <c r="K22" s="111"/>
      <c r="L22" s="121"/>
    </row>
    <row r="23" spans="1:12" ht="12.75" customHeight="1" x14ac:dyDescent="0.2">
      <c r="A23" s="82" t="s">
        <v>85</v>
      </c>
      <c r="B23" s="108"/>
      <c r="C23" s="108"/>
      <c r="D23" s="110">
        <v>3662.5</v>
      </c>
      <c r="E23" s="111"/>
      <c r="F23" s="110">
        <v>21.1</v>
      </c>
      <c r="G23" s="111"/>
      <c r="H23" s="115">
        <v>0.57999999999999996</v>
      </c>
      <c r="I23" s="111"/>
      <c r="J23" s="38">
        <v>163.4</v>
      </c>
      <c r="K23" s="72"/>
      <c r="L23" s="46">
        <v>4.67</v>
      </c>
    </row>
    <row r="24" spans="1:12" ht="12.75" customHeight="1" x14ac:dyDescent="0.2">
      <c r="A24" s="116" t="s">
        <v>86</v>
      </c>
      <c r="B24" s="107"/>
      <c r="C24" s="108"/>
      <c r="D24" s="109">
        <v>18630.5</v>
      </c>
      <c r="E24" s="111"/>
      <c r="F24" s="109">
        <v>-191.4</v>
      </c>
      <c r="G24" s="111"/>
      <c r="H24" s="112">
        <v>-1.02</v>
      </c>
      <c r="I24" s="111"/>
      <c r="J24" s="42">
        <v>364.2</v>
      </c>
      <c r="K24" s="72"/>
      <c r="L24" s="50">
        <v>1.99</v>
      </c>
    </row>
    <row r="25" spans="1:12" ht="12.75" customHeight="1" x14ac:dyDescent="0.2">
      <c r="A25" s="113" t="s">
        <v>87</v>
      </c>
      <c r="B25" s="107"/>
      <c r="C25" s="108"/>
      <c r="D25" s="110"/>
      <c r="E25" s="110"/>
      <c r="F25" s="110"/>
      <c r="G25" s="111"/>
      <c r="H25" s="115"/>
      <c r="I25" s="111"/>
      <c r="J25" s="110"/>
      <c r="K25" s="111"/>
      <c r="L25" s="115"/>
    </row>
    <row r="26" spans="1:12" ht="12.75" customHeight="1" x14ac:dyDescent="0.2">
      <c r="A26" s="116" t="s">
        <v>88</v>
      </c>
      <c r="B26" s="114"/>
      <c r="C26" s="108"/>
      <c r="D26" s="110">
        <v>19257.099999999999</v>
      </c>
      <c r="E26" s="110"/>
      <c r="F26" s="110">
        <v>-116.5</v>
      </c>
      <c r="G26" s="111"/>
      <c r="H26" s="115">
        <v>-0.6</v>
      </c>
      <c r="I26" s="111"/>
      <c r="J26" s="110">
        <v>567.6</v>
      </c>
      <c r="K26" s="111"/>
      <c r="L26" s="115">
        <v>3.04</v>
      </c>
    </row>
    <row r="27" spans="1:12" ht="12.75" customHeight="1" x14ac:dyDescent="0.2">
      <c r="A27" s="122" t="s">
        <v>89</v>
      </c>
      <c r="B27" s="108"/>
      <c r="C27" s="108"/>
      <c r="D27" s="110">
        <v>11065.5</v>
      </c>
      <c r="E27" s="110"/>
      <c r="F27" s="110">
        <v>-101.3</v>
      </c>
      <c r="G27" s="111"/>
      <c r="H27" s="115">
        <v>-0.91</v>
      </c>
      <c r="I27" s="111"/>
      <c r="J27" s="110">
        <v>263.60000000000002</v>
      </c>
      <c r="K27" s="111"/>
      <c r="L27" s="115">
        <v>2.44</v>
      </c>
    </row>
    <row r="28" spans="1:12" ht="12.75" customHeight="1" x14ac:dyDescent="0.2">
      <c r="A28" s="123" t="s">
        <v>90</v>
      </c>
      <c r="B28" s="107"/>
      <c r="C28" s="108"/>
      <c r="D28" s="109">
        <v>8191.6</v>
      </c>
      <c r="E28" s="110"/>
      <c r="F28" s="109">
        <v>-15.2</v>
      </c>
      <c r="G28" s="111"/>
      <c r="H28" s="112">
        <v>-0.18</v>
      </c>
      <c r="I28" s="111"/>
      <c r="J28" s="109">
        <v>304</v>
      </c>
      <c r="K28" s="111"/>
      <c r="L28" s="112">
        <v>3.85</v>
      </c>
    </row>
    <row r="29" spans="1:12" ht="12.75" customHeight="1" x14ac:dyDescent="0.2">
      <c r="A29" s="116" t="s">
        <v>91</v>
      </c>
      <c r="B29" s="114"/>
      <c r="C29" s="108"/>
      <c r="D29" s="109">
        <v>3035.9</v>
      </c>
      <c r="E29" s="110"/>
      <c r="F29" s="109">
        <v>-53.8</v>
      </c>
      <c r="G29" s="111"/>
      <c r="H29" s="112">
        <v>-1.74</v>
      </c>
      <c r="I29" s="111"/>
      <c r="J29" s="109">
        <v>-40</v>
      </c>
      <c r="K29" s="111"/>
      <c r="L29" s="112">
        <v>-1.3</v>
      </c>
    </row>
    <row r="30" spans="1:12" ht="12.75" customHeight="1" x14ac:dyDescent="0.2">
      <c r="A30" s="122" t="s">
        <v>89</v>
      </c>
      <c r="B30" s="108"/>
      <c r="C30" s="108"/>
      <c r="D30" s="110">
        <v>860.2</v>
      </c>
      <c r="E30" s="110"/>
      <c r="F30" s="110">
        <v>21.3</v>
      </c>
      <c r="G30" s="111"/>
      <c r="H30" s="115">
        <v>2.5299999999999998</v>
      </c>
      <c r="I30" s="111"/>
      <c r="J30" s="110">
        <v>49.5</v>
      </c>
      <c r="K30" s="111"/>
      <c r="L30" s="115">
        <v>6.11</v>
      </c>
    </row>
    <row r="31" spans="1:12" ht="12.75" customHeight="1" x14ac:dyDescent="0.2">
      <c r="A31" s="123" t="s">
        <v>90</v>
      </c>
      <c r="B31" s="107"/>
      <c r="C31" s="107"/>
      <c r="D31" s="109">
        <v>2175.6</v>
      </c>
      <c r="E31" s="110"/>
      <c r="F31" s="109">
        <v>-75.099999999999994</v>
      </c>
      <c r="G31" s="111"/>
      <c r="H31" s="112">
        <v>-3.33</v>
      </c>
      <c r="I31" s="124"/>
      <c r="J31" s="109">
        <v>-89.6</v>
      </c>
      <c r="K31" s="111"/>
      <c r="L31" s="112">
        <v>-3.95</v>
      </c>
    </row>
    <row r="32" spans="1:12" ht="12.75" customHeight="1" x14ac:dyDescent="0.2">
      <c r="A32" s="122"/>
      <c r="B32" s="108"/>
      <c r="C32" s="108"/>
      <c r="D32" s="110"/>
      <c r="E32" s="110"/>
      <c r="F32" s="110"/>
      <c r="G32" s="111"/>
      <c r="H32" s="115"/>
      <c r="I32" s="111"/>
      <c r="J32" s="110"/>
      <c r="K32" s="111"/>
      <c r="L32" s="115"/>
    </row>
    <row r="33" spans="1:12" ht="12.75" customHeight="1" x14ac:dyDescent="0.2">
      <c r="A33" s="125" t="s">
        <v>92</v>
      </c>
      <c r="B33" s="108"/>
      <c r="C33" s="108"/>
      <c r="D33" s="110"/>
      <c r="E33" s="110"/>
      <c r="F33" s="110"/>
      <c r="G33" s="111"/>
      <c r="H33" s="115"/>
      <c r="I33" s="111"/>
      <c r="J33" s="110"/>
      <c r="K33" s="111"/>
      <c r="L33" s="115"/>
    </row>
    <row r="34" spans="1:12" ht="12.75" customHeight="1" x14ac:dyDescent="0.2">
      <c r="A34" s="125" t="s">
        <v>93</v>
      </c>
      <c r="B34" s="108"/>
      <c r="C34" s="108"/>
      <c r="D34" s="110"/>
      <c r="E34" s="110"/>
      <c r="F34" s="110"/>
      <c r="G34" s="111"/>
      <c r="H34" s="115"/>
      <c r="I34" s="111"/>
      <c r="J34" s="110"/>
      <c r="K34" s="111"/>
      <c r="L34" s="115"/>
    </row>
    <row r="35" spans="1:12" ht="12.75" customHeight="1" x14ac:dyDescent="0.2">
      <c r="A35" s="125" t="s">
        <v>94</v>
      </c>
      <c r="B35" s="108"/>
      <c r="C35" s="108"/>
      <c r="D35" s="110"/>
      <c r="E35" s="110"/>
      <c r="F35" s="110"/>
      <c r="G35" s="111"/>
      <c r="H35" s="115"/>
      <c r="I35" s="111"/>
      <c r="J35" s="110"/>
      <c r="K35" s="111"/>
      <c r="L35" s="115"/>
    </row>
    <row r="36" spans="1:12" ht="12.75" customHeight="1" x14ac:dyDescent="0.2">
      <c r="A36" s="122"/>
      <c r="B36" s="108"/>
      <c r="C36" s="108"/>
      <c r="D36" s="110"/>
      <c r="E36" s="110"/>
      <c r="F36" s="110"/>
      <c r="G36" s="111"/>
      <c r="H36" s="115"/>
      <c r="I36" s="111"/>
      <c r="J36" s="110"/>
      <c r="K36" s="111"/>
      <c r="L36" s="115"/>
    </row>
    <row r="37" spans="1:12" ht="12.75" customHeight="1" x14ac:dyDescent="0.2">
      <c r="A37" s="126"/>
      <c r="B37" s="126"/>
      <c r="C37" s="126"/>
      <c r="D37" s="110"/>
      <c r="E37" s="110"/>
      <c r="F37" s="110"/>
      <c r="G37" s="111"/>
      <c r="H37" s="115"/>
      <c r="I37" s="111"/>
      <c r="J37" s="110"/>
      <c r="K37" s="111"/>
      <c r="L37" s="115"/>
    </row>
    <row r="38" spans="1:12" ht="12.75" customHeight="1" x14ac:dyDescent="0.2">
      <c r="A38" s="127" t="s">
        <v>192</v>
      </c>
      <c r="B38" s="126"/>
      <c r="C38" s="126"/>
      <c r="D38" s="110"/>
      <c r="E38" s="110"/>
      <c r="F38" s="110"/>
      <c r="G38" s="111"/>
      <c r="H38" s="115"/>
      <c r="I38" s="111"/>
      <c r="J38" s="110"/>
      <c r="K38" s="111"/>
      <c r="L38" s="115"/>
    </row>
    <row r="39" spans="1:12" ht="12.75" customHeight="1" x14ac:dyDescent="0.2">
      <c r="A39" s="107"/>
      <c r="B39" s="107"/>
      <c r="C39" s="108"/>
      <c r="D39" s="109"/>
      <c r="E39" s="110"/>
      <c r="F39" s="109"/>
      <c r="G39" s="111"/>
      <c r="H39" s="112"/>
      <c r="I39" s="111"/>
      <c r="J39" s="109"/>
      <c r="K39" s="111"/>
      <c r="L39" s="27"/>
    </row>
    <row r="40" spans="1:12" ht="12.75" customHeight="1" x14ac:dyDescent="0.2">
      <c r="A40" s="29" t="s">
        <v>40</v>
      </c>
      <c r="B40" s="107"/>
      <c r="C40" s="108"/>
      <c r="D40" s="42">
        <v>2708.6</v>
      </c>
      <c r="E40" s="111"/>
      <c r="F40" s="42">
        <v>231.5</v>
      </c>
      <c r="G40" s="111"/>
      <c r="H40" s="43">
        <v>9.34</v>
      </c>
      <c r="I40" s="111"/>
      <c r="J40" s="42">
        <v>-80.599999999999994</v>
      </c>
      <c r="K40" s="72"/>
      <c r="L40" s="43">
        <v>-2.89</v>
      </c>
    </row>
    <row r="41" spans="1:12" ht="12.75" customHeight="1" x14ac:dyDescent="0.2">
      <c r="A41" s="82" t="s">
        <v>62</v>
      </c>
      <c r="B41" s="108"/>
      <c r="C41" s="108"/>
      <c r="D41" s="38">
        <v>111.9</v>
      </c>
      <c r="E41" s="111"/>
      <c r="F41" s="38">
        <v>35.299999999999997</v>
      </c>
      <c r="G41" s="111"/>
      <c r="H41" s="128">
        <v>45.99</v>
      </c>
      <c r="I41" s="111"/>
      <c r="J41" s="38">
        <v>7.6</v>
      </c>
      <c r="K41" s="72"/>
      <c r="L41" s="128">
        <v>7.26</v>
      </c>
    </row>
    <row r="42" spans="1:12" ht="12.75" customHeight="1" x14ac:dyDescent="0.2">
      <c r="A42" s="82" t="s">
        <v>63</v>
      </c>
      <c r="B42" s="108"/>
      <c r="C42" s="108"/>
      <c r="D42" s="38">
        <v>328.5</v>
      </c>
      <c r="E42" s="111"/>
      <c r="F42" s="38">
        <v>-2.7</v>
      </c>
      <c r="G42" s="111"/>
      <c r="H42" s="128">
        <v>-0.82</v>
      </c>
      <c r="I42" s="111"/>
      <c r="J42" s="38">
        <v>-18.2</v>
      </c>
      <c r="K42" s="72"/>
      <c r="L42" s="128">
        <v>-5.24</v>
      </c>
    </row>
    <row r="43" spans="1:12" ht="12.75" customHeight="1" x14ac:dyDescent="0.2">
      <c r="A43" s="82" t="s">
        <v>95</v>
      </c>
      <c r="B43" s="108"/>
      <c r="C43" s="108"/>
      <c r="D43" s="38">
        <v>1722.8</v>
      </c>
      <c r="E43" s="111"/>
      <c r="F43" s="38">
        <v>155</v>
      </c>
      <c r="G43" s="111"/>
      <c r="H43" s="128">
        <v>9.89</v>
      </c>
      <c r="I43" s="111"/>
      <c r="J43" s="38">
        <v>-74</v>
      </c>
      <c r="K43" s="72"/>
      <c r="L43" s="128">
        <v>-4.12</v>
      </c>
    </row>
    <row r="44" spans="1:12" ht="12.75" customHeight="1" x14ac:dyDescent="0.2">
      <c r="A44" s="116" t="s">
        <v>96</v>
      </c>
      <c r="B44" s="107"/>
      <c r="C44" s="108"/>
      <c r="D44" s="42">
        <v>545.4</v>
      </c>
      <c r="E44" s="111"/>
      <c r="F44" s="42">
        <v>43.9</v>
      </c>
      <c r="G44" s="111"/>
      <c r="H44" s="43">
        <v>8.75</v>
      </c>
      <c r="I44" s="111"/>
      <c r="J44" s="42">
        <v>4</v>
      </c>
      <c r="K44" s="72"/>
      <c r="L44" s="43">
        <v>0.73</v>
      </c>
    </row>
    <row r="45" spans="1:12" ht="12.75" customHeight="1" x14ac:dyDescent="0.2">
      <c r="A45" s="29" t="s">
        <v>53</v>
      </c>
      <c r="B45" s="107"/>
      <c r="C45" s="108"/>
      <c r="D45" s="42">
        <v>1247.9000000000001</v>
      </c>
      <c r="E45" s="111"/>
      <c r="F45" s="42">
        <v>94.5</v>
      </c>
      <c r="G45" s="111"/>
      <c r="H45" s="43">
        <v>8.1999999999999993</v>
      </c>
      <c r="I45" s="111"/>
      <c r="J45" s="42">
        <v>-62.2</v>
      </c>
      <c r="K45" s="72"/>
      <c r="L45" s="43">
        <v>-4.75</v>
      </c>
    </row>
    <row r="46" spans="1:12" ht="12.75" customHeight="1" x14ac:dyDescent="0.2">
      <c r="A46" s="82" t="s">
        <v>62</v>
      </c>
      <c r="B46" s="108"/>
      <c r="C46" s="108"/>
      <c r="D46" s="38">
        <v>65.599999999999994</v>
      </c>
      <c r="E46" s="111"/>
      <c r="F46" s="38">
        <v>18.2</v>
      </c>
      <c r="G46" s="111"/>
      <c r="H46" s="128">
        <v>38.450000000000003</v>
      </c>
      <c r="I46" s="111"/>
      <c r="J46" s="38">
        <v>5.3</v>
      </c>
      <c r="K46" s="72"/>
      <c r="L46" s="128">
        <v>8.85</v>
      </c>
    </row>
    <row r="47" spans="1:12" ht="12.75" customHeight="1" x14ac:dyDescent="0.2">
      <c r="A47" s="82" t="s">
        <v>63</v>
      </c>
      <c r="B47" s="108"/>
      <c r="C47" s="108"/>
      <c r="D47" s="38">
        <v>171</v>
      </c>
      <c r="E47" s="111"/>
      <c r="F47" s="38">
        <v>0.4</v>
      </c>
      <c r="G47" s="111"/>
      <c r="H47" s="128">
        <v>0.24</v>
      </c>
      <c r="I47" s="111"/>
      <c r="J47" s="38">
        <v>-14</v>
      </c>
      <c r="K47" s="72"/>
      <c r="L47" s="128">
        <v>-7.55</v>
      </c>
    </row>
    <row r="48" spans="1:12" ht="12.75" customHeight="1" x14ac:dyDescent="0.2">
      <c r="A48" s="82" t="s">
        <v>95</v>
      </c>
      <c r="B48" s="108"/>
      <c r="C48" s="108"/>
      <c r="D48" s="38">
        <v>770.6</v>
      </c>
      <c r="E48" s="111"/>
      <c r="F48" s="38">
        <v>62.1</v>
      </c>
      <c r="G48" s="111"/>
      <c r="H48" s="128">
        <v>8.77</v>
      </c>
      <c r="I48" s="111"/>
      <c r="J48" s="38">
        <v>-46.4</v>
      </c>
      <c r="K48" s="72"/>
      <c r="L48" s="128">
        <v>-5.68</v>
      </c>
    </row>
    <row r="49" spans="1:20" ht="12.75" customHeight="1" x14ac:dyDescent="0.2">
      <c r="A49" s="116" t="s">
        <v>96</v>
      </c>
      <c r="B49" s="107"/>
      <c r="C49" s="108"/>
      <c r="D49" s="42">
        <v>240.7</v>
      </c>
      <c r="E49" s="111"/>
      <c r="F49" s="42">
        <v>13.8</v>
      </c>
      <c r="G49" s="111"/>
      <c r="H49" s="43">
        <v>6.07</v>
      </c>
      <c r="I49" s="111"/>
      <c r="J49" s="42">
        <v>-7.2</v>
      </c>
      <c r="K49" s="72"/>
      <c r="L49" s="43">
        <v>-2.89</v>
      </c>
    </row>
    <row r="50" spans="1:20" ht="12.75" customHeight="1" x14ac:dyDescent="0.2">
      <c r="A50" s="29" t="s">
        <v>56</v>
      </c>
      <c r="B50" s="107"/>
      <c r="C50" s="108"/>
      <c r="D50" s="42">
        <v>1460.7</v>
      </c>
      <c r="E50" s="111"/>
      <c r="F50" s="42">
        <v>137</v>
      </c>
      <c r="G50" s="111"/>
      <c r="H50" s="43">
        <v>10.35</v>
      </c>
      <c r="I50" s="111"/>
      <c r="J50" s="42">
        <v>-18.399999999999999</v>
      </c>
      <c r="K50" s="72"/>
      <c r="L50" s="43">
        <v>-1.24</v>
      </c>
    </row>
    <row r="51" spans="1:20" ht="12.75" customHeight="1" x14ac:dyDescent="0.2">
      <c r="A51" s="82" t="s">
        <v>62</v>
      </c>
      <c r="B51" s="108"/>
      <c r="C51" s="108"/>
      <c r="D51" s="38">
        <v>46.4</v>
      </c>
      <c r="E51" s="111"/>
      <c r="F51" s="38">
        <v>17.100000000000001</v>
      </c>
      <c r="G51" s="111"/>
      <c r="H51" s="128">
        <v>58.18</v>
      </c>
      <c r="I51" s="111"/>
      <c r="J51" s="38">
        <v>2.2000000000000002</v>
      </c>
      <c r="K51" s="72"/>
      <c r="L51" s="128">
        <v>5.0999999999999996</v>
      </c>
    </row>
    <row r="52" spans="1:20" ht="12.75" customHeight="1" x14ac:dyDescent="0.2">
      <c r="A52" s="82" t="s">
        <v>63</v>
      </c>
      <c r="B52" s="108"/>
      <c r="C52" s="108"/>
      <c r="D52" s="38">
        <v>157.5</v>
      </c>
      <c r="E52" s="111"/>
      <c r="F52" s="38">
        <v>-3.1</v>
      </c>
      <c r="G52" s="111"/>
      <c r="H52" s="128">
        <v>-1.95</v>
      </c>
      <c r="I52" s="111"/>
      <c r="J52" s="38">
        <v>-4.2</v>
      </c>
      <c r="K52" s="72"/>
      <c r="L52" s="128">
        <v>-2.59</v>
      </c>
    </row>
    <row r="53" spans="1:20" ht="12.75" customHeight="1" x14ac:dyDescent="0.2">
      <c r="A53" s="82" t="s">
        <v>95</v>
      </c>
      <c r="B53" s="108"/>
      <c r="C53" s="108"/>
      <c r="D53" s="38">
        <v>952.1</v>
      </c>
      <c r="E53" s="111"/>
      <c r="F53" s="38">
        <v>92.9</v>
      </c>
      <c r="G53" s="111"/>
      <c r="H53" s="128">
        <v>10.81</v>
      </c>
      <c r="I53" s="111"/>
      <c r="J53" s="38">
        <v>-27.6</v>
      </c>
      <c r="K53" s="72"/>
      <c r="L53" s="128">
        <v>-2.82</v>
      </c>
    </row>
    <row r="54" spans="1:20" ht="12.75" customHeight="1" x14ac:dyDescent="0.2">
      <c r="A54" s="116" t="s">
        <v>96</v>
      </c>
      <c r="B54" s="107"/>
      <c r="C54" s="108"/>
      <c r="D54" s="42">
        <v>304.7</v>
      </c>
      <c r="E54" s="111"/>
      <c r="F54" s="42">
        <v>30.1</v>
      </c>
      <c r="G54" s="111"/>
      <c r="H54" s="43">
        <v>10.97</v>
      </c>
      <c r="I54" s="111"/>
      <c r="J54" s="42">
        <v>11.1</v>
      </c>
      <c r="K54" s="72"/>
      <c r="L54" s="43">
        <v>3.79</v>
      </c>
    </row>
    <row r="55" spans="1:20" ht="12.75" customHeight="1" x14ac:dyDescent="0.2">
      <c r="A55" s="29" t="s">
        <v>97</v>
      </c>
      <c r="B55" s="107"/>
      <c r="C55" s="108"/>
      <c r="D55" s="42">
        <v>2708.6</v>
      </c>
      <c r="E55" s="111"/>
      <c r="F55" s="42">
        <v>231.5</v>
      </c>
      <c r="G55" s="111"/>
      <c r="H55" s="43">
        <v>9.34</v>
      </c>
      <c r="I55" s="111"/>
      <c r="J55" s="42">
        <v>-80.599999999999994</v>
      </c>
      <c r="K55" s="72"/>
      <c r="L55" s="43">
        <v>-2.89</v>
      </c>
    </row>
    <row r="56" spans="1:20" ht="12.75" customHeight="1" x14ac:dyDescent="0.2">
      <c r="A56" s="82" t="s">
        <v>180</v>
      </c>
      <c r="B56" s="108"/>
      <c r="C56" s="108"/>
      <c r="D56" s="38">
        <v>130.69999999999999</v>
      </c>
      <c r="E56" s="111"/>
      <c r="F56" s="38">
        <v>9.5</v>
      </c>
      <c r="G56" s="111"/>
      <c r="H56" s="128">
        <v>7.8</v>
      </c>
      <c r="I56" s="111"/>
      <c r="J56" s="38">
        <v>0.3</v>
      </c>
      <c r="K56" s="72"/>
      <c r="L56" s="128">
        <v>0.2</v>
      </c>
    </row>
    <row r="57" spans="1:20" ht="12.75" customHeight="1" x14ac:dyDescent="0.2">
      <c r="A57" s="82" t="s">
        <v>181</v>
      </c>
      <c r="B57" s="108"/>
      <c r="C57" s="108"/>
      <c r="D57" s="38">
        <v>137.5</v>
      </c>
      <c r="E57" s="111"/>
      <c r="F57" s="38">
        <v>13</v>
      </c>
      <c r="G57" s="111"/>
      <c r="H57" s="128">
        <v>10.4</v>
      </c>
      <c r="I57" s="111"/>
      <c r="J57" s="38">
        <v>-3.9</v>
      </c>
      <c r="K57" s="72"/>
      <c r="L57" s="128">
        <v>-2.76</v>
      </c>
    </row>
    <row r="58" spans="1:20" ht="12.75" customHeight="1" x14ac:dyDescent="0.2">
      <c r="A58" s="82" t="s">
        <v>182</v>
      </c>
      <c r="B58" s="108"/>
      <c r="C58" s="108"/>
      <c r="D58" s="38">
        <v>94.2</v>
      </c>
      <c r="E58" s="111"/>
      <c r="F58" s="38">
        <v>-11.7</v>
      </c>
      <c r="G58" s="111"/>
      <c r="H58" s="128">
        <v>-11.05</v>
      </c>
      <c r="I58" s="111"/>
      <c r="J58" s="38">
        <v>-22.7</v>
      </c>
      <c r="K58" s="72"/>
      <c r="L58" s="128">
        <v>-19.45</v>
      </c>
    </row>
    <row r="59" spans="1:20" ht="12.75" customHeight="1" x14ac:dyDescent="0.2">
      <c r="A59" s="82" t="s">
        <v>183</v>
      </c>
      <c r="B59" s="108"/>
      <c r="C59" s="108"/>
      <c r="D59" s="38">
        <v>1137.2</v>
      </c>
      <c r="E59" s="111"/>
      <c r="F59" s="38">
        <v>162.1</v>
      </c>
      <c r="G59" s="111"/>
      <c r="H59" s="128">
        <v>16.63</v>
      </c>
      <c r="I59" s="111"/>
      <c r="J59" s="38">
        <v>-6</v>
      </c>
      <c r="K59" s="72"/>
      <c r="L59" s="128">
        <v>-0.53</v>
      </c>
    </row>
    <row r="60" spans="1:20" ht="12.75" customHeight="1" x14ac:dyDescent="0.2">
      <c r="A60" s="82" t="s">
        <v>98</v>
      </c>
      <c r="B60" s="108"/>
      <c r="C60" s="108"/>
      <c r="D60" s="38">
        <v>953.4</v>
      </c>
      <c r="E60" s="111"/>
      <c r="F60" s="38">
        <v>39.5</v>
      </c>
      <c r="G60" s="111"/>
      <c r="H60" s="128">
        <v>4.32</v>
      </c>
      <c r="I60" s="111"/>
      <c r="J60" s="38">
        <v>-42</v>
      </c>
      <c r="K60" s="72"/>
      <c r="L60" s="128">
        <v>-4.22</v>
      </c>
    </row>
    <row r="61" spans="1:20" ht="12.75" customHeight="1" x14ac:dyDescent="0.2">
      <c r="A61" s="116" t="s">
        <v>99</v>
      </c>
      <c r="B61" s="107"/>
      <c r="C61" s="108"/>
      <c r="D61" s="42">
        <v>255.6</v>
      </c>
      <c r="E61" s="111"/>
      <c r="F61" s="42">
        <v>19.2</v>
      </c>
      <c r="G61" s="111"/>
      <c r="H61" s="43">
        <v>8.11</v>
      </c>
      <c r="I61" s="111"/>
      <c r="J61" s="42">
        <v>-6.1</v>
      </c>
      <c r="K61" s="72"/>
      <c r="L61" s="43">
        <v>-2.34</v>
      </c>
    </row>
    <row r="62" spans="1:20" ht="12.75" customHeight="1" thickBot="1" x14ac:dyDescent="0.25">
      <c r="A62" s="255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69"/>
      <c r="N62" s="69"/>
      <c r="O62" s="69"/>
      <c r="P62" s="69"/>
      <c r="Q62" s="69"/>
      <c r="R62" s="69"/>
      <c r="S62" s="69"/>
      <c r="T62" s="69"/>
    </row>
    <row r="63" spans="1:20" ht="12.75" customHeight="1" x14ac:dyDescent="0.2">
      <c r="A63" s="29" t="s">
        <v>97</v>
      </c>
      <c r="B63" s="107"/>
      <c r="C63" s="108"/>
      <c r="D63" s="42">
        <v>2708.6</v>
      </c>
      <c r="E63" s="111"/>
      <c r="F63" s="42">
        <v>231.5</v>
      </c>
      <c r="G63" s="111"/>
      <c r="H63" s="43">
        <v>9.34</v>
      </c>
      <c r="I63" s="111"/>
      <c r="J63" s="42">
        <v>-80.599999999999994</v>
      </c>
      <c r="K63" s="72"/>
      <c r="L63" s="43">
        <v>-2.89</v>
      </c>
    </row>
    <row r="64" spans="1:20" ht="12.75" customHeight="1" x14ac:dyDescent="0.2">
      <c r="A64" s="82" t="s">
        <v>185</v>
      </c>
      <c r="B64" s="108"/>
      <c r="C64" s="108"/>
      <c r="D64" s="38">
        <v>130.69999999999999</v>
      </c>
      <c r="E64" s="111"/>
      <c r="F64" s="38" t="s">
        <v>184</v>
      </c>
      <c r="G64" s="38"/>
      <c r="H64" s="38" t="s">
        <v>184</v>
      </c>
      <c r="I64" s="38"/>
      <c r="J64" s="38" t="s">
        <v>184</v>
      </c>
      <c r="K64" s="38"/>
      <c r="L64" s="38" t="s">
        <v>184</v>
      </c>
    </row>
    <row r="65" spans="1:12" ht="12.75" customHeight="1" x14ac:dyDescent="0.2">
      <c r="A65" s="82" t="s">
        <v>186</v>
      </c>
      <c r="B65" s="108"/>
      <c r="C65" s="108"/>
      <c r="D65" s="38">
        <v>137.5</v>
      </c>
      <c r="E65" s="111"/>
      <c r="F65" s="38" t="s">
        <v>184</v>
      </c>
      <c r="G65" s="38"/>
      <c r="H65" s="38" t="s">
        <v>184</v>
      </c>
      <c r="I65" s="38"/>
      <c r="J65" s="38" t="s">
        <v>184</v>
      </c>
      <c r="K65" s="38"/>
      <c r="L65" s="38" t="s">
        <v>184</v>
      </c>
    </row>
    <row r="66" spans="1:12" ht="12.75" customHeight="1" x14ac:dyDescent="0.2">
      <c r="A66" s="82" t="s">
        <v>187</v>
      </c>
      <c r="B66" s="108"/>
      <c r="C66" s="108"/>
      <c r="D66" s="38">
        <v>93.4</v>
      </c>
      <c r="E66" s="111"/>
      <c r="F66" s="38" t="s">
        <v>184</v>
      </c>
      <c r="G66" s="38"/>
      <c r="H66" s="38" t="s">
        <v>184</v>
      </c>
      <c r="I66" s="38"/>
      <c r="J66" s="38" t="s">
        <v>184</v>
      </c>
      <c r="K66" s="38"/>
      <c r="L66" s="38" t="s">
        <v>184</v>
      </c>
    </row>
    <row r="67" spans="1:12" ht="12.75" customHeight="1" x14ac:dyDescent="0.2">
      <c r="A67" s="82" t="s">
        <v>188</v>
      </c>
      <c r="B67" s="108"/>
      <c r="C67" s="108"/>
      <c r="D67" s="38">
        <v>1137.9000000000001</v>
      </c>
      <c r="E67" s="111"/>
      <c r="F67" s="38" t="s">
        <v>184</v>
      </c>
      <c r="G67" s="38"/>
      <c r="H67" s="38" t="s">
        <v>184</v>
      </c>
      <c r="I67" s="38"/>
      <c r="J67" s="38" t="s">
        <v>184</v>
      </c>
      <c r="K67" s="38"/>
      <c r="L67" s="38" t="s">
        <v>184</v>
      </c>
    </row>
    <row r="68" spans="1:12" ht="12.75" customHeight="1" x14ac:dyDescent="0.2">
      <c r="A68" s="82" t="s">
        <v>98</v>
      </c>
      <c r="B68" s="108"/>
      <c r="C68" s="108"/>
      <c r="D68" s="38">
        <v>953.4</v>
      </c>
      <c r="E68" s="111"/>
      <c r="F68" s="38">
        <v>39.5</v>
      </c>
      <c r="G68" s="111"/>
      <c r="H68" s="128">
        <v>4.32</v>
      </c>
      <c r="I68" s="111"/>
      <c r="J68" s="38">
        <v>-42</v>
      </c>
      <c r="K68" s="72"/>
      <c r="L68" s="128">
        <v>-4.22</v>
      </c>
    </row>
    <row r="69" spans="1:12" ht="12.75" customHeight="1" x14ac:dyDescent="0.2">
      <c r="A69" s="116" t="s">
        <v>99</v>
      </c>
      <c r="B69" s="107"/>
      <c r="C69" s="108"/>
      <c r="D69" s="42">
        <v>255.6</v>
      </c>
      <c r="E69" s="111"/>
      <c r="F69" s="42">
        <v>19.2</v>
      </c>
      <c r="G69" s="111"/>
      <c r="H69" s="43">
        <v>8.11</v>
      </c>
      <c r="I69" s="111"/>
      <c r="J69" s="42">
        <v>-6.1</v>
      </c>
      <c r="K69" s="72"/>
      <c r="L69" s="43">
        <v>-2.34</v>
      </c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6EDF-9B6A-407C-A96A-D2973B923654}">
  <sheetPr>
    <pageSetUpPr fitToPage="1"/>
  </sheetPr>
  <dimension ref="A1:L6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2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129"/>
      <c r="L3" s="14" t="s">
        <v>30</v>
      </c>
    </row>
    <row r="4" spans="1:12" ht="12.75" customHeight="1" x14ac:dyDescent="0.2">
      <c r="A4" s="81"/>
      <c r="B4" s="81"/>
      <c r="C4" s="81"/>
      <c r="D4" s="82" t="s">
        <v>31</v>
      </c>
      <c r="E4" s="82"/>
      <c r="F4" s="16" t="s">
        <v>32</v>
      </c>
      <c r="G4" s="16"/>
      <c r="H4" s="16"/>
      <c r="I4" s="16"/>
      <c r="J4" s="16" t="s">
        <v>33</v>
      </c>
      <c r="K4" s="16"/>
      <c r="L4" s="16"/>
    </row>
    <row r="5" spans="1:12" ht="12.75" customHeight="1" x14ac:dyDescent="0.2">
      <c r="A5" s="81"/>
      <c r="B5" s="81"/>
      <c r="C5" s="81"/>
      <c r="D5" s="69" t="s">
        <v>34</v>
      </c>
      <c r="E5" s="69"/>
      <c r="F5" s="18" t="s">
        <v>35</v>
      </c>
      <c r="G5" s="18"/>
      <c r="H5" s="18"/>
      <c r="I5" s="17"/>
      <c r="J5" s="18" t="s">
        <v>36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37</v>
      </c>
      <c r="G6" s="17"/>
      <c r="H6" s="18" t="s">
        <v>38</v>
      </c>
      <c r="I6" s="17"/>
      <c r="J6" s="18" t="s">
        <v>37</v>
      </c>
      <c r="K6" s="17"/>
      <c r="L6" s="18" t="s">
        <v>38</v>
      </c>
    </row>
    <row r="7" spans="1:12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28" customFormat="1" ht="17.100000000000001" customHeight="1" x14ac:dyDescent="0.25">
      <c r="A8" s="100" t="s">
        <v>100</v>
      </c>
      <c r="L8" s="101"/>
    </row>
    <row r="9" spans="1:12" s="28" customFormat="1" ht="12.75" customHeight="1" x14ac:dyDescent="0.25">
      <c r="A9" s="103"/>
      <c r="B9" s="104"/>
      <c r="D9" s="104"/>
      <c r="F9" s="104"/>
      <c r="H9" s="104"/>
      <c r="J9" s="104"/>
      <c r="L9" s="105"/>
    </row>
    <row r="10" spans="1:12" ht="12.75" customHeight="1" x14ac:dyDescent="0.2">
      <c r="A10" s="29" t="s">
        <v>101</v>
      </c>
      <c r="B10" s="130"/>
      <c r="C10" s="108"/>
      <c r="D10" s="131">
        <v>10.83</v>
      </c>
      <c r="E10" s="132"/>
      <c r="F10" s="131">
        <v>0.9</v>
      </c>
      <c r="G10" s="132"/>
      <c r="H10" s="133" t="s">
        <v>47</v>
      </c>
      <c r="I10" s="132"/>
      <c r="J10" s="131">
        <v>-0.53</v>
      </c>
      <c r="K10" s="132"/>
      <c r="L10" s="133" t="s">
        <v>47</v>
      </c>
    </row>
    <row r="11" spans="1:12" ht="12.75" customHeight="1" x14ac:dyDescent="0.2">
      <c r="A11" s="82" t="s">
        <v>102</v>
      </c>
      <c r="B11" s="134"/>
      <c r="C11" s="108"/>
      <c r="D11" s="135">
        <v>9.3800000000000008</v>
      </c>
      <c r="E11" s="135"/>
      <c r="F11" s="135">
        <v>0.98</v>
      </c>
      <c r="G11" s="135"/>
      <c r="H11" s="136" t="s">
        <v>47</v>
      </c>
      <c r="I11" s="135"/>
      <c r="J11" s="135">
        <v>-0.25</v>
      </c>
      <c r="K11" s="135"/>
      <c r="L11" s="136" t="s">
        <v>47</v>
      </c>
    </row>
    <row r="12" spans="1:12" ht="12.75" customHeight="1" x14ac:dyDescent="0.2">
      <c r="A12" s="82" t="s">
        <v>103</v>
      </c>
      <c r="B12" s="134"/>
      <c r="C12" s="108"/>
      <c r="D12" s="135">
        <v>8.07</v>
      </c>
      <c r="E12" s="135"/>
      <c r="F12" s="135">
        <v>0.53</v>
      </c>
      <c r="G12" s="135"/>
      <c r="H12" s="136" t="s">
        <v>47</v>
      </c>
      <c r="I12" s="135"/>
      <c r="J12" s="135">
        <v>-0.56000000000000005</v>
      </c>
      <c r="K12" s="135"/>
      <c r="L12" s="136" t="s">
        <v>47</v>
      </c>
    </row>
    <row r="13" spans="1:12" ht="12.75" customHeight="1" x14ac:dyDescent="0.2">
      <c r="A13" s="82" t="s">
        <v>104</v>
      </c>
      <c r="B13" s="134"/>
      <c r="C13" s="108"/>
      <c r="D13" s="135">
        <v>18.649999999999999</v>
      </c>
      <c r="E13" s="135"/>
      <c r="F13" s="135">
        <v>0.96</v>
      </c>
      <c r="G13" s="135"/>
      <c r="H13" s="136" t="s">
        <v>47</v>
      </c>
      <c r="I13" s="135"/>
      <c r="J13" s="135">
        <v>-1.53</v>
      </c>
      <c r="K13" s="135"/>
      <c r="L13" s="136" t="s">
        <v>47</v>
      </c>
    </row>
    <row r="14" spans="1:12" ht="12.75" customHeight="1" x14ac:dyDescent="0.2">
      <c r="A14" s="82" t="s">
        <v>105</v>
      </c>
      <c r="B14" s="134"/>
      <c r="C14" s="108"/>
      <c r="D14" s="135">
        <v>15.79</v>
      </c>
      <c r="E14" s="135"/>
      <c r="F14" s="135">
        <v>2.09</v>
      </c>
      <c r="G14" s="135"/>
      <c r="H14" s="136" t="s">
        <v>47</v>
      </c>
      <c r="I14" s="135"/>
      <c r="J14" s="135">
        <v>-0.82</v>
      </c>
      <c r="K14" s="135"/>
      <c r="L14" s="136" t="s">
        <v>47</v>
      </c>
    </row>
    <row r="15" spans="1:12" ht="12.75" customHeight="1" x14ac:dyDescent="0.2">
      <c r="A15" s="116" t="s">
        <v>106</v>
      </c>
      <c r="B15" s="130"/>
      <c r="C15" s="108"/>
      <c r="D15" s="131">
        <v>14.71</v>
      </c>
      <c r="E15" s="135"/>
      <c r="F15" s="131">
        <v>1.65</v>
      </c>
      <c r="G15" s="135"/>
      <c r="H15" s="133" t="s">
        <v>47</v>
      </c>
      <c r="I15" s="135"/>
      <c r="J15" s="131">
        <v>2.54</v>
      </c>
      <c r="K15" s="135"/>
      <c r="L15" s="133" t="s">
        <v>47</v>
      </c>
    </row>
    <row r="16" spans="1:12" ht="12.75" customHeight="1" x14ac:dyDescent="0.2">
      <c r="A16" s="126"/>
      <c r="B16" s="126"/>
      <c r="C16" s="126"/>
      <c r="D16" s="137"/>
      <c r="E16" s="72"/>
      <c r="F16" s="38"/>
      <c r="G16" s="72"/>
      <c r="H16" s="46"/>
      <c r="I16" s="72"/>
      <c r="J16" s="85"/>
      <c r="K16" s="65"/>
      <c r="L16" s="138"/>
    </row>
    <row r="17" spans="1:12" ht="12.75" customHeight="1" x14ac:dyDescent="0.2">
      <c r="A17" s="108"/>
      <c r="B17" s="108"/>
      <c r="C17" s="108"/>
      <c r="D17" s="137"/>
      <c r="E17" s="72"/>
      <c r="F17" s="38"/>
      <c r="G17" s="72"/>
      <c r="H17" s="46"/>
      <c r="I17" s="72"/>
      <c r="J17" s="85"/>
      <c r="K17" s="65"/>
      <c r="L17" s="139"/>
    </row>
    <row r="18" spans="1:12" ht="17.100000000000001" customHeight="1" x14ac:dyDescent="0.2">
      <c r="A18" s="127" t="s">
        <v>107</v>
      </c>
      <c r="B18" s="108"/>
      <c r="C18" s="108"/>
      <c r="D18" s="137"/>
      <c r="E18" s="72"/>
      <c r="F18" s="38"/>
      <c r="G18" s="72"/>
      <c r="H18" s="46"/>
      <c r="I18" s="72"/>
      <c r="J18" s="85"/>
      <c r="K18" s="65"/>
      <c r="L18" s="139"/>
    </row>
    <row r="19" spans="1:12" ht="12.75" customHeight="1" x14ac:dyDescent="0.2">
      <c r="A19" s="140"/>
      <c r="B19" s="107"/>
      <c r="C19" s="108"/>
      <c r="D19" s="141"/>
      <c r="E19" s="72"/>
      <c r="F19" s="42"/>
      <c r="G19" s="72"/>
      <c r="H19" s="50"/>
      <c r="I19" s="72"/>
      <c r="J19" s="86"/>
      <c r="K19" s="65"/>
      <c r="L19" s="142"/>
    </row>
    <row r="20" spans="1:12" ht="12.75" customHeight="1" x14ac:dyDescent="0.2">
      <c r="A20" s="29" t="s">
        <v>108</v>
      </c>
      <c r="B20" s="107"/>
      <c r="C20" s="108"/>
      <c r="D20" s="143">
        <v>19917.599999999999</v>
      </c>
      <c r="E20" s="132"/>
      <c r="F20" s="143">
        <v>64.2</v>
      </c>
      <c r="G20" s="132"/>
      <c r="H20" s="144">
        <v>0.32</v>
      </c>
      <c r="I20" s="132"/>
      <c r="J20" s="143">
        <v>245.3</v>
      </c>
      <c r="K20" s="132"/>
      <c r="L20" s="144">
        <v>1.25</v>
      </c>
    </row>
    <row r="21" spans="1:12" ht="12.75" customHeight="1" x14ac:dyDescent="0.2">
      <c r="A21" s="82" t="s">
        <v>109</v>
      </c>
      <c r="B21" s="108"/>
      <c r="C21" s="108"/>
      <c r="D21" s="145">
        <v>14410.3</v>
      </c>
      <c r="E21" s="132"/>
      <c r="F21" s="145">
        <v>37.700000000000003</v>
      </c>
      <c r="G21" s="132"/>
      <c r="H21" s="146">
        <v>0.26</v>
      </c>
      <c r="I21" s="132"/>
      <c r="J21" s="145">
        <v>210.2</v>
      </c>
      <c r="K21" s="132"/>
      <c r="L21" s="146">
        <v>1.48</v>
      </c>
    </row>
    <row r="22" spans="1:12" ht="12.75" customHeight="1" x14ac:dyDescent="0.2">
      <c r="A22" s="147" t="s">
        <v>110</v>
      </c>
      <c r="B22" s="108"/>
      <c r="C22" s="108"/>
      <c r="D22" s="145">
        <v>12045</v>
      </c>
      <c r="E22" s="132"/>
      <c r="F22" s="145">
        <v>-121.3</v>
      </c>
      <c r="G22" s="132"/>
      <c r="H22" s="146">
        <v>-1</v>
      </c>
      <c r="I22" s="132"/>
      <c r="J22" s="145">
        <v>263.2</v>
      </c>
      <c r="K22" s="132"/>
      <c r="L22" s="146">
        <v>2.23</v>
      </c>
    </row>
    <row r="23" spans="1:12" ht="12.75" customHeight="1" x14ac:dyDescent="0.2">
      <c r="A23" s="147" t="s">
        <v>111</v>
      </c>
      <c r="B23" s="108"/>
      <c r="C23" s="108"/>
      <c r="D23" s="145">
        <v>850.7</v>
      </c>
      <c r="E23" s="132"/>
      <c r="F23" s="145">
        <v>78.5</v>
      </c>
      <c r="G23" s="132"/>
      <c r="H23" s="146">
        <v>10.16</v>
      </c>
      <c r="I23" s="132"/>
      <c r="J23" s="145">
        <v>-32.200000000000003</v>
      </c>
      <c r="K23" s="132"/>
      <c r="L23" s="146">
        <v>-3.65</v>
      </c>
    </row>
    <row r="24" spans="1:12" ht="12.75" customHeight="1" x14ac:dyDescent="0.2">
      <c r="A24" s="116" t="s">
        <v>112</v>
      </c>
      <c r="B24" s="107"/>
      <c r="C24" s="108"/>
      <c r="D24" s="143">
        <v>5507.3</v>
      </c>
      <c r="E24" s="132"/>
      <c r="F24" s="143">
        <v>26.5</v>
      </c>
      <c r="G24" s="132"/>
      <c r="H24" s="144">
        <v>0.48</v>
      </c>
      <c r="I24" s="132"/>
      <c r="J24" s="143">
        <v>35.1</v>
      </c>
      <c r="K24" s="132"/>
      <c r="L24" s="144">
        <v>0.64</v>
      </c>
    </row>
    <row r="25" spans="1:12" ht="12.75" customHeight="1" x14ac:dyDescent="0.2"/>
    <row r="26" spans="1:12" ht="12.75" customHeight="1" x14ac:dyDescent="0.2"/>
    <row r="27" spans="1:12" ht="12.75" customHeight="1" x14ac:dyDescent="0.2">
      <c r="A27" s="125"/>
    </row>
    <row r="28" spans="1:12" s="108" customFormat="1" ht="17.100000000000001" customHeight="1" x14ac:dyDescent="0.2">
      <c r="A28" s="148" t="s">
        <v>113</v>
      </c>
      <c r="J28" s="11"/>
      <c r="K28" s="11"/>
      <c r="L28" s="11"/>
    </row>
    <row r="29" spans="1:12" ht="17.100000000000001" customHeight="1" thickBot="1" x14ac:dyDescent="0.3">
      <c r="A29" s="149" t="s">
        <v>35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2" ht="12.75" customHeight="1" x14ac:dyDescent="0.2">
      <c r="A30" s="82" t="s">
        <v>114</v>
      </c>
      <c r="B30" s="134"/>
      <c r="C30" s="134"/>
      <c r="D30" s="134"/>
      <c r="F30" s="82" t="s">
        <v>115</v>
      </c>
      <c r="G30" s="150"/>
      <c r="H30" s="150"/>
      <c r="I30" s="150"/>
      <c r="J30" s="151"/>
    </row>
    <row r="31" spans="1:12" ht="12.75" customHeight="1" x14ac:dyDescent="0.2">
      <c r="A31" s="84"/>
      <c r="B31" s="84"/>
      <c r="C31" s="69"/>
      <c r="D31" s="152" t="s">
        <v>116</v>
      </c>
      <c r="E31" s="69"/>
      <c r="F31" s="153" t="s">
        <v>117</v>
      </c>
      <c r="G31" s="69"/>
      <c r="H31" s="154" t="s">
        <v>118</v>
      </c>
      <c r="I31" s="69"/>
      <c r="J31" s="152" t="s">
        <v>119</v>
      </c>
    </row>
    <row r="32" spans="1:12" ht="12.75" customHeight="1" x14ac:dyDescent="0.2">
      <c r="A32" s="29" t="s">
        <v>40</v>
      </c>
      <c r="B32" s="107"/>
      <c r="C32" s="108"/>
      <c r="D32" s="155"/>
      <c r="E32" s="155"/>
      <c r="F32" s="155"/>
      <c r="G32" s="155"/>
      <c r="H32" s="155"/>
      <c r="I32" s="155"/>
      <c r="J32" s="156"/>
    </row>
    <row r="33" spans="1:10" ht="12.75" customHeight="1" x14ac:dyDescent="0.2">
      <c r="A33" s="157" t="s">
        <v>116</v>
      </c>
      <c r="B33" s="158"/>
      <c r="C33" s="108"/>
      <c r="D33" s="159">
        <v>42478.400000000001</v>
      </c>
      <c r="E33" s="159"/>
      <c r="F33" s="159">
        <v>22293</v>
      </c>
      <c r="G33" s="159"/>
      <c r="H33" s="159">
        <v>2708.6</v>
      </c>
      <c r="I33" s="159"/>
      <c r="J33" s="159">
        <v>17476.8</v>
      </c>
    </row>
    <row r="34" spans="1:10" ht="12.75" customHeight="1" x14ac:dyDescent="0.2">
      <c r="A34" s="157" t="s">
        <v>120</v>
      </c>
      <c r="B34" s="158"/>
      <c r="C34" s="108"/>
      <c r="D34" s="159">
        <v>22467.5</v>
      </c>
      <c r="E34" s="159"/>
      <c r="F34" s="159">
        <v>21256.5</v>
      </c>
      <c r="G34" s="159"/>
      <c r="H34" s="159">
        <v>623.6</v>
      </c>
      <c r="I34" s="159"/>
      <c r="J34" s="159">
        <v>587.4</v>
      </c>
    </row>
    <row r="35" spans="1:10" ht="12.75" customHeight="1" x14ac:dyDescent="0.2">
      <c r="A35" s="157" t="s">
        <v>118</v>
      </c>
      <c r="B35" s="158"/>
      <c r="C35" s="108"/>
      <c r="D35" s="159">
        <v>2500.6</v>
      </c>
      <c r="E35" s="159"/>
      <c r="F35" s="159">
        <v>566.79999999999995</v>
      </c>
      <c r="G35" s="159"/>
      <c r="H35" s="159">
        <v>1400.9</v>
      </c>
      <c r="I35" s="159"/>
      <c r="J35" s="159">
        <v>532.79999999999995</v>
      </c>
    </row>
    <row r="36" spans="1:10" ht="12.75" customHeight="1" x14ac:dyDescent="0.2">
      <c r="A36" s="157" t="s">
        <v>121</v>
      </c>
      <c r="B36" s="158"/>
      <c r="C36" s="108"/>
      <c r="D36" s="159">
        <v>17354.400000000001</v>
      </c>
      <c r="E36" s="159"/>
      <c r="F36" s="159">
        <v>465.4</v>
      </c>
      <c r="G36" s="159"/>
      <c r="H36" s="159">
        <v>679</v>
      </c>
      <c r="I36" s="159"/>
      <c r="J36" s="159">
        <v>16210</v>
      </c>
    </row>
    <row r="37" spans="1:10" ht="12.75" customHeight="1" x14ac:dyDescent="0.2">
      <c r="A37" s="160" t="s">
        <v>122</v>
      </c>
      <c r="B37" s="160"/>
      <c r="C37" s="108"/>
      <c r="D37" s="42">
        <v>155.9</v>
      </c>
      <c r="E37" s="38"/>
      <c r="F37" s="42">
        <v>4.3</v>
      </c>
      <c r="G37" s="38"/>
      <c r="H37" s="42">
        <v>5.0999999999999996</v>
      </c>
      <c r="I37" s="38"/>
      <c r="J37" s="42">
        <v>146.5</v>
      </c>
    </row>
    <row r="38" spans="1:10" ht="12.75" customHeight="1" x14ac:dyDescent="0.2">
      <c r="A38" s="161" t="s">
        <v>53</v>
      </c>
      <c r="B38" s="160"/>
      <c r="C38" s="108"/>
      <c r="D38" s="137"/>
      <c r="E38" s="137"/>
      <c r="F38" s="137"/>
      <c r="G38" s="137"/>
      <c r="H38" s="137"/>
      <c r="I38" s="137"/>
      <c r="J38" s="137"/>
    </row>
    <row r="39" spans="1:10" ht="12.75" customHeight="1" x14ac:dyDescent="0.2">
      <c r="A39" s="157" t="s">
        <v>123</v>
      </c>
      <c r="B39" s="158"/>
      <c r="C39" s="108"/>
      <c r="D39" s="159">
        <v>20684.8</v>
      </c>
      <c r="E39" s="159"/>
      <c r="F39" s="159">
        <v>11923.8</v>
      </c>
      <c r="G39" s="159"/>
      <c r="H39" s="159">
        <v>1221.5</v>
      </c>
      <c r="I39" s="159"/>
      <c r="J39" s="159">
        <v>7539.6</v>
      </c>
    </row>
    <row r="40" spans="1:10" ht="12.75" customHeight="1" x14ac:dyDescent="0.2">
      <c r="A40" s="157" t="s">
        <v>120</v>
      </c>
      <c r="B40" s="158"/>
      <c r="C40" s="108"/>
      <c r="D40" s="159">
        <v>12007.5</v>
      </c>
      <c r="E40" s="159"/>
      <c r="F40" s="159">
        <v>11427</v>
      </c>
      <c r="G40" s="159"/>
      <c r="H40" s="159">
        <v>299.2</v>
      </c>
      <c r="I40" s="159"/>
      <c r="J40" s="159">
        <v>281.3</v>
      </c>
    </row>
    <row r="41" spans="1:10" ht="12.75" customHeight="1" x14ac:dyDescent="0.2">
      <c r="A41" s="157" t="s">
        <v>118</v>
      </c>
      <c r="B41" s="158"/>
      <c r="C41" s="108"/>
      <c r="D41" s="159">
        <v>1139.5999999999999</v>
      </c>
      <c r="E41" s="159"/>
      <c r="F41" s="159">
        <v>294.10000000000002</v>
      </c>
      <c r="G41" s="159"/>
      <c r="H41" s="159">
        <v>631.4</v>
      </c>
      <c r="I41" s="159"/>
      <c r="J41" s="159">
        <v>214.1</v>
      </c>
    </row>
    <row r="42" spans="1:10" ht="12.75" customHeight="1" x14ac:dyDescent="0.2">
      <c r="A42" s="157" t="s">
        <v>124</v>
      </c>
      <c r="B42" s="158"/>
      <c r="C42" s="108"/>
      <c r="D42" s="159">
        <v>7458.1</v>
      </c>
      <c r="E42" s="159"/>
      <c r="F42" s="159">
        <v>202.6</v>
      </c>
      <c r="G42" s="159"/>
      <c r="H42" s="159">
        <v>287.2</v>
      </c>
      <c r="I42" s="159"/>
      <c r="J42" s="159">
        <v>6968.3</v>
      </c>
    </row>
    <row r="43" spans="1:10" ht="12.75" customHeight="1" x14ac:dyDescent="0.2">
      <c r="A43" s="160" t="s">
        <v>122</v>
      </c>
      <c r="B43" s="160"/>
      <c r="C43" s="108"/>
      <c r="D43" s="42">
        <v>79.599999999999994</v>
      </c>
      <c r="E43" s="38"/>
      <c r="F43" s="42">
        <v>0</v>
      </c>
      <c r="G43" s="38"/>
      <c r="H43" s="42">
        <v>3.7</v>
      </c>
      <c r="I43" s="38"/>
      <c r="J43" s="42">
        <v>75.900000000000006</v>
      </c>
    </row>
    <row r="44" spans="1:10" ht="12.75" customHeight="1" x14ac:dyDescent="0.2">
      <c r="A44" s="161" t="s">
        <v>56</v>
      </c>
      <c r="B44" s="160"/>
      <c r="C44" s="108"/>
      <c r="D44" s="137"/>
      <c r="E44" s="137"/>
      <c r="F44" s="137"/>
      <c r="G44" s="137"/>
      <c r="H44" s="137"/>
      <c r="I44" s="137"/>
      <c r="J44" s="137"/>
    </row>
    <row r="45" spans="1:10" ht="12.75" customHeight="1" x14ac:dyDescent="0.2">
      <c r="A45" s="157" t="s">
        <v>116</v>
      </c>
      <c r="B45" s="157"/>
      <c r="C45" s="108"/>
      <c r="D45" s="159">
        <v>21793.599999999999</v>
      </c>
      <c r="E45" s="159"/>
      <c r="F45" s="159">
        <v>10369.200000000001</v>
      </c>
      <c r="G45" s="159"/>
      <c r="H45" s="159">
        <v>1487.1</v>
      </c>
      <c r="I45" s="159"/>
      <c r="J45" s="159">
        <v>9937.2000000000007</v>
      </c>
    </row>
    <row r="46" spans="1:10" ht="12.75" customHeight="1" x14ac:dyDescent="0.2">
      <c r="A46" s="157" t="s">
        <v>120</v>
      </c>
      <c r="B46" s="157"/>
      <c r="C46" s="108"/>
      <c r="D46" s="159">
        <v>10460</v>
      </c>
      <c r="E46" s="159"/>
      <c r="F46" s="159">
        <v>9829.4</v>
      </c>
      <c r="G46" s="159"/>
      <c r="H46" s="159">
        <v>324.39999999999998</v>
      </c>
      <c r="I46" s="159"/>
      <c r="J46" s="159">
        <v>306.10000000000002</v>
      </c>
    </row>
    <row r="47" spans="1:10" ht="12.75" customHeight="1" x14ac:dyDescent="0.2">
      <c r="A47" s="157" t="s">
        <v>118</v>
      </c>
      <c r="B47" s="157"/>
      <c r="C47" s="108"/>
      <c r="D47" s="159">
        <v>1361</v>
      </c>
      <c r="E47" s="159"/>
      <c r="F47" s="159">
        <v>272.7</v>
      </c>
      <c r="G47" s="159"/>
      <c r="H47" s="159">
        <v>769.5</v>
      </c>
      <c r="I47" s="159"/>
      <c r="J47" s="159">
        <v>318.8</v>
      </c>
    </row>
    <row r="48" spans="1:10" ht="12.75" customHeight="1" x14ac:dyDescent="0.2">
      <c r="A48" s="157" t="s">
        <v>121</v>
      </c>
      <c r="B48" s="157"/>
      <c r="C48" s="108"/>
      <c r="D48" s="159">
        <v>9896.2999999999993</v>
      </c>
      <c r="E48" s="159"/>
      <c r="F48" s="159">
        <v>262.7</v>
      </c>
      <c r="G48" s="159"/>
      <c r="H48" s="159">
        <v>391.8</v>
      </c>
      <c r="I48" s="159"/>
      <c r="J48" s="159">
        <v>9241.7000000000007</v>
      </c>
    </row>
    <row r="49" spans="1:12" ht="12.75" customHeight="1" x14ac:dyDescent="0.2">
      <c r="A49" s="160" t="s">
        <v>122</v>
      </c>
      <c r="B49" s="160"/>
      <c r="C49" s="108"/>
      <c r="D49" s="162">
        <v>76.3</v>
      </c>
      <c r="E49" s="159"/>
      <c r="F49" s="162">
        <v>4.3</v>
      </c>
      <c r="G49" s="159"/>
      <c r="H49" s="162">
        <v>1.4</v>
      </c>
      <c r="I49" s="159"/>
      <c r="J49" s="162">
        <v>70.599999999999994</v>
      </c>
    </row>
    <row r="50" spans="1:12" ht="12.75" customHeight="1" x14ac:dyDescent="0.2">
      <c r="A50" s="125" t="s">
        <v>125</v>
      </c>
      <c r="L50" s="155"/>
    </row>
    <row r="51" spans="1:12" ht="12.75" customHeight="1" x14ac:dyDescent="0.2">
      <c r="B51" s="69"/>
    </row>
    <row r="52" spans="1:12" ht="12.75" customHeight="1" x14ac:dyDescent="0.2">
      <c r="A52" s="69"/>
      <c r="B52" s="69"/>
    </row>
    <row r="53" spans="1:12" ht="12.75" customHeight="1" x14ac:dyDescent="0.2">
      <c r="A53" s="75"/>
      <c r="B53" s="69"/>
    </row>
    <row r="54" spans="1:12" ht="12.75" customHeight="1" x14ac:dyDescent="0.2">
      <c r="A54" s="75"/>
      <c r="B54" s="69"/>
      <c r="L54" s="155"/>
    </row>
    <row r="55" spans="1:12" ht="35.1" customHeight="1" x14ac:dyDescent="0.2">
      <c r="A55" s="69"/>
      <c r="B55" s="69"/>
    </row>
    <row r="56" spans="1:12" x14ac:dyDescent="0.2">
      <c r="A56" s="75"/>
      <c r="B56" s="69"/>
    </row>
    <row r="57" spans="1:12" x14ac:dyDescent="0.2">
      <c r="A57" s="69"/>
      <c r="B57" s="69"/>
    </row>
    <row r="58" spans="1:12" x14ac:dyDescent="0.2">
      <c r="A58" s="69"/>
      <c r="B58" s="69"/>
    </row>
    <row r="59" spans="1:12" ht="11.1" customHeight="1" x14ac:dyDescent="0.2">
      <c r="A59" s="69"/>
      <c r="B59" s="69"/>
    </row>
    <row r="60" spans="1:12" x14ac:dyDescent="0.2">
      <c r="A60" s="69"/>
      <c r="B60" s="69"/>
    </row>
    <row r="61" spans="1:12" x14ac:dyDescent="0.2">
      <c r="A61" s="69"/>
      <c r="B61" s="69"/>
    </row>
  </sheetData>
  <printOptions gridLinesSet="0"/>
  <pageMargins left="0.62992125984251968" right="0.23622047244094491" top="0.74803149606299213" bottom="0.74803149606299213" header="0.31496062992125984" footer="0.31496062992125984"/>
  <pageSetup paperSize="9" scale="9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ADC7-E410-4D0C-8D86-B4FFDD92B663}">
  <dimension ref="A1:Y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1.42578125" style="11" customWidth="1"/>
    <col min="14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x14ac:dyDescent="0.25">
      <c r="A3" s="163" t="s">
        <v>126</v>
      </c>
    </row>
    <row r="4" spans="1:13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30</v>
      </c>
    </row>
    <row r="5" spans="1:13" ht="12.75" customHeight="1" x14ac:dyDescent="0.2">
      <c r="A5" s="81"/>
      <c r="D5" s="82" t="s">
        <v>31</v>
      </c>
      <c r="E5" s="82"/>
      <c r="F5" s="16" t="s">
        <v>32</v>
      </c>
      <c r="G5" s="16"/>
      <c r="H5" s="16"/>
      <c r="I5" s="16"/>
      <c r="J5" s="16" t="s">
        <v>33</v>
      </c>
      <c r="K5" s="16"/>
      <c r="L5" s="16"/>
      <c r="M5" s="55"/>
    </row>
    <row r="6" spans="1:13" ht="12.75" customHeight="1" x14ac:dyDescent="0.2">
      <c r="A6" s="81"/>
      <c r="D6" s="69" t="s">
        <v>34</v>
      </c>
      <c r="E6" s="69"/>
      <c r="F6" s="18" t="s">
        <v>35</v>
      </c>
      <c r="G6" s="18"/>
      <c r="H6" s="18"/>
      <c r="I6" s="17"/>
      <c r="J6" s="18" t="s">
        <v>36</v>
      </c>
      <c r="K6" s="18"/>
      <c r="L6" s="18"/>
      <c r="M6" s="15"/>
    </row>
    <row r="7" spans="1:13" ht="12.75" customHeight="1" x14ac:dyDescent="0.2">
      <c r="A7" s="83"/>
      <c r="B7" s="164"/>
      <c r="D7" s="84"/>
      <c r="E7" s="69"/>
      <c r="F7" s="18" t="s">
        <v>37</v>
      </c>
      <c r="G7" s="17"/>
      <c r="H7" s="18" t="s">
        <v>38</v>
      </c>
      <c r="I7" s="17"/>
      <c r="J7" s="18" t="s">
        <v>37</v>
      </c>
      <c r="K7" s="17"/>
      <c r="L7" s="18" t="s">
        <v>38</v>
      </c>
      <c r="M7" s="15"/>
    </row>
    <row r="8" spans="1:13" ht="12.75" customHeight="1" x14ac:dyDescent="0.2">
      <c r="A8" s="81"/>
    </row>
    <row r="9" spans="1:13" ht="17.100000000000001" customHeight="1" x14ac:dyDescent="0.25">
      <c r="A9" s="100" t="s">
        <v>127</v>
      </c>
      <c r="L9" s="165"/>
    </row>
    <row r="10" spans="1:13" ht="12.75" customHeight="1" x14ac:dyDescent="0.25">
      <c r="A10" s="103"/>
      <c r="B10" s="166"/>
      <c r="D10" s="166"/>
      <c r="F10" s="166"/>
      <c r="H10" s="166"/>
      <c r="J10" s="166"/>
      <c r="L10" s="27"/>
    </row>
    <row r="11" spans="1:13" ht="12.75" customHeight="1" x14ac:dyDescent="0.2">
      <c r="A11" s="29" t="s">
        <v>101</v>
      </c>
      <c r="B11" s="167"/>
      <c r="D11" s="168">
        <v>42478.400000000001</v>
      </c>
      <c r="E11" s="169"/>
      <c r="F11" s="168">
        <v>163.1</v>
      </c>
      <c r="G11" s="169"/>
      <c r="H11" s="170">
        <v>0.39</v>
      </c>
      <c r="I11" s="169"/>
      <c r="J11" s="168">
        <v>557</v>
      </c>
      <c r="L11" s="170">
        <v>1.33</v>
      </c>
      <c r="M11" s="72"/>
    </row>
    <row r="12" spans="1:13" ht="12.75" customHeight="1" x14ac:dyDescent="0.2">
      <c r="A12" s="69" t="s">
        <v>128</v>
      </c>
      <c r="B12" s="69"/>
      <c r="D12" s="171">
        <v>7431.2</v>
      </c>
      <c r="E12" s="169"/>
      <c r="F12" s="171">
        <v>36.6</v>
      </c>
      <c r="G12" s="169"/>
      <c r="H12" s="172">
        <v>0.5</v>
      </c>
      <c r="I12" s="169"/>
      <c r="J12" s="171">
        <v>94.2</v>
      </c>
      <c r="L12" s="172">
        <v>1.28</v>
      </c>
      <c r="M12" s="72"/>
    </row>
    <row r="13" spans="1:13" ht="12.75" customHeight="1" x14ac:dyDescent="0.2">
      <c r="A13" s="173" t="s">
        <v>129</v>
      </c>
      <c r="B13" s="69"/>
      <c r="D13" s="171">
        <v>1182.5999999999999</v>
      </c>
      <c r="E13" s="169"/>
      <c r="F13" s="171">
        <v>6.6</v>
      </c>
      <c r="G13" s="169"/>
      <c r="H13" s="172">
        <v>0.56000000000000005</v>
      </c>
      <c r="I13" s="169"/>
      <c r="J13" s="171">
        <v>30.9</v>
      </c>
      <c r="L13" s="172">
        <v>2.69</v>
      </c>
      <c r="M13" s="72"/>
    </row>
    <row r="14" spans="1:13" ht="12.75" customHeight="1" x14ac:dyDescent="0.2">
      <c r="A14" s="173" t="s">
        <v>130</v>
      </c>
      <c r="B14" s="69"/>
      <c r="D14" s="171">
        <v>908.9</v>
      </c>
      <c r="E14" s="169"/>
      <c r="F14" s="171">
        <v>1.1000000000000001</v>
      </c>
      <c r="G14" s="169"/>
      <c r="H14" s="172">
        <v>0.13</v>
      </c>
      <c r="I14" s="169"/>
      <c r="J14" s="171">
        <v>13.2</v>
      </c>
      <c r="L14" s="172">
        <v>1.47</v>
      </c>
      <c r="M14" s="72"/>
    </row>
    <row r="15" spans="1:13" ht="12.75" customHeight="1" x14ac:dyDescent="0.2">
      <c r="A15" s="69" t="s">
        <v>131</v>
      </c>
      <c r="B15" s="69"/>
      <c r="D15" s="171">
        <v>1076</v>
      </c>
      <c r="E15" s="169"/>
      <c r="F15" s="171">
        <v>6.4</v>
      </c>
      <c r="G15" s="169"/>
      <c r="H15" s="172">
        <v>0.6</v>
      </c>
      <c r="I15" s="169"/>
      <c r="J15" s="171">
        <v>16.7</v>
      </c>
      <c r="L15" s="172">
        <v>1.57</v>
      </c>
      <c r="M15" s="72"/>
    </row>
    <row r="16" spans="1:13" ht="12.75" customHeight="1" x14ac:dyDescent="0.2">
      <c r="A16" s="174" t="s">
        <v>132</v>
      </c>
      <c r="B16" s="174"/>
      <c r="D16" s="168">
        <v>1987.9</v>
      </c>
      <c r="E16" s="169"/>
      <c r="F16" s="168">
        <v>7.3</v>
      </c>
      <c r="G16" s="169"/>
      <c r="H16" s="170">
        <v>0.37</v>
      </c>
      <c r="I16" s="169"/>
      <c r="J16" s="168">
        <v>16.399999999999999</v>
      </c>
      <c r="L16" s="170">
        <v>0.83</v>
      </c>
      <c r="M16" s="72"/>
    </row>
    <row r="17" spans="1:13" ht="12.75" customHeight="1" x14ac:dyDescent="0.2">
      <c r="A17" s="69" t="s">
        <v>133</v>
      </c>
      <c r="B17" s="69"/>
      <c r="D17" s="171">
        <v>521.29999999999995</v>
      </c>
      <c r="E17" s="169"/>
      <c r="F17" s="171">
        <v>2.4</v>
      </c>
      <c r="G17" s="169"/>
      <c r="H17" s="172">
        <v>0.46</v>
      </c>
      <c r="I17" s="169"/>
      <c r="J17" s="171">
        <v>7.3</v>
      </c>
      <c r="L17" s="172">
        <v>1.42</v>
      </c>
      <c r="M17" s="72"/>
    </row>
    <row r="18" spans="1:13" ht="12.75" customHeight="1" x14ac:dyDescent="0.2">
      <c r="A18" s="69" t="s">
        <v>134</v>
      </c>
      <c r="B18" s="69"/>
      <c r="D18" s="171">
        <v>2116.6</v>
      </c>
      <c r="E18" s="169"/>
      <c r="F18" s="171">
        <v>6.1</v>
      </c>
      <c r="G18" s="169"/>
      <c r="H18" s="172">
        <v>0.28999999999999998</v>
      </c>
      <c r="I18" s="169"/>
      <c r="J18" s="171">
        <v>22</v>
      </c>
      <c r="L18" s="172">
        <v>1.05</v>
      </c>
      <c r="M18" s="72"/>
    </row>
    <row r="19" spans="1:13" ht="12.75" customHeight="1" x14ac:dyDescent="0.2">
      <c r="A19" s="69" t="s">
        <v>135</v>
      </c>
      <c r="B19" s="69"/>
      <c r="D19" s="171">
        <v>1831.6</v>
      </c>
      <c r="E19" s="169"/>
      <c r="F19" s="171">
        <v>11.4</v>
      </c>
      <c r="G19" s="169"/>
      <c r="H19" s="172">
        <v>0.63</v>
      </c>
      <c r="I19" s="169"/>
      <c r="J19" s="171">
        <v>33.4</v>
      </c>
      <c r="L19" s="172">
        <v>1.86</v>
      </c>
      <c r="M19" s="72"/>
    </row>
    <row r="20" spans="1:13" ht="12.75" customHeight="1" x14ac:dyDescent="0.2">
      <c r="A20" s="69" t="s">
        <v>136</v>
      </c>
      <c r="B20" s="69"/>
      <c r="D20" s="171">
        <v>6983.3</v>
      </c>
      <c r="E20" s="169"/>
      <c r="F20" s="171">
        <v>32.9</v>
      </c>
      <c r="G20" s="169"/>
      <c r="H20" s="172">
        <v>0.47</v>
      </c>
      <c r="I20" s="169"/>
      <c r="J20" s="171">
        <v>103.5</v>
      </c>
      <c r="L20" s="172">
        <v>1.5</v>
      </c>
      <c r="M20" s="72"/>
    </row>
    <row r="21" spans="1:13" ht="12.75" customHeight="1" x14ac:dyDescent="0.2">
      <c r="A21" s="174" t="s">
        <v>137</v>
      </c>
      <c r="B21" s="174"/>
      <c r="D21" s="168">
        <v>4735.2</v>
      </c>
      <c r="E21" s="169"/>
      <c r="F21" s="168">
        <v>35.6</v>
      </c>
      <c r="G21" s="169"/>
      <c r="H21" s="170">
        <v>0.76</v>
      </c>
      <c r="I21" s="169"/>
      <c r="J21" s="168">
        <v>111</v>
      </c>
      <c r="L21" s="170">
        <v>2.4</v>
      </c>
      <c r="M21" s="72"/>
    </row>
    <row r="22" spans="1:13" ht="12.75" customHeight="1" x14ac:dyDescent="0.2">
      <c r="A22" s="69" t="s">
        <v>138</v>
      </c>
      <c r="B22" s="69"/>
      <c r="D22" s="171">
        <v>911.3</v>
      </c>
      <c r="E22" s="169"/>
      <c r="F22" s="171">
        <v>-1.1000000000000001</v>
      </c>
      <c r="G22" s="169"/>
      <c r="H22" s="172">
        <v>-0.12</v>
      </c>
      <c r="I22" s="169"/>
      <c r="J22" s="171">
        <v>2.2000000000000002</v>
      </c>
      <c r="L22" s="172">
        <v>0.24</v>
      </c>
      <c r="M22" s="72"/>
    </row>
    <row r="23" spans="1:13" ht="12.75" customHeight="1" x14ac:dyDescent="0.2">
      <c r="A23" s="69" t="s">
        <v>139</v>
      </c>
      <c r="B23" s="69"/>
      <c r="D23" s="171">
        <v>2389.8000000000002</v>
      </c>
      <c r="E23" s="169"/>
      <c r="F23" s="171">
        <v>-1.2</v>
      </c>
      <c r="G23" s="169"/>
      <c r="H23" s="172">
        <v>-0.05</v>
      </c>
      <c r="I23" s="169"/>
      <c r="J23" s="171">
        <v>8.8000000000000007</v>
      </c>
      <c r="L23" s="172">
        <v>0.37</v>
      </c>
      <c r="M23" s="72"/>
    </row>
    <row r="24" spans="1:13" ht="12.75" customHeight="1" x14ac:dyDescent="0.2">
      <c r="A24" s="69" t="s">
        <v>140</v>
      </c>
      <c r="B24" s="69"/>
      <c r="D24" s="171">
        <v>6123.8</v>
      </c>
      <c r="E24" s="169"/>
      <c r="F24" s="171">
        <v>6.2</v>
      </c>
      <c r="G24" s="169"/>
      <c r="H24" s="172">
        <v>0.1</v>
      </c>
      <c r="I24" s="169"/>
      <c r="J24" s="171">
        <v>51.1</v>
      </c>
      <c r="L24" s="172">
        <v>0.84</v>
      </c>
      <c r="M24" s="72"/>
    </row>
    <row r="25" spans="1:13" ht="12.75" customHeight="1" x14ac:dyDescent="0.2">
      <c r="A25" s="69" t="s">
        <v>141</v>
      </c>
      <c r="B25" s="69"/>
      <c r="D25" s="171">
        <v>1330.9</v>
      </c>
      <c r="E25" s="169"/>
      <c r="F25" s="171">
        <v>3.8</v>
      </c>
      <c r="G25" s="169"/>
      <c r="H25" s="172">
        <v>0.28000000000000003</v>
      </c>
      <c r="I25" s="169"/>
      <c r="J25" s="171">
        <v>16.600000000000001</v>
      </c>
      <c r="L25" s="172">
        <v>1.26</v>
      </c>
      <c r="M25" s="72"/>
    </row>
    <row r="26" spans="1:13" ht="12.75" customHeight="1" x14ac:dyDescent="0.2">
      <c r="A26" s="174" t="s">
        <v>142</v>
      </c>
      <c r="B26" s="174"/>
      <c r="D26" s="168">
        <v>583.4</v>
      </c>
      <c r="E26" s="169"/>
      <c r="F26" s="168">
        <v>0.9</v>
      </c>
      <c r="G26" s="169"/>
      <c r="H26" s="170">
        <v>0.16</v>
      </c>
      <c r="I26" s="169"/>
      <c r="J26" s="168">
        <v>5.7</v>
      </c>
      <c r="L26" s="170">
        <v>0.99</v>
      </c>
      <c r="M26" s="72"/>
    </row>
    <row r="27" spans="1:13" ht="12.75" customHeight="1" x14ac:dyDescent="0.2">
      <c r="A27" s="69" t="s">
        <v>143</v>
      </c>
      <c r="B27" s="69"/>
      <c r="D27" s="171">
        <v>1946.5</v>
      </c>
      <c r="E27" s="169"/>
      <c r="F27" s="171">
        <v>7.3</v>
      </c>
      <c r="G27" s="169"/>
      <c r="H27" s="172">
        <v>0.38</v>
      </c>
      <c r="I27" s="169"/>
      <c r="J27" s="171">
        <v>19.8</v>
      </c>
      <c r="L27" s="172">
        <v>1.03</v>
      </c>
      <c r="M27" s="72"/>
    </row>
    <row r="28" spans="1:13" ht="12.75" customHeight="1" x14ac:dyDescent="0.2">
      <c r="A28" s="69" t="s">
        <v>144</v>
      </c>
      <c r="B28" s="69"/>
      <c r="D28" s="171">
        <v>282.2</v>
      </c>
      <c r="E28" s="169"/>
      <c r="F28" s="171">
        <v>0.7</v>
      </c>
      <c r="G28" s="169"/>
      <c r="H28" s="172">
        <v>0.23</v>
      </c>
      <c r="I28" s="169"/>
      <c r="J28" s="171">
        <v>2.7</v>
      </c>
      <c r="L28" s="172">
        <v>0.95</v>
      </c>
      <c r="M28" s="72"/>
    </row>
    <row r="29" spans="1:13" ht="12.75" customHeight="1" x14ac:dyDescent="0.2">
      <c r="A29" s="69" t="s">
        <v>145</v>
      </c>
      <c r="B29" s="69"/>
      <c r="D29" s="171">
        <v>67.3</v>
      </c>
      <c r="E29" s="169"/>
      <c r="F29" s="171">
        <v>0.1</v>
      </c>
      <c r="G29" s="169"/>
      <c r="H29" s="172">
        <v>0.1</v>
      </c>
      <c r="I29" s="169"/>
      <c r="J29" s="171">
        <v>0.3</v>
      </c>
      <c r="L29" s="172">
        <v>0.37</v>
      </c>
      <c r="M29" s="72"/>
    </row>
    <row r="30" spans="1:13" ht="12.75" customHeight="1" x14ac:dyDescent="0.2">
      <c r="A30" s="116" t="s">
        <v>146</v>
      </c>
      <c r="B30" s="174"/>
      <c r="D30" s="168">
        <v>68.599999999999994</v>
      </c>
      <c r="E30" s="169"/>
      <c r="F30" s="168">
        <v>-0.1</v>
      </c>
      <c r="G30" s="169"/>
      <c r="H30" s="170">
        <v>-0.2</v>
      </c>
      <c r="I30" s="169"/>
      <c r="J30" s="168">
        <v>1.3</v>
      </c>
      <c r="L30" s="170">
        <v>1.99</v>
      </c>
      <c r="M30" s="72"/>
    </row>
    <row r="31" spans="1:13" ht="12.75" customHeight="1" x14ac:dyDescent="0.2">
      <c r="D31" s="51"/>
      <c r="F31" s="51"/>
      <c r="H31" s="52"/>
      <c r="J31" s="53"/>
      <c r="L31" s="47"/>
      <c r="M31" s="72"/>
    </row>
    <row r="32" spans="1:13" ht="17.100000000000001" customHeight="1" x14ac:dyDescent="0.25">
      <c r="A32" s="100" t="s">
        <v>147</v>
      </c>
      <c r="D32" s="51"/>
      <c r="F32" s="51"/>
      <c r="H32" s="52"/>
      <c r="J32" s="102"/>
      <c r="L32" s="165"/>
      <c r="M32" s="72"/>
    </row>
    <row r="33" spans="1:13" ht="12.75" customHeight="1" x14ac:dyDescent="0.25">
      <c r="A33" s="103"/>
      <c r="B33" s="166"/>
      <c r="D33" s="175"/>
      <c r="F33" s="175"/>
      <c r="H33" s="60"/>
      <c r="J33" s="176"/>
      <c r="L33" s="27"/>
      <c r="M33" s="72"/>
    </row>
    <row r="34" spans="1:13" ht="12.75" customHeight="1" x14ac:dyDescent="0.2">
      <c r="A34" s="29" t="s">
        <v>101</v>
      </c>
      <c r="B34" s="167"/>
      <c r="D34" s="168">
        <v>25001.599999999999</v>
      </c>
      <c r="E34" s="169"/>
      <c r="F34" s="168">
        <v>61.2</v>
      </c>
      <c r="G34" s="169"/>
      <c r="H34" s="170">
        <v>0.25</v>
      </c>
      <c r="I34" s="169"/>
      <c r="J34" s="168">
        <v>447</v>
      </c>
      <c r="L34" s="170">
        <v>1.82</v>
      </c>
      <c r="M34" s="72"/>
    </row>
    <row r="35" spans="1:13" ht="12.75" customHeight="1" x14ac:dyDescent="0.2">
      <c r="A35" s="69" t="s">
        <v>128</v>
      </c>
      <c r="B35" s="69"/>
      <c r="D35" s="171">
        <v>4239.6000000000004</v>
      </c>
      <c r="E35" s="169"/>
      <c r="F35" s="171">
        <v>-10.1</v>
      </c>
      <c r="G35" s="169"/>
      <c r="H35" s="172">
        <v>-0.24</v>
      </c>
      <c r="I35" s="169"/>
      <c r="J35" s="171">
        <v>94.2</v>
      </c>
      <c r="L35" s="172">
        <v>2.27</v>
      </c>
      <c r="M35" s="72"/>
    </row>
    <row r="36" spans="1:13" ht="12.75" customHeight="1" x14ac:dyDescent="0.2">
      <c r="A36" s="173" t="s">
        <v>129</v>
      </c>
      <c r="B36" s="69"/>
      <c r="D36" s="171">
        <v>696.3</v>
      </c>
      <c r="E36" s="169"/>
      <c r="F36" s="171">
        <v>14.5</v>
      </c>
      <c r="G36" s="169"/>
      <c r="H36" s="172">
        <v>2.13</v>
      </c>
      <c r="I36" s="169"/>
      <c r="J36" s="171">
        <v>18.399999999999999</v>
      </c>
      <c r="L36" s="172">
        <v>2.72</v>
      </c>
      <c r="M36" s="72"/>
    </row>
    <row r="37" spans="1:13" ht="12.75" customHeight="1" x14ac:dyDescent="0.2">
      <c r="A37" s="173" t="s">
        <v>130</v>
      </c>
      <c r="B37" s="69"/>
      <c r="D37" s="171">
        <v>472.8</v>
      </c>
      <c r="E37" s="169"/>
      <c r="F37" s="171">
        <v>-3.5</v>
      </c>
      <c r="G37" s="169"/>
      <c r="H37" s="172">
        <v>-0.74</v>
      </c>
      <c r="I37" s="169"/>
      <c r="J37" s="171">
        <v>2.8</v>
      </c>
      <c r="L37" s="172">
        <v>0.6</v>
      </c>
      <c r="M37" s="72"/>
    </row>
    <row r="38" spans="1:13" ht="12.75" customHeight="1" x14ac:dyDescent="0.2">
      <c r="A38" s="69" t="s">
        <v>131</v>
      </c>
      <c r="B38" s="69"/>
      <c r="D38" s="171">
        <v>665.5</v>
      </c>
      <c r="E38" s="169"/>
      <c r="F38" s="171">
        <v>-1.1000000000000001</v>
      </c>
      <c r="G38" s="169"/>
      <c r="H38" s="172">
        <v>-0.16</v>
      </c>
      <c r="I38" s="169"/>
      <c r="J38" s="171">
        <v>14.9</v>
      </c>
      <c r="L38" s="172">
        <v>2.29</v>
      </c>
      <c r="M38" s="72"/>
    </row>
    <row r="39" spans="1:13" ht="12.75" customHeight="1" x14ac:dyDescent="0.2">
      <c r="A39" s="174" t="s">
        <v>132</v>
      </c>
      <c r="B39" s="174"/>
      <c r="D39" s="168">
        <v>1197.0999999999999</v>
      </c>
      <c r="E39" s="169"/>
      <c r="F39" s="168">
        <v>2.6</v>
      </c>
      <c r="G39" s="169"/>
      <c r="H39" s="170">
        <v>0.22</v>
      </c>
      <c r="I39" s="169"/>
      <c r="J39" s="168">
        <v>12.8</v>
      </c>
      <c r="L39" s="170">
        <v>1.08</v>
      </c>
      <c r="M39" s="72"/>
    </row>
    <row r="40" spans="1:13" ht="12.75" customHeight="1" x14ac:dyDescent="0.2">
      <c r="A40" s="69" t="s">
        <v>133</v>
      </c>
      <c r="B40" s="69"/>
      <c r="D40" s="171">
        <v>285.39999999999998</v>
      </c>
      <c r="E40" s="169"/>
      <c r="F40" s="171">
        <v>0.1</v>
      </c>
      <c r="G40" s="169"/>
      <c r="H40" s="172">
        <v>0.04</v>
      </c>
      <c r="I40" s="169"/>
      <c r="J40" s="171">
        <v>1.2</v>
      </c>
      <c r="L40" s="172">
        <v>0.43</v>
      </c>
      <c r="M40" s="72"/>
    </row>
    <row r="41" spans="1:13" ht="12.75" customHeight="1" x14ac:dyDescent="0.2">
      <c r="A41" s="69" t="s">
        <v>134</v>
      </c>
      <c r="B41" s="69"/>
      <c r="D41" s="171">
        <v>1132.5999999999999</v>
      </c>
      <c r="E41" s="169"/>
      <c r="F41" s="171">
        <v>-16.100000000000001</v>
      </c>
      <c r="G41" s="169"/>
      <c r="H41" s="172">
        <v>-1.41</v>
      </c>
      <c r="I41" s="169"/>
      <c r="J41" s="171">
        <v>0.6</v>
      </c>
      <c r="L41" s="172">
        <v>0.05</v>
      </c>
      <c r="M41" s="72"/>
    </row>
    <row r="42" spans="1:13" ht="12.75" customHeight="1" x14ac:dyDescent="0.2">
      <c r="A42" s="69" t="s">
        <v>135</v>
      </c>
      <c r="B42" s="69"/>
      <c r="D42" s="171">
        <v>1076.5</v>
      </c>
      <c r="E42" s="169"/>
      <c r="F42" s="171">
        <v>-3.8</v>
      </c>
      <c r="G42" s="169"/>
      <c r="H42" s="172">
        <v>-0.35</v>
      </c>
      <c r="I42" s="169"/>
      <c r="J42" s="171">
        <v>34</v>
      </c>
      <c r="L42" s="172">
        <v>3.26</v>
      </c>
      <c r="M42" s="72"/>
    </row>
    <row r="43" spans="1:13" ht="12.75" customHeight="1" x14ac:dyDescent="0.2">
      <c r="A43" s="69" t="s">
        <v>136</v>
      </c>
      <c r="B43" s="69"/>
      <c r="D43" s="171">
        <v>4302.6000000000004</v>
      </c>
      <c r="E43" s="169"/>
      <c r="F43" s="171">
        <v>38.200000000000003</v>
      </c>
      <c r="G43" s="169"/>
      <c r="H43" s="172">
        <v>0.9</v>
      </c>
      <c r="I43" s="169"/>
      <c r="J43" s="171">
        <v>76</v>
      </c>
      <c r="L43" s="172">
        <v>1.8</v>
      </c>
      <c r="M43" s="72"/>
    </row>
    <row r="44" spans="1:13" ht="12.75" customHeight="1" x14ac:dyDescent="0.2">
      <c r="A44" s="174" t="s">
        <v>137</v>
      </c>
      <c r="B44" s="174"/>
      <c r="D44" s="168">
        <v>2789.4</v>
      </c>
      <c r="E44" s="169"/>
      <c r="F44" s="168">
        <v>32.299999999999997</v>
      </c>
      <c r="G44" s="169"/>
      <c r="H44" s="170">
        <v>1.17</v>
      </c>
      <c r="I44" s="169"/>
      <c r="J44" s="168">
        <v>97.7</v>
      </c>
      <c r="L44" s="170">
        <v>3.63</v>
      </c>
      <c r="M44" s="72"/>
    </row>
    <row r="45" spans="1:13" ht="12.75" customHeight="1" x14ac:dyDescent="0.2">
      <c r="A45" s="69" t="s">
        <v>138</v>
      </c>
      <c r="B45" s="69"/>
      <c r="D45" s="171">
        <v>496.6</v>
      </c>
      <c r="E45" s="169"/>
      <c r="F45" s="171">
        <v>-7.1</v>
      </c>
      <c r="G45" s="169"/>
      <c r="H45" s="172">
        <v>-1.41</v>
      </c>
      <c r="I45" s="169"/>
      <c r="J45" s="171">
        <v>5.7</v>
      </c>
      <c r="L45" s="172">
        <v>1.1599999999999999</v>
      </c>
      <c r="M45" s="72"/>
    </row>
    <row r="46" spans="1:13" ht="12.75" customHeight="1" x14ac:dyDescent="0.2">
      <c r="A46" s="69" t="s">
        <v>139</v>
      </c>
      <c r="B46" s="69"/>
      <c r="D46" s="171">
        <v>1294.0999999999999</v>
      </c>
      <c r="E46" s="169"/>
      <c r="F46" s="171">
        <v>0.2</v>
      </c>
      <c r="G46" s="169"/>
      <c r="H46" s="172">
        <v>0.02</v>
      </c>
      <c r="I46" s="169"/>
      <c r="J46" s="171">
        <v>33</v>
      </c>
      <c r="L46" s="172">
        <v>2.62</v>
      </c>
      <c r="M46" s="72"/>
    </row>
    <row r="47" spans="1:13" ht="12.75" customHeight="1" x14ac:dyDescent="0.2">
      <c r="A47" s="69" t="s">
        <v>140</v>
      </c>
      <c r="B47" s="69"/>
      <c r="D47" s="171">
        <v>3875.8</v>
      </c>
      <c r="E47" s="169"/>
      <c r="F47" s="171">
        <v>24.7</v>
      </c>
      <c r="G47" s="169"/>
      <c r="H47" s="172">
        <v>0.64</v>
      </c>
      <c r="I47" s="169"/>
      <c r="J47" s="171">
        <v>7.6</v>
      </c>
      <c r="L47" s="172">
        <v>0.2</v>
      </c>
      <c r="M47" s="72"/>
    </row>
    <row r="48" spans="1:13" ht="12.75" customHeight="1" x14ac:dyDescent="0.2">
      <c r="A48" s="69" t="s">
        <v>141</v>
      </c>
      <c r="B48" s="69"/>
      <c r="D48" s="171">
        <v>804.2</v>
      </c>
      <c r="E48" s="169"/>
      <c r="F48" s="171">
        <v>4.2</v>
      </c>
      <c r="G48" s="169"/>
      <c r="H48" s="172">
        <v>0.53</v>
      </c>
      <c r="I48" s="169"/>
      <c r="J48" s="171">
        <v>28.6</v>
      </c>
      <c r="L48" s="172">
        <v>3.68</v>
      </c>
      <c r="M48" s="72"/>
    </row>
    <row r="49" spans="1:25" ht="12.75" customHeight="1" x14ac:dyDescent="0.2">
      <c r="A49" s="174" t="s">
        <v>142</v>
      </c>
      <c r="B49" s="174"/>
      <c r="D49" s="168">
        <v>341.1</v>
      </c>
      <c r="E49" s="169"/>
      <c r="F49" s="168">
        <v>-6.3</v>
      </c>
      <c r="G49" s="169"/>
      <c r="H49" s="170">
        <v>-1.82</v>
      </c>
      <c r="I49" s="169"/>
      <c r="J49" s="168">
        <v>4.5</v>
      </c>
      <c r="L49" s="170">
        <v>1.34</v>
      </c>
      <c r="M49" s="72"/>
    </row>
    <row r="50" spans="1:25" ht="12.75" customHeight="1" x14ac:dyDescent="0.2">
      <c r="A50" s="69" t="s">
        <v>143</v>
      </c>
      <c r="B50" s="69"/>
      <c r="D50" s="171">
        <v>1089.4000000000001</v>
      </c>
      <c r="E50" s="169"/>
      <c r="F50" s="171">
        <v>-1.9</v>
      </c>
      <c r="G50" s="169"/>
      <c r="H50" s="172">
        <v>-0.17</v>
      </c>
      <c r="I50" s="169"/>
      <c r="J50" s="171">
        <v>14.4</v>
      </c>
      <c r="L50" s="172">
        <v>1.34</v>
      </c>
      <c r="M50" s="72"/>
    </row>
    <row r="51" spans="1:25" ht="12.75" customHeight="1" x14ac:dyDescent="0.2">
      <c r="A51" s="69" t="s">
        <v>144</v>
      </c>
      <c r="B51" s="69"/>
      <c r="D51" s="171">
        <v>163.30000000000001</v>
      </c>
      <c r="E51" s="169"/>
      <c r="F51" s="171">
        <v>-5.4</v>
      </c>
      <c r="G51" s="169"/>
      <c r="H51" s="172">
        <v>-3.19</v>
      </c>
      <c r="I51" s="169"/>
      <c r="J51" s="171">
        <v>0.4</v>
      </c>
      <c r="L51" s="172">
        <v>0.22</v>
      </c>
      <c r="M51" s="72"/>
    </row>
    <row r="52" spans="1:25" ht="12.75" customHeight="1" x14ac:dyDescent="0.2">
      <c r="A52" s="69" t="s">
        <v>145</v>
      </c>
      <c r="B52" s="69"/>
      <c r="D52" s="171">
        <v>44.3</v>
      </c>
      <c r="E52" s="169"/>
      <c r="F52" s="171">
        <v>1</v>
      </c>
      <c r="G52" s="169"/>
      <c r="H52" s="172">
        <v>2.25</v>
      </c>
      <c r="I52" s="169"/>
      <c r="J52" s="171">
        <v>4.9000000000000004</v>
      </c>
      <c r="L52" s="172">
        <v>12.44</v>
      </c>
      <c r="M52" s="72"/>
    </row>
    <row r="53" spans="1:25" ht="12.75" customHeight="1" x14ac:dyDescent="0.2">
      <c r="A53" s="116" t="s">
        <v>146</v>
      </c>
      <c r="B53" s="174"/>
      <c r="D53" s="168">
        <v>35</v>
      </c>
      <c r="E53" s="169"/>
      <c r="F53" s="168">
        <v>-1.4</v>
      </c>
      <c r="G53" s="169"/>
      <c r="H53" s="170">
        <v>-3.97</v>
      </c>
      <c r="I53" s="169"/>
      <c r="J53" s="168">
        <v>-4.8</v>
      </c>
      <c r="L53" s="170">
        <v>-11.96</v>
      </c>
      <c r="M53" s="72"/>
    </row>
    <row r="54" spans="1:25" ht="12.75" customHeight="1" x14ac:dyDescent="0.2">
      <c r="A54" s="125" t="s">
        <v>148</v>
      </c>
    </row>
    <row r="55" spans="1:25" ht="12.75" customHeight="1" x14ac:dyDescent="0.2">
      <c r="A55" s="125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</row>
    <row r="56" spans="1:25" ht="12.75" customHeight="1" x14ac:dyDescent="0.2">
      <c r="A56" s="40"/>
      <c r="B56" s="16"/>
      <c r="C56" s="16"/>
      <c r="D56" s="70"/>
      <c r="E56" s="70"/>
      <c r="F56" s="70"/>
      <c r="G56" s="70"/>
      <c r="H56" s="71"/>
      <c r="I56" s="71"/>
      <c r="J56" s="71"/>
      <c r="K56" s="71"/>
      <c r="L56" s="71"/>
      <c r="M56" s="70"/>
      <c r="N56" s="69"/>
      <c r="O56" s="69"/>
      <c r="P56" s="69"/>
      <c r="Q56" s="69"/>
      <c r="R56" s="69"/>
      <c r="S56" s="69"/>
      <c r="T56" s="69"/>
      <c r="U56" s="69"/>
      <c r="V56" s="72"/>
      <c r="W56" s="72"/>
      <c r="X56" s="72"/>
      <c r="Y56" s="72"/>
    </row>
    <row r="57" spans="1:25" ht="12.7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72"/>
      <c r="W57" s="72"/>
      <c r="X57" s="72"/>
      <c r="Y57" s="72"/>
    </row>
    <row r="58" spans="1:25" ht="12.75" customHeight="1" x14ac:dyDescent="0.2">
      <c r="A58" s="75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72"/>
      <c r="W58" s="72"/>
      <c r="X58" s="72"/>
      <c r="Y58" s="72"/>
    </row>
    <row r="59" spans="1:25" ht="12.7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</row>
    <row r="60" spans="1:25" ht="12.7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FDFA-165E-4F92-80BB-5B159327E2CD}">
  <dimension ref="A1:X63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28515625" style="11"/>
  </cols>
  <sheetData>
    <row r="1" spans="1:12" ht="66" customHeight="1" x14ac:dyDescent="0.2">
      <c r="A1" s="51"/>
    </row>
    <row r="2" spans="1:12" ht="12.75" customHeight="1" x14ac:dyDescent="0.25">
      <c r="A2" s="177"/>
    </row>
    <row r="3" spans="1:12" ht="17.100000000000001" customHeight="1" x14ac:dyDescent="0.2">
      <c r="A3" s="178" t="s">
        <v>126</v>
      </c>
    </row>
    <row r="4" spans="1:12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30</v>
      </c>
    </row>
    <row r="5" spans="1:12" ht="12.75" customHeight="1" x14ac:dyDescent="0.2">
      <c r="A5" s="81"/>
      <c r="D5" s="69" t="s">
        <v>31</v>
      </c>
      <c r="E5" s="69"/>
      <c r="F5" s="16" t="s">
        <v>32</v>
      </c>
      <c r="G5" s="16"/>
      <c r="H5" s="16"/>
      <c r="I5" s="16"/>
      <c r="J5" s="16" t="s">
        <v>33</v>
      </c>
      <c r="K5" s="16"/>
      <c r="L5" s="16"/>
    </row>
    <row r="6" spans="1:12" ht="12.75" customHeight="1" x14ac:dyDescent="0.2">
      <c r="A6" s="81"/>
      <c r="D6" s="69" t="s">
        <v>34</v>
      </c>
      <c r="E6" s="69"/>
      <c r="F6" s="18" t="s">
        <v>35</v>
      </c>
      <c r="G6" s="18"/>
      <c r="H6" s="18"/>
      <c r="I6" s="17"/>
      <c r="J6" s="18" t="s">
        <v>36</v>
      </c>
      <c r="K6" s="18"/>
      <c r="L6" s="18"/>
    </row>
    <row r="7" spans="1:12" ht="12.75" customHeight="1" x14ac:dyDescent="0.2">
      <c r="A7" s="83"/>
      <c r="B7" s="164"/>
      <c r="D7" s="84"/>
      <c r="E7" s="69"/>
      <c r="F7" s="18" t="s">
        <v>37</v>
      </c>
      <c r="G7" s="17"/>
      <c r="H7" s="18" t="s">
        <v>38</v>
      </c>
      <c r="I7" s="17"/>
      <c r="J7" s="18" t="s">
        <v>37</v>
      </c>
      <c r="K7" s="17"/>
      <c r="L7" s="18" t="s">
        <v>38</v>
      </c>
    </row>
    <row r="8" spans="1:12" ht="12.75" customHeight="1" x14ac:dyDescent="0.2">
      <c r="A8" s="81"/>
    </row>
    <row r="9" spans="1:12" ht="17.100000000000001" customHeight="1" x14ac:dyDescent="0.25">
      <c r="A9" s="179" t="s">
        <v>149</v>
      </c>
      <c r="B9" s="180"/>
      <c r="L9" s="165"/>
    </row>
    <row r="10" spans="1:12" ht="12.75" customHeight="1" x14ac:dyDescent="0.25">
      <c r="A10" s="181"/>
      <c r="B10" s="182"/>
      <c r="D10" s="166"/>
      <c r="F10" s="166"/>
      <c r="H10" s="166"/>
      <c r="J10" s="166"/>
      <c r="L10" s="27"/>
    </row>
    <row r="11" spans="1:12" ht="12.75" customHeight="1" x14ac:dyDescent="0.2">
      <c r="A11" s="161" t="s">
        <v>101</v>
      </c>
      <c r="B11" s="183"/>
      <c r="D11" s="184">
        <v>22293</v>
      </c>
      <c r="E11" s="185"/>
      <c r="F11" s="184">
        <v>-170.3</v>
      </c>
      <c r="G11" s="185"/>
      <c r="H11" s="186">
        <v>-0.76</v>
      </c>
      <c r="I11" s="185"/>
      <c r="J11" s="184">
        <v>527.6</v>
      </c>
      <c r="K11" s="185"/>
      <c r="L11" s="187">
        <v>2.42</v>
      </c>
    </row>
    <row r="12" spans="1:12" ht="12.75" customHeight="1" x14ac:dyDescent="0.2">
      <c r="A12" s="188" t="s">
        <v>128</v>
      </c>
      <c r="B12" s="189"/>
      <c r="D12" s="190">
        <v>3617.9</v>
      </c>
      <c r="E12" s="185"/>
      <c r="F12" s="190">
        <v>-9</v>
      </c>
      <c r="G12" s="185"/>
      <c r="H12" s="191">
        <v>-0.25</v>
      </c>
      <c r="I12" s="185"/>
      <c r="J12" s="190">
        <v>141.69999999999999</v>
      </c>
      <c r="K12" s="185"/>
      <c r="L12" s="192">
        <v>4.08</v>
      </c>
    </row>
    <row r="13" spans="1:12" ht="12.75" customHeight="1" x14ac:dyDescent="0.2">
      <c r="A13" s="193" t="s">
        <v>129</v>
      </c>
      <c r="B13" s="189"/>
      <c r="D13" s="190">
        <v>638</v>
      </c>
      <c r="E13" s="185"/>
      <c r="F13" s="190">
        <v>8.6999999999999993</v>
      </c>
      <c r="G13" s="185"/>
      <c r="H13" s="191">
        <v>1.38</v>
      </c>
      <c r="I13" s="185"/>
      <c r="J13" s="190">
        <v>16.3</v>
      </c>
      <c r="K13" s="185"/>
      <c r="L13" s="192">
        <v>2.63</v>
      </c>
    </row>
    <row r="14" spans="1:12" ht="12.75" customHeight="1" x14ac:dyDescent="0.2">
      <c r="A14" s="193" t="s">
        <v>130</v>
      </c>
      <c r="B14" s="189"/>
      <c r="D14" s="190">
        <v>430.2</v>
      </c>
      <c r="E14" s="185"/>
      <c r="F14" s="190">
        <v>-6</v>
      </c>
      <c r="G14" s="185"/>
      <c r="H14" s="191">
        <v>-1.39</v>
      </c>
      <c r="I14" s="185"/>
      <c r="J14" s="190">
        <v>4</v>
      </c>
      <c r="K14" s="185"/>
      <c r="L14" s="192">
        <v>0.93</v>
      </c>
    </row>
    <row r="15" spans="1:12" ht="12.75" customHeight="1" x14ac:dyDescent="0.2">
      <c r="A15" s="188" t="s">
        <v>131</v>
      </c>
      <c r="B15" s="189"/>
      <c r="D15" s="190">
        <v>573.79999999999995</v>
      </c>
      <c r="E15" s="185"/>
      <c r="F15" s="190">
        <v>-40.9</v>
      </c>
      <c r="G15" s="185"/>
      <c r="H15" s="191">
        <v>-6.65</v>
      </c>
      <c r="I15" s="185"/>
      <c r="J15" s="190">
        <v>19.3</v>
      </c>
      <c r="K15" s="185"/>
      <c r="L15" s="192">
        <v>3.47</v>
      </c>
    </row>
    <row r="16" spans="1:12" ht="12.75" customHeight="1" x14ac:dyDescent="0.2">
      <c r="A16" s="194" t="s">
        <v>132</v>
      </c>
      <c r="B16" s="183"/>
      <c r="D16" s="184">
        <v>1060.5999999999999</v>
      </c>
      <c r="E16" s="185"/>
      <c r="F16" s="184">
        <v>17</v>
      </c>
      <c r="G16" s="185"/>
      <c r="H16" s="186">
        <v>1.63</v>
      </c>
      <c r="I16" s="185"/>
      <c r="J16" s="184">
        <v>36.5</v>
      </c>
      <c r="K16" s="185"/>
      <c r="L16" s="187">
        <v>3.56</v>
      </c>
    </row>
    <row r="17" spans="1:12" ht="12.75" customHeight="1" x14ac:dyDescent="0.2">
      <c r="A17" s="188" t="s">
        <v>133</v>
      </c>
      <c r="B17" s="189"/>
      <c r="D17" s="190">
        <v>264.10000000000002</v>
      </c>
      <c r="E17" s="185"/>
      <c r="F17" s="190">
        <v>-2</v>
      </c>
      <c r="G17" s="185"/>
      <c r="H17" s="191">
        <v>-0.74</v>
      </c>
      <c r="I17" s="185"/>
      <c r="J17" s="190">
        <v>2.2000000000000002</v>
      </c>
      <c r="K17" s="185"/>
      <c r="L17" s="192">
        <v>0.84</v>
      </c>
    </row>
    <row r="18" spans="1:12" ht="12.75" customHeight="1" x14ac:dyDescent="0.2">
      <c r="A18" s="188" t="s">
        <v>134</v>
      </c>
      <c r="B18" s="189"/>
      <c r="D18" s="190">
        <v>1030.2</v>
      </c>
      <c r="E18" s="185"/>
      <c r="F18" s="190">
        <v>-22.5</v>
      </c>
      <c r="G18" s="185"/>
      <c r="H18" s="191">
        <v>-2.13</v>
      </c>
      <c r="I18" s="185"/>
      <c r="J18" s="190">
        <v>-3.3</v>
      </c>
      <c r="K18" s="185"/>
      <c r="L18" s="192">
        <v>-0.32</v>
      </c>
    </row>
    <row r="19" spans="1:12" ht="12.75" customHeight="1" x14ac:dyDescent="0.2">
      <c r="A19" s="188" t="s">
        <v>135</v>
      </c>
      <c r="B19" s="189"/>
      <c r="D19" s="190">
        <v>936.9</v>
      </c>
      <c r="E19" s="185"/>
      <c r="F19" s="190">
        <v>-13.2</v>
      </c>
      <c r="G19" s="185"/>
      <c r="H19" s="191">
        <v>-1.39</v>
      </c>
      <c r="I19" s="185"/>
      <c r="J19" s="190">
        <v>32.700000000000003</v>
      </c>
      <c r="K19" s="185"/>
      <c r="L19" s="192">
        <v>3.61</v>
      </c>
    </row>
    <row r="20" spans="1:12" ht="12.75" customHeight="1" x14ac:dyDescent="0.2">
      <c r="A20" s="188" t="s">
        <v>136</v>
      </c>
      <c r="B20" s="189"/>
      <c r="D20" s="190">
        <v>3867</v>
      </c>
      <c r="E20" s="185"/>
      <c r="F20" s="190">
        <v>-46.3</v>
      </c>
      <c r="G20" s="185"/>
      <c r="H20" s="191">
        <v>-1.18</v>
      </c>
      <c r="I20" s="185"/>
      <c r="J20" s="190">
        <v>16.899999999999999</v>
      </c>
      <c r="K20" s="185"/>
      <c r="L20" s="192">
        <v>0.44</v>
      </c>
    </row>
    <row r="21" spans="1:12" ht="12.75" customHeight="1" x14ac:dyDescent="0.2">
      <c r="A21" s="194" t="s">
        <v>137</v>
      </c>
      <c r="B21" s="183"/>
      <c r="D21" s="184">
        <v>2461.6999999999998</v>
      </c>
      <c r="E21" s="185"/>
      <c r="F21" s="184">
        <v>-8.9</v>
      </c>
      <c r="G21" s="185"/>
      <c r="H21" s="186">
        <v>-0.36</v>
      </c>
      <c r="I21" s="185"/>
      <c r="J21" s="184">
        <v>110.3</v>
      </c>
      <c r="K21" s="185"/>
      <c r="L21" s="187">
        <v>4.6900000000000004</v>
      </c>
    </row>
    <row r="22" spans="1:12" ht="12.75" customHeight="1" x14ac:dyDescent="0.2">
      <c r="A22" s="188" t="s">
        <v>138</v>
      </c>
      <c r="B22" s="189"/>
      <c r="D22" s="190">
        <v>430.8</v>
      </c>
      <c r="E22" s="185"/>
      <c r="F22" s="190">
        <v>-5.3</v>
      </c>
      <c r="G22" s="185"/>
      <c r="H22" s="191">
        <v>-1.21</v>
      </c>
      <c r="I22" s="185"/>
      <c r="J22" s="190">
        <v>21.4</v>
      </c>
      <c r="K22" s="185"/>
      <c r="L22" s="192">
        <v>5.23</v>
      </c>
    </row>
    <row r="23" spans="1:12" ht="12.75" customHeight="1" x14ac:dyDescent="0.2">
      <c r="A23" s="188" t="s">
        <v>139</v>
      </c>
      <c r="B23" s="189"/>
      <c r="D23" s="190">
        <v>1178.0999999999999</v>
      </c>
      <c r="E23" s="185"/>
      <c r="F23" s="190">
        <v>-8.8000000000000007</v>
      </c>
      <c r="G23" s="185"/>
      <c r="H23" s="191">
        <v>-0.74</v>
      </c>
      <c r="I23" s="185"/>
      <c r="J23" s="190">
        <v>28</v>
      </c>
      <c r="K23" s="185"/>
      <c r="L23" s="192">
        <v>2.44</v>
      </c>
    </row>
    <row r="24" spans="1:12" ht="12.75" customHeight="1" x14ac:dyDescent="0.2">
      <c r="A24" s="188" t="s">
        <v>140</v>
      </c>
      <c r="B24" s="189"/>
      <c r="D24" s="190">
        <v>3569.2</v>
      </c>
      <c r="E24" s="185"/>
      <c r="F24" s="190">
        <v>-10.7</v>
      </c>
      <c r="G24" s="185"/>
      <c r="H24" s="191">
        <v>-0.3</v>
      </c>
      <c r="I24" s="185"/>
      <c r="J24" s="190">
        <v>53.3</v>
      </c>
      <c r="K24" s="185"/>
      <c r="L24" s="192">
        <v>1.52</v>
      </c>
    </row>
    <row r="25" spans="1:12" ht="12.75" customHeight="1" x14ac:dyDescent="0.2">
      <c r="A25" s="188" t="s">
        <v>141</v>
      </c>
      <c r="B25" s="189"/>
      <c r="D25" s="190">
        <v>717</v>
      </c>
      <c r="E25" s="185"/>
      <c r="F25" s="190">
        <v>5.5</v>
      </c>
      <c r="G25" s="185"/>
      <c r="H25" s="191">
        <v>0.77</v>
      </c>
      <c r="I25" s="185"/>
      <c r="J25" s="190">
        <v>40.9</v>
      </c>
      <c r="K25" s="185"/>
      <c r="L25" s="192">
        <v>6.05</v>
      </c>
    </row>
    <row r="26" spans="1:12" ht="12.75" customHeight="1" x14ac:dyDescent="0.2">
      <c r="A26" s="194" t="s">
        <v>142</v>
      </c>
      <c r="B26" s="183"/>
      <c r="D26" s="184">
        <v>310.10000000000002</v>
      </c>
      <c r="E26" s="185"/>
      <c r="F26" s="184">
        <v>-9.1999999999999993</v>
      </c>
      <c r="G26" s="185"/>
      <c r="H26" s="186">
        <v>-2.88</v>
      </c>
      <c r="I26" s="185"/>
      <c r="J26" s="184">
        <v>-1.3</v>
      </c>
      <c r="K26" s="185"/>
      <c r="L26" s="187">
        <v>-0.41</v>
      </c>
    </row>
    <row r="27" spans="1:12" ht="12.75" customHeight="1" x14ac:dyDescent="0.2">
      <c r="A27" s="188" t="s">
        <v>143</v>
      </c>
      <c r="B27" s="189"/>
      <c r="D27" s="190">
        <v>999.8</v>
      </c>
      <c r="E27" s="185"/>
      <c r="F27" s="190">
        <v>-9.6999999999999993</v>
      </c>
      <c r="G27" s="185"/>
      <c r="H27" s="191">
        <v>-0.96</v>
      </c>
      <c r="I27" s="185"/>
      <c r="J27" s="190">
        <v>7.7</v>
      </c>
      <c r="K27" s="185"/>
      <c r="L27" s="192">
        <v>0.78</v>
      </c>
    </row>
    <row r="28" spans="1:12" ht="12.75" customHeight="1" x14ac:dyDescent="0.2">
      <c r="A28" s="188" t="s">
        <v>144</v>
      </c>
      <c r="B28" s="189"/>
      <c r="D28" s="190">
        <v>147.5</v>
      </c>
      <c r="E28" s="185"/>
      <c r="F28" s="190">
        <v>-7.6</v>
      </c>
      <c r="G28" s="185"/>
      <c r="H28" s="191">
        <v>-4.9000000000000004</v>
      </c>
      <c r="I28" s="185"/>
      <c r="J28" s="190">
        <v>-0.9</v>
      </c>
      <c r="K28" s="185"/>
      <c r="L28" s="192">
        <v>-0.64</v>
      </c>
    </row>
    <row r="29" spans="1:12" ht="12.75" customHeight="1" x14ac:dyDescent="0.2">
      <c r="A29" s="188" t="s">
        <v>145</v>
      </c>
      <c r="B29" s="189"/>
      <c r="D29" s="190">
        <v>32.799999999999997</v>
      </c>
      <c r="E29" s="185"/>
      <c r="F29" s="190">
        <v>-1</v>
      </c>
      <c r="G29" s="185"/>
      <c r="H29" s="191">
        <v>-2.87</v>
      </c>
      <c r="I29" s="185"/>
      <c r="J29" s="190">
        <v>3.6</v>
      </c>
      <c r="K29" s="185"/>
      <c r="L29" s="192">
        <v>12.3</v>
      </c>
    </row>
    <row r="30" spans="1:12" ht="12.75" customHeight="1" x14ac:dyDescent="0.2">
      <c r="A30" s="160" t="s">
        <v>146</v>
      </c>
      <c r="B30" s="183"/>
      <c r="D30" s="184">
        <v>27.5</v>
      </c>
      <c r="E30" s="185"/>
      <c r="F30" s="184">
        <v>-0.6</v>
      </c>
      <c r="G30" s="185"/>
      <c r="H30" s="186">
        <v>-2</v>
      </c>
      <c r="I30" s="185"/>
      <c r="J30" s="184">
        <v>-1.7</v>
      </c>
      <c r="K30" s="185"/>
      <c r="L30" s="187">
        <v>-5.75</v>
      </c>
    </row>
    <row r="31" spans="1:12" ht="12.75" customHeight="1" x14ac:dyDescent="0.2">
      <c r="A31" s="195"/>
      <c r="B31" s="180"/>
      <c r="D31" s="58"/>
      <c r="F31" s="58"/>
      <c r="H31" s="52"/>
      <c r="J31" s="58"/>
      <c r="L31" s="52"/>
    </row>
    <row r="32" spans="1:12" ht="17.100000000000001" customHeight="1" x14ac:dyDescent="0.25">
      <c r="A32" s="179" t="s">
        <v>150</v>
      </c>
      <c r="B32" s="180"/>
      <c r="D32" s="58"/>
      <c r="F32" s="58"/>
      <c r="H32" s="52"/>
      <c r="J32" s="58"/>
      <c r="L32" s="165"/>
    </row>
    <row r="33" spans="1:12" ht="12.75" customHeight="1" x14ac:dyDescent="0.25">
      <c r="A33" s="181"/>
      <c r="B33" s="182"/>
      <c r="D33" s="59"/>
      <c r="F33" s="59"/>
      <c r="H33" s="60"/>
      <c r="J33" s="59"/>
      <c r="L33" s="27"/>
    </row>
    <row r="34" spans="1:12" ht="12.75" customHeight="1" x14ac:dyDescent="0.2">
      <c r="A34" s="161" t="s">
        <v>101</v>
      </c>
      <c r="B34" s="183"/>
      <c r="D34" s="184">
        <v>2708.6</v>
      </c>
      <c r="E34" s="185"/>
      <c r="F34" s="184">
        <v>231.5</v>
      </c>
      <c r="G34" s="185"/>
      <c r="H34" s="186">
        <v>9.34</v>
      </c>
      <c r="I34" s="185"/>
      <c r="J34" s="184">
        <v>-80.599999999999994</v>
      </c>
      <c r="K34" s="185"/>
      <c r="L34" s="187">
        <v>-2.89</v>
      </c>
    </row>
    <row r="35" spans="1:12" ht="12.75" customHeight="1" x14ac:dyDescent="0.2">
      <c r="A35" s="188" t="s">
        <v>128</v>
      </c>
      <c r="B35" s="189"/>
      <c r="D35" s="190">
        <v>621.70000000000005</v>
      </c>
      <c r="E35" s="185"/>
      <c r="F35" s="190">
        <v>-1.1000000000000001</v>
      </c>
      <c r="G35" s="185"/>
      <c r="H35" s="191">
        <v>-0.17</v>
      </c>
      <c r="I35" s="185"/>
      <c r="J35" s="190">
        <v>-47.5</v>
      </c>
      <c r="K35" s="185"/>
      <c r="L35" s="192">
        <v>-7.09</v>
      </c>
    </row>
    <row r="36" spans="1:12" ht="12.75" customHeight="1" x14ac:dyDescent="0.2">
      <c r="A36" s="193" t="s">
        <v>129</v>
      </c>
      <c r="B36" s="189"/>
      <c r="D36" s="190">
        <v>58.3</v>
      </c>
      <c r="E36" s="185"/>
      <c r="F36" s="190">
        <v>5.8</v>
      </c>
      <c r="G36" s="185"/>
      <c r="H36" s="191">
        <v>11.05</v>
      </c>
      <c r="I36" s="185"/>
      <c r="J36" s="190">
        <v>2.1</v>
      </c>
      <c r="K36" s="185"/>
      <c r="L36" s="192">
        <v>3.69</v>
      </c>
    </row>
    <row r="37" spans="1:12" ht="12.75" customHeight="1" x14ac:dyDescent="0.2">
      <c r="A37" s="173" t="s">
        <v>130</v>
      </c>
      <c r="B37" s="72"/>
      <c r="D37" s="190">
        <v>42.6</v>
      </c>
      <c r="E37" s="185"/>
      <c r="F37" s="190">
        <v>2.5</v>
      </c>
      <c r="G37" s="185"/>
      <c r="H37" s="191">
        <v>6.32</v>
      </c>
      <c r="I37" s="185"/>
      <c r="J37" s="190">
        <v>-1.1000000000000001</v>
      </c>
      <c r="K37" s="185"/>
      <c r="L37" s="192">
        <v>-2.56</v>
      </c>
    </row>
    <row r="38" spans="1:12" ht="12.75" customHeight="1" x14ac:dyDescent="0.2">
      <c r="A38" s="69" t="s">
        <v>131</v>
      </c>
      <c r="B38" s="72"/>
      <c r="D38" s="190">
        <v>91.8</v>
      </c>
      <c r="E38" s="185"/>
      <c r="F38" s="190">
        <v>39.799999999999997</v>
      </c>
      <c r="G38" s="185"/>
      <c r="H38" s="191">
        <v>76.55</v>
      </c>
      <c r="I38" s="185"/>
      <c r="J38" s="190">
        <v>-4.4000000000000004</v>
      </c>
      <c r="K38" s="185"/>
      <c r="L38" s="192">
        <v>-4.54</v>
      </c>
    </row>
    <row r="39" spans="1:12" ht="12.75" customHeight="1" x14ac:dyDescent="0.2">
      <c r="A39" s="174" t="s">
        <v>132</v>
      </c>
      <c r="B39" s="167"/>
      <c r="D39" s="184">
        <v>136.5</v>
      </c>
      <c r="E39" s="185"/>
      <c r="F39" s="184">
        <v>-14.4</v>
      </c>
      <c r="G39" s="185"/>
      <c r="H39" s="186">
        <v>-9.5299999999999994</v>
      </c>
      <c r="I39" s="185"/>
      <c r="J39" s="184">
        <v>-23.7</v>
      </c>
      <c r="K39" s="185"/>
      <c r="L39" s="187">
        <v>-14.8</v>
      </c>
    </row>
    <row r="40" spans="1:12" ht="12.75" customHeight="1" x14ac:dyDescent="0.2">
      <c r="A40" s="69" t="s">
        <v>133</v>
      </c>
      <c r="B40" s="72"/>
      <c r="D40" s="190">
        <v>21.4</v>
      </c>
      <c r="E40" s="185"/>
      <c r="F40" s="190">
        <v>2.1</v>
      </c>
      <c r="G40" s="185"/>
      <c r="H40" s="191">
        <v>10.74</v>
      </c>
      <c r="I40" s="185"/>
      <c r="J40" s="190">
        <v>-1</v>
      </c>
      <c r="K40" s="185"/>
      <c r="L40" s="192">
        <v>-4.32</v>
      </c>
    </row>
    <row r="41" spans="1:12" ht="12.75" customHeight="1" x14ac:dyDescent="0.2">
      <c r="A41" s="69" t="s">
        <v>134</v>
      </c>
      <c r="B41" s="72"/>
      <c r="D41" s="190">
        <v>102.4</v>
      </c>
      <c r="E41" s="185"/>
      <c r="F41" s="190">
        <v>6.3</v>
      </c>
      <c r="G41" s="185"/>
      <c r="H41" s="191">
        <v>6.57</v>
      </c>
      <c r="I41" s="185"/>
      <c r="J41" s="190">
        <v>3.9</v>
      </c>
      <c r="K41" s="185"/>
      <c r="L41" s="192">
        <v>3.95</v>
      </c>
    </row>
    <row r="42" spans="1:12" ht="12.75" customHeight="1" x14ac:dyDescent="0.2">
      <c r="A42" s="69" t="s">
        <v>135</v>
      </c>
      <c r="B42" s="72"/>
      <c r="D42" s="190">
        <v>139.69999999999999</v>
      </c>
      <c r="E42" s="185"/>
      <c r="F42" s="190">
        <v>9.4</v>
      </c>
      <c r="G42" s="185"/>
      <c r="H42" s="191">
        <v>7.26</v>
      </c>
      <c r="I42" s="185"/>
      <c r="J42" s="190">
        <v>1.4</v>
      </c>
      <c r="K42" s="185"/>
      <c r="L42" s="192">
        <v>0.98</v>
      </c>
    </row>
    <row r="43" spans="1:12" ht="12.75" customHeight="1" x14ac:dyDescent="0.2">
      <c r="A43" s="69" t="s">
        <v>136</v>
      </c>
      <c r="B43" s="72"/>
      <c r="D43" s="190">
        <v>435.6</v>
      </c>
      <c r="E43" s="185"/>
      <c r="F43" s="190">
        <v>84.4</v>
      </c>
      <c r="G43" s="185"/>
      <c r="H43" s="191">
        <v>24.04</v>
      </c>
      <c r="I43" s="185"/>
      <c r="J43" s="190">
        <v>59.2</v>
      </c>
      <c r="K43" s="185"/>
      <c r="L43" s="192">
        <v>15.71</v>
      </c>
    </row>
    <row r="44" spans="1:12" ht="12.75" customHeight="1" x14ac:dyDescent="0.2">
      <c r="A44" s="174" t="s">
        <v>137</v>
      </c>
      <c r="B44" s="167"/>
      <c r="D44" s="184">
        <v>327.8</v>
      </c>
      <c r="E44" s="185"/>
      <c r="F44" s="184">
        <v>41.2</v>
      </c>
      <c r="G44" s="185"/>
      <c r="H44" s="186">
        <v>14.39</v>
      </c>
      <c r="I44" s="185"/>
      <c r="J44" s="184">
        <v>-12.7</v>
      </c>
      <c r="K44" s="185"/>
      <c r="L44" s="187">
        <v>-3.72</v>
      </c>
    </row>
    <row r="45" spans="1:12" ht="12.75" customHeight="1" x14ac:dyDescent="0.2">
      <c r="A45" s="69" t="s">
        <v>138</v>
      </c>
      <c r="B45" s="72"/>
      <c r="D45" s="190">
        <v>65.8</v>
      </c>
      <c r="E45" s="185"/>
      <c r="F45" s="190">
        <v>-1.8</v>
      </c>
      <c r="G45" s="185"/>
      <c r="H45" s="191">
        <v>-2.69</v>
      </c>
      <c r="I45" s="185"/>
      <c r="J45" s="190">
        <v>-15.7</v>
      </c>
      <c r="K45" s="185"/>
      <c r="L45" s="192">
        <v>-19.29</v>
      </c>
    </row>
    <row r="46" spans="1:12" ht="12.75" customHeight="1" x14ac:dyDescent="0.2">
      <c r="A46" s="69" t="s">
        <v>139</v>
      </c>
      <c r="B46" s="72"/>
      <c r="D46" s="190">
        <v>115.9</v>
      </c>
      <c r="E46" s="185"/>
      <c r="F46" s="190">
        <v>9</v>
      </c>
      <c r="G46" s="185"/>
      <c r="H46" s="191">
        <v>8.42</v>
      </c>
      <c r="I46" s="185"/>
      <c r="J46" s="190">
        <v>4.9000000000000004</v>
      </c>
      <c r="K46" s="185"/>
      <c r="L46" s="192">
        <v>4.45</v>
      </c>
    </row>
    <row r="47" spans="1:12" ht="12.75" customHeight="1" x14ac:dyDescent="0.2">
      <c r="A47" s="69" t="s">
        <v>140</v>
      </c>
      <c r="B47" s="72"/>
      <c r="D47" s="190">
        <v>306.60000000000002</v>
      </c>
      <c r="E47" s="185"/>
      <c r="F47" s="190">
        <v>35.4</v>
      </c>
      <c r="G47" s="185"/>
      <c r="H47" s="191">
        <v>13.06</v>
      </c>
      <c r="I47" s="185"/>
      <c r="J47" s="190">
        <v>-45.7</v>
      </c>
      <c r="K47" s="185"/>
      <c r="L47" s="192">
        <v>-12.98</v>
      </c>
    </row>
    <row r="48" spans="1:12" ht="12.75" customHeight="1" x14ac:dyDescent="0.2">
      <c r="A48" s="69" t="s">
        <v>141</v>
      </c>
      <c r="B48" s="72"/>
      <c r="D48" s="190">
        <v>87.2</v>
      </c>
      <c r="E48" s="185"/>
      <c r="F48" s="190">
        <v>-1.2</v>
      </c>
      <c r="G48" s="185"/>
      <c r="H48" s="191">
        <v>-1.4</v>
      </c>
      <c r="I48" s="185"/>
      <c r="J48" s="190">
        <v>-12.3</v>
      </c>
      <c r="K48" s="185"/>
      <c r="L48" s="192">
        <v>-12.36</v>
      </c>
    </row>
    <row r="49" spans="1:24" ht="12.75" customHeight="1" x14ac:dyDescent="0.2">
      <c r="A49" s="174" t="s">
        <v>142</v>
      </c>
      <c r="B49" s="167"/>
      <c r="D49" s="184">
        <v>31</v>
      </c>
      <c r="E49" s="185"/>
      <c r="F49" s="184">
        <v>2.9</v>
      </c>
      <c r="G49" s="185"/>
      <c r="H49" s="186">
        <v>10.27</v>
      </c>
      <c r="I49" s="185"/>
      <c r="J49" s="184">
        <v>5.8</v>
      </c>
      <c r="K49" s="185"/>
      <c r="L49" s="187">
        <v>23.05</v>
      </c>
    </row>
    <row r="50" spans="1:24" ht="12.75" customHeight="1" x14ac:dyDescent="0.2">
      <c r="A50" s="69" t="s">
        <v>143</v>
      </c>
      <c r="B50" s="72"/>
      <c r="D50" s="190">
        <v>89.6</v>
      </c>
      <c r="E50" s="185"/>
      <c r="F50" s="190">
        <v>7.8</v>
      </c>
      <c r="G50" s="185"/>
      <c r="H50" s="191">
        <v>9.5299999999999994</v>
      </c>
      <c r="I50" s="185"/>
      <c r="J50" s="190">
        <v>6.7</v>
      </c>
      <c r="K50" s="185"/>
      <c r="L50" s="192">
        <v>8.08</v>
      </c>
    </row>
    <row r="51" spans="1:24" ht="12.75" customHeight="1" x14ac:dyDescent="0.2">
      <c r="A51" s="69" t="s">
        <v>144</v>
      </c>
      <c r="B51" s="72"/>
      <c r="D51" s="190">
        <v>15.7</v>
      </c>
      <c r="E51" s="185"/>
      <c r="F51" s="190">
        <v>2.2000000000000002</v>
      </c>
      <c r="G51" s="185"/>
      <c r="H51" s="191">
        <v>16.45</v>
      </c>
      <c r="I51" s="185"/>
      <c r="J51" s="190">
        <v>1.3</v>
      </c>
      <c r="K51" s="185"/>
      <c r="L51" s="192">
        <v>9.11</v>
      </c>
    </row>
    <row r="52" spans="1:24" ht="12.75" customHeight="1" x14ac:dyDescent="0.2">
      <c r="A52" s="69" t="s">
        <v>145</v>
      </c>
      <c r="B52" s="72"/>
      <c r="D52" s="190">
        <v>11.6</v>
      </c>
      <c r="E52" s="185"/>
      <c r="F52" s="190">
        <v>1.9</v>
      </c>
      <c r="G52" s="185"/>
      <c r="H52" s="191">
        <v>20.170000000000002</v>
      </c>
      <c r="I52" s="185"/>
      <c r="J52" s="190">
        <v>1.3</v>
      </c>
      <c r="K52" s="185"/>
      <c r="L52" s="192" t="s">
        <v>151</v>
      </c>
    </row>
    <row r="53" spans="1:24" ht="12.75" customHeight="1" x14ac:dyDescent="0.2">
      <c r="A53" s="116" t="s">
        <v>146</v>
      </c>
      <c r="B53" s="167"/>
      <c r="C53" s="108"/>
      <c r="D53" s="184">
        <v>7.5</v>
      </c>
      <c r="E53" s="185"/>
      <c r="F53" s="184">
        <v>-0.9</v>
      </c>
      <c r="G53" s="185"/>
      <c r="H53" s="186">
        <v>-10.58</v>
      </c>
      <c r="I53" s="185"/>
      <c r="J53" s="184">
        <v>-3.1</v>
      </c>
      <c r="K53" s="185"/>
      <c r="L53" s="196" t="s">
        <v>151</v>
      </c>
    </row>
    <row r="54" spans="1:24" ht="12.75" customHeight="1" x14ac:dyDescent="0.2">
      <c r="A54" s="125" t="s">
        <v>152</v>
      </c>
      <c r="B54" s="197"/>
      <c r="C54" s="197"/>
      <c r="D54" s="65"/>
      <c r="E54" s="65"/>
      <c r="F54" s="65"/>
      <c r="G54" s="65"/>
      <c r="H54" s="67"/>
      <c r="I54" s="67"/>
      <c r="J54" s="65"/>
      <c r="K54" s="65"/>
      <c r="L54" s="67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</row>
    <row r="55" spans="1:24" ht="12.75" customHeight="1" x14ac:dyDescent="0.2">
      <c r="A55" s="198" t="s">
        <v>153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</row>
    <row r="56" spans="1:24" ht="12.75" customHeight="1" x14ac:dyDescent="0.2">
      <c r="A56" s="125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</row>
    <row r="57" spans="1:24" ht="12.75" customHeight="1" x14ac:dyDescent="0.2">
      <c r="A57" s="75"/>
    </row>
    <row r="58" spans="1:24" ht="12.75" customHeight="1" x14ac:dyDescent="0.2">
      <c r="A58" s="75"/>
    </row>
    <row r="59" spans="1:24" ht="12.75" customHeight="1" x14ac:dyDescent="0.2">
      <c r="A59" s="69"/>
    </row>
    <row r="60" spans="1:24" ht="12.75" customHeight="1" x14ac:dyDescent="0.2">
      <c r="A60" s="75"/>
    </row>
    <row r="61" spans="1:24" ht="12.75" customHeight="1" x14ac:dyDescent="0.2">
      <c r="A61" s="75"/>
    </row>
    <row r="62" spans="1:24" ht="12.75" customHeight="1" x14ac:dyDescent="0.2">
      <c r="A62" s="69"/>
    </row>
    <row r="63" spans="1:24" x14ac:dyDescent="0.2">
      <c r="A63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0805-D798-43D7-A364-AF502464AE86}">
  <dimension ref="A1:AA53"/>
  <sheetViews>
    <sheetView showGridLines="0" zoomScaleNormal="100" zoomScaleSheetLayoutView="90" workbookViewId="0"/>
  </sheetViews>
  <sheetFormatPr baseColWidth="10" defaultColWidth="11.42578125" defaultRowHeight="12.75" x14ac:dyDescent="0.2"/>
  <cols>
    <col min="1" max="1" width="23" style="11" customWidth="1"/>
    <col min="2" max="2" width="1.5703125" style="11" customWidth="1"/>
    <col min="3" max="3" width="10" style="58" customWidth="1"/>
    <col min="4" max="4" width="1.5703125" style="11" customWidth="1"/>
    <col min="5" max="5" width="10" style="58" customWidth="1"/>
    <col min="6" max="6" width="1.5703125" style="11" customWidth="1"/>
    <col min="7" max="7" width="10" style="52" customWidth="1"/>
    <col min="8" max="8" width="1.5703125" style="11" customWidth="1"/>
    <col min="9" max="9" width="10" style="52" customWidth="1"/>
    <col min="10" max="10" width="1.5703125" style="11" customWidth="1"/>
    <col min="11" max="11" width="10" style="58" customWidth="1"/>
    <col min="12" max="12" width="1.5703125" style="11" customWidth="1"/>
    <col min="13" max="13" width="10" style="58" customWidth="1"/>
    <col min="14" max="14" width="1.5703125" style="11" customWidth="1"/>
    <col min="15" max="15" width="10" style="52" customWidth="1"/>
    <col min="16" max="16" width="1.5703125" style="11" customWidth="1"/>
    <col min="17" max="17" width="10" style="52" customWidth="1"/>
    <col min="18" max="18" width="1.5703125" style="11" customWidth="1"/>
    <col min="19" max="19" width="10" style="58" customWidth="1"/>
    <col min="20" max="20" width="1.5703125" style="11" customWidth="1"/>
    <col min="21" max="21" width="10" style="58" customWidth="1"/>
    <col min="22" max="22" width="1.5703125" style="11" customWidth="1"/>
    <col min="23" max="23" width="10" style="52" customWidth="1"/>
    <col min="24" max="24" width="1.5703125" style="11" customWidth="1"/>
    <col min="25" max="25" width="10" style="52" customWidth="1"/>
    <col min="26" max="26" width="8" style="11" customWidth="1"/>
    <col min="27" max="27" width="7.7109375" style="11" customWidth="1"/>
    <col min="28" max="16384" width="11.42578125" style="11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163" t="s">
        <v>126</v>
      </c>
      <c r="Y3" s="74"/>
    </row>
    <row r="4" spans="1:26" ht="12.7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30</v>
      </c>
    </row>
    <row r="5" spans="1:26" ht="12.75" customHeight="1" x14ac:dyDescent="0.25">
      <c r="A5" s="163"/>
      <c r="Y5" s="74"/>
    </row>
    <row r="6" spans="1:26" s="200" customFormat="1" ht="17.100000000000001" customHeight="1" x14ac:dyDescent="0.25">
      <c r="A6" s="100" t="s">
        <v>154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Y6" s="201"/>
    </row>
    <row r="7" spans="1:26" s="200" customFormat="1" ht="12.75" customHeight="1" x14ac:dyDescent="0.25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4"/>
      <c r="U7" s="204"/>
      <c r="V7" s="204"/>
      <c r="W7" s="204"/>
      <c r="X7" s="204"/>
      <c r="Y7" s="205"/>
    </row>
    <row r="8" spans="1:26" s="210" customFormat="1" ht="12.75" customHeight="1" x14ac:dyDescent="0.2">
      <c r="A8" s="206"/>
      <c r="B8" s="207"/>
      <c r="C8" s="208" t="s">
        <v>155</v>
      </c>
      <c r="D8" s="209"/>
      <c r="E8" s="209"/>
      <c r="F8" s="209"/>
      <c r="G8" s="209"/>
      <c r="H8" s="209"/>
      <c r="I8" s="209"/>
      <c r="J8" s="206"/>
      <c r="K8" s="208" t="s">
        <v>89</v>
      </c>
      <c r="L8" s="209"/>
      <c r="M8" s="209"/>
      <c r="N8" s="209"/>
      <c r="O8" s="209"/>
      <c r="P8" s="209"/>
      <c r="Q8" s="209"/>
      <c r="R8" s="206"/>
      <c r="S8" s="208" t="s">
        <v>90</v>
      </c>
      <c r="T8" s="209"/>
      <c r="U8" s="209"/>
      <c r="V8" s="209"/>
      <c r="W8" s="209"/>
      <c r="X8" s="209"/>
      <c r="Y8" s="209"/>
    </row>
    <row r="9" spans="1:26" s="210" customFormat="1" ht="25.5" customHeight="1" x14ac:dyDescent="0.2">
      <c r="A9" s="211"/>
      <c r="B9" s="207"/>
      <c r="C9" s="212" t="s">
        <v>120</v>
      </c>
      <c r="D9" s="213"/>
      <c r="E9" s="212" t="s">
        <v>118</v>
      </c>
      <c r="F9" s="214"/>
      <c r="G9" s="212" t="s">
        <v>46</v>
      </c>
      <c r="H9" s="214"/>
      <c r="I9" s="212" t="s">
        <v>156</v>
      </c>
      <c r="J9" s="214"/>
      <c r="K9" s="212" t="s">
        <v>120</v>
      </c>
      <c r="L9" s="213"/>
      <c r="M9" s="212" t="s">
        <v>118</v>
      </c>
      <c r="N9" s="214"/>
      <c r="O9" s="212" t="s">
        <v>46</v>
      </c>
      <c r="P9" s="214"/>
      <c r="Q9" s="212" t="s">
        <v>157</v>
      </c>
      <c r="R9" s="212"/>
      <c r="S9" s="212" t="s">
        <v>120</v>
      </c>
      <c r="T9" s="212"/>
      <c r="U9" s="212" t="s">
        <v>118</v>
      </c>
      <c r="V9" s="212"/>
      <c r="W9" s="212" t="s">
        <v>46</v>
      </c>
      <c r="X9" s="212"/>
      <c r="Y9" s="212" t="s">
        <v>157</v>
      </c>
    </row>
    <row r="10" spans="1:26" ht="12.75" customHeight="1" x14ac:dyDescent="0.2">
      <c r="A10" s="215" t="s">
        <v>158</v>
      </c>
      <c r="B10" s="216"/>
      <c r="C10" s="217">
        <v>22293</v>
      </c>
      <c r="D10" s="218"/>
      <c r="E10" s="217">
        <v>2708.6</v>
      </c>
      <c r="F10" s="219"/>
      <c r="G10" s="220">
        <v>58.86</v>
      </c>
      <c r="H10" s="218"/>
      <c r="I10" s="220">
        <v>10.83</v>
      </c>
      <c r="J10" s="216"/>
      <c r="K10" s="217">
        <v>11925.7</v>
      </c>
      <c r="L10" s="50"/>
      <c r="M10" s="217">
        <v>1247.9000000000001</v>
      </c>
      <c r="N10" s="218"/>
      <c r="O10" s="220">
        <v>63.66</v>
      </c>
      <c r="P10" s="216"/>
      <c r="Q10" s="220">
        <v>9.4700000000000006</v>
      </c>
      <c r="R10" s="218"/>
      <c r="S10" s="217">
        <v>10367.200000000001</v>
      </c>
      <c r="T10" s="219"/>
      <c r="U10" s="217">
        <v>1460.7</v>
      </c>
      <c r="V10" s="218"/>
      <c r="W10" s="220">
        <v>54.3</v>
      </c>
      <c r="X10" s="216"/>
      <c r="Y10" s="220">
        <v>12.35</v>
      </c>
      <c r="Z10" s="221"/>
    </row>
    <row r="11" spans="1:26" ht="12.75" customHeight="1" x14ac:dyDescent="0.2">
      <c r="A11" s="69" t="s">
        <v>128</v>
      </c>
      <c r="B11" s="216"/>
      <c r="C11" s="219">
        <v>3617.9</v>
      </c>
      <c r="D11" s="218"/>
      <c r="E11" s="219">
        <v>621.70000000000005</v>
      </c>
      <c r="F11" s="219"/>
      <c r="G11" s="222">
        <v>57.05</v>
      </c>
      <c r="H11" s="218"/>
      <c r="I11" s="222">
        <v>14.66</v>
      </c>
      <c r="J11" s="216"/>
      <c r="K11" s="219">
        <v>1997.4</v>
      </c>
      <c r="L11" s="46"/>
      <c r="M11" s="219">
        <v>285.10000000000002</v>
      </c>
      <c r="N11" s="218"/>
      <c r="O11" s="222">
        <v>62.76</v>
      </c>
      <c r="P11" s="216"/>
      <c r="Q11" s="222">
        <v>12.49</v>
      </c>
      <c r="R11" s="218"/>
      <c r="S11" s="219">
        <v>1620.5</v>
      </c>
      <c r="T11" s="219"/>
      <c r="U11" s="219">
        <v>336.6</v>
      </c>
      <c r="V11" s="218"/>
      <c r="W11" s="222">
        <v>51.58</v>
      </c>
      <c r="X11" s="216"/>
      <c r="Y11" s="222">
        <v>17.2</v>
      </c>
      <c r="Z11" s="221"/>
    </row>
    <row r="12" spans="1:26" ht="12.75" customHeight="1" x14ac:dyDescent="0.2">
      <c r="A12" s="173" t="s">
        <v>129</v>
      </c>
      <c r="B12" s="216"/>
      <c r="C12" s="219">
        <v>638</v>
      </c>
      <c r="D12" s="218"/>
      <c r="E12" s="219">
        <v>58.3</v>
      </c>
      <c r="F12" s="219"/>
      <c r="G12" s="222">
        <v>58.88</v>
      </c>
      <c r="H12" s="218"/>
      <c r="I12" s="222">
        <v>8.3699999999999992</v>
      </c>
      <c r="J12" s="216"/>
      <c r="K12" s="219">
        <v>350.3</v>
      </c>
      <c r="L12" s="46"/>
      <c r="M12" s="219">
        <v>25.6</v>
      </c>
      <c r="N12" s="218"/>
      <c r="O12" s="222">
        <v>64.09</v>
      </c>
      <c r="P12" s="216"/>
      <c r="Q12" s="222">
        <v>6.82</v>
      </c>
      <c r="R12" s="218"/>
      <c r="S12" s="219">
        <v>287.7</v>
      </c>
      <c r="T12" s="219"/>
      <c r="U12" s="219">
        <v>32.700000000000003</v>
      </c>
      <c r="V12" s="218"/>
      <c r="W12" s="222">
        <v>53.75</v>
      </c>
      <c r="X12" s="216"/>
      <c r="Y12" s="222">
        <v>10.19</v>
      </c>
      <c r="Z12" s="221"/>
    </row>
    <row r="13" spans="1:26" ht="12.75" customHeight="1" x14ac:dyDescent="0.2">
      <c r="A13" s="173" t="s">
        <v>130</v>
      </c>
      <c r="B13" s="216"/>
      <c r="C13" s="219">
        <v>430.2</v>
      </c>
      <c r="D13" s="218"/>
      <c r="E13" s="219">
        <v>42.6</v>
      </c>
      <c r="F13" s="219"/>
      <c r="G13" s="222">
        <v>52.02</v>
      </c>
      <c r="H13" s="218"/>
      <c r="I13" s="222">
        <v>9.02</v>
      </c>
      <c r="J13" s="216"/>
      <c r="K13" s="219">
        <v>223.6</v>
      </c>
      <c r="L13" s="46"/>
      <c r="M13" s="219">
        <v>18.100000000000001</v>
      </c>
      <c r="N13" s="218"/>
      <c r="O13" s="222">
        <v>56.18</v>
      </c>
      <c r="P13" s="216"/>
      <c r="Q13" s="222">
        <v>7.48</v>
      </c>
      <c r="R13" s="218"/>
      <c r="S13" s="219">
        <v>206.5</v>
      </c>
      <c r="T13" s="219"/>
      <c r="U13" s="219">
        <v>24.6</v>
      </c>
      <c r="V13" s="218"/>
      <c r="W13" s="222">
        <v>48.29</v>
      </c>
      <c r="X13" s="216"/>
      <c r="Y13" s="222">
        <v>10.63</v>
      </c>
      <c r="Z13" s="221"/>
    </row>
    <row r="14" spans="1:26" ht="12.75" customHeight="1" x14ac:dyDescent="0.2">
      <c r="A14" s="173" t="s">
        <v>131</v>
      </c>
      <c r="B14" s="216"/>
      <c r="C14" s="219">
        <v>573.79999999999995</v>
      </c>
      <c r="D14" s="218"/>
      <c r="E14" s="219">
        <v>91.8</v>
      </c>
      <c r="F14" s="219"/>
      <c r="G14" s="222">
        <v>61.86</v>
      </c>
      <c r="H14" s="218"/>
      <c r="I14" s="222">
        <v>13.79</v>
      </c>
      <c r="J14" s="216"/>
      <c r="K14" s="219">
        <v>302.60000000000002</v>
      </c>
      <c r="L14" s="46"/>
      <c r="M14" s="219">
        <v>45.9</v>
      </c>
      <c r="N14" s="218"/>
      <c r="O14" s="222">
        <v>65.55</v>
      </c>
      <c r="P14" s="216"/>
      <c r="Q14" s="222">
        <v>13.16</v>
      </c>
      <c r="R14" s="218"/>
      <c r="S14" s="219">
        <v>271.2</v>
      </c>
      <c r="T14" s="219"/>
      <c r="U14" s="219">
        <v>45.9</v>
      </c>
      <c r="V14" s="218"/>
      <c r="W14" s="222">
        <v>58.25</v>
      </c>
      <c r="X14" s="216"/>
      <c r="Y14" s="222">
        <v>14.48</v>
      </c>
      <c r="Z14" s="221"/>
    </row>
    <row r="15" spans="1:26" ht="12.75" customHeight="1" x14ac:dyDescent="0.2">
      <c r="A15" s="174" t="s">
        <v>132</v>
      </c>
      <c r="B15" s="216"/>
      <c r="C15" s="217">
        <v>1060.5999999999999</v>
      </c>
      <c r="D15" s="218"/>
      <c r="E15" s="217">
        <v>136.5</v>
      </c>
      <c r="F15" s="219"/>
      <c r="G15" s="220">
        <v>60.22</v>
      </c>
      <c r="H15" s="218"/>
      <c r="I15" s="220">
        <v>11.4</v>
      </c>
      <c r="J15" s="216"/>
      <c r="K15" s="217">
        <v>563.70000000000005</v>
      </c>
      <c r="L15" s="46"/>
      <c r="M15" s="217">
        <v>65</v>
      </c>
      <c r="N15" s="218"/>
      <c r="O15" s="220">
        <v>64.63</v>
      </c>
      <c r="P15" s="216"/>
      <c r="Q15" s="220">
        <v>10.34</v>
      </c>
      <c r="R15" s="218"/>
      <c r="S15" s="217">
        <v>496.9</v>
      </c>
      <c r="T15" s="219"/>
      <c r="U15" s="217">
        <v>71.5</v>
      </c>
      <c r="V15" s="218"/>
      <c r="W15" s="220">
        <v>55.99</v>
      </c>
      <c r="X15" s="216"/>
      <c r="Y15" s="220">
        <v>12.58</v>
      </c>
      <c r="Z15" s="221"/>
    </row>
    <row r="16" spans="1:26" ht="12.75" customHeight="1" x14ac:dyDescent="0.2">
      <c r="A16" s="69" t="s">
        <v>133</v>
      </c>
      <c r="B16" s="216"/>
      <c r="C16" s="219">
        <v>264.10000000000002</v>
      </c>
      <c r="D16" s="218"/>
      <c r="E16" s="219">
        <v>21.4</v>
      </c>
      <c r="F16" s="219"/>
      <c r="G16" s="222">
        <v>54.75</v>
      </c>
      <c r="H16" s="218"/>
      <c r="I16" s="222">
        <v>7.49</v>
      </c>
      <c r="J16" s="216"/>
      <c r="K16" s="219">
        <v>138.9</v>
      </c>
      <c r="L16" s="46"/>
      <c r="M16" s="219">
        <v>10.5</v>
      </c>
      <c r="N16" s="218"/>
      <c r="O16" s="222">
        <v>59.52</v>
      </c>
      <c r="P16" s="216"/>
      <c r="Q16" s="222">
        <v>7.05</v>
      </c>
      <c r="R16" s="218"/>
      <c r="S16" s="219">
        <v>125.1</v>
      </c>
      <c r="T16" s="219"/>
      <c r="U16" s="219">
        <v>10.8</v>
      </c>
      <c r="V16" s="218"/>
      <c r="W16" s="222">
        <v>50.32</v>
      </c>
      <c r="X16" s="216"/>
      <c r="Y16" s="222">
        <v>7.98</v>
      </c>
      <c r="Z16" s="221"/>
    </row>
    <row r="17" spans="1:26" ht="12.75" customHeight="1" x14ac:dyDescent="0.2">
      <c r="A17" s="69" t="s">
        <v>134</v>
      </c>
      <c r="B17" s="216"/>
      <c r="C17" s="219">
        <v>1030.2</v>
      </c>
      <c r="D17" s="218"/>
      <c r="E17" s="219">
        <v>102.4</v>
      </c>
      <c r="F17" s="219"/>
      <c r="G17" s="222">
        <v>53.51</v>
      </c>
      <c r="H17" s="218"/>
      <c r="I17" s="222">
        <v>9.0399999999999991</v>
      </c>
      <c r="J17" s="216"/>
      <c r="K17" s="219">
        <v>560.9</v>
      </c>
      <c r="L17" s="46"/>
      <c r="M17" s="219">
        <v>49.3</v>
      </c>
      <c r="N17" s="218"/>
      <c r="O17" s="222">
        <v>58.73</v>
      </c>
      <c r="P17" s="216"/>
      <c r="Q17" s="222">
        <v>8.08</v>
      </c>
      <c r="R17" s="218"/>
      <c r="S17" s="219">
        <v>469.3</v>
      </c>
      <c r="T17" s="219"/>
      <c r="U17" s="219">
        <v>53.1</v>
      </c>
      <c r="V17" s="218"/>
      <c r="W17" s="222">
        <v>48.48</v>
      </c>
      <c r="X17" s="216"/>
      <c r="Y17" s="222">
        <v>10.16</v>
      </c>
      <c r="Z17" s="221"/>
    </row>
    <row r="18" spans="1:26" ht="12.75" customHeight="1" x14ac:dyDescent="0.2">
      <c r="A18" s="69" t="s">
        <v>135</v>
      </c>
      <c r="B18" s="216"/>
      <c r="C18" s="219">
        <v>936.9</v>
      </c>
      <c r="D18" s="218"/>
      <c r="E18" s="219">
        <v>139.69999999999999</v>
      </c>
      <c r="F18" s="219"/>
      <c r="G18" s="222">
        <v>58.77</v>
      </c>
      <c r="H18" s="218"/>
      <c r="I18" s="222">
        <v>12.97</v>
      </c>
      <c r="J18" s="216"/>
      <c r="K18" s="219">
        <v>536.9</v>
      </c>
      <c r="L18" s="46"/>
      <c r="M18" s="219">
        <v>63.5</v>
      </c>
      <c r="N18" s="218"/>
      <c r="O18" s="222">
        <v>65.260000000000005</v>
      </c>
      <c r="P18" s="216"/>
      <c r="Q18" s="222">
        <v>10.57</v>
      </c>
      <c r="R18" s="218"/>
      <c r="S18" s="219">
        <v>399.9</v>
      </c>
      <c r="T18" s="219"/>
      <c r="U18" s="219">
        <v>76.2</v>
      </c>
      <c r="V18" s="218"/>
      <c r="W18" s="222">
        <v>52.23</v>
      </c>
      <c r="X18" s="216"/>
      <c r="Y18" s="222">
        <v>16.010000000000002</v>
      </c>
      <c r="Z18" s="221"/>
    </row>
    <row r="19" spans="1:26" ht="12.75" customHeight="1" x14ac:dyDescent="0.2">
      <c r="A19" s="69" t="s">
        <v>136</v>
      </c>
      <c r="B19" s="216"/>
      <c r="C19" s="219">
        <v>3867</v>
      </c>
      <c r="D19" s="218"/>
      <c r="E19" s="219">
        <v>435.6</v>
      </c>
      <c r="F19" s="219"/>
      <c r="G19" s="222">
        <v>61.61</v>
      </c>
      <c r="H19" s="218"/>
      <c r="I19" s="222">
        <v>10.119999999999999</v>
      </c>
      <c r="J19" s="216"/>
      <c r="K19" s="219">
        <v>2047.1</v>
      </c>
      <c r="L19" s="46"/>
      <c r="M19" s="219">
        <v>215.5</v>
      </c>
      <c r="N19" s="218"/>
      <c r="O19" s="222">
        <v>66.02</v>
      </c>
      <c r="P19" s="216"/>
      <c r="Q19" s="222">
        <v>9.52</v>
      </c>
      <c r="R19" s="218"/>
      <c r="S19" s="219">
        <v>1819.9</v>
      </c>
      <c r="T19" s="219"/>
      <c r="U19" s="219">
        <v>220.1</v>
      </c>
      <c r="V19" s="218"/>
      <c r="W19" s="222">
        <v>57.37</v>
      </c>
      <c r="X19" s="216"/>
      <c r="Y19" s="222">
        <v>10.79</v>
      </c>
      <c r="Z19" s="221"/>
    </row>
    <row r="20" spans="1:26" ht="12.75" customHeight="1" x14ac:dyDescent="0.2">
      <c r="A20" s="174" t="s">
        <v>137</v>
      </c>
      <c r="B20" s="216"/>
      <c r="C20" s="217">
        <v>2461.6999999999998</v>
      </c>
      <c r="D20" s="218"/>
      <c r="E20" s="217">
        <v>327.8</v>
      </c>
      <c r="F20" s="219"/>
      <c r="G20" s="220">
        <v>58.91</v>
      </c>
      <c r="H20" s="218"/>
      <c r="I20" s="220">
        <v>11.75</v>
      </c>
      <c r="J20" s="216"/>
      <c r="K20" s="217">
        <v>1333.8</v>
      </c>
      <c r="L20" s="46"/>
      <c r="M20" s="217">
        <v>140.30000000000001</v>
      </c>
      <c r="N20" s="218"/>
      <c r="O20" s="220">
        <v>63.61</v>
      </c>
      <c r="P20" s="216"/>
      <c r="Q20" s="220">
        <v>9.52</v>
      </c>
      <c r="R20" s="218"/>
      <c r="S20" s="217">
        <v>1127.8</v>
      </c>
      <c r="T20" s="219"/>
      <c r="U20" s="217">
        <v>187.5</v>
      </c>
      <c r="V20" s="218"/>
      <c r="W20" s="220">
        <v>54.4</v>
      </c>
      <c r="X20" s="216"/>
      <c r="Y20" s="220">
        <v>14.25</v>
      </c>
      <c r="Z20" s="221"/>
    </row>
    <row r="21" spans="1:26" ht="12.75" customHeight="1" x14ac:dyDescent="0.2">
      <c r="A21" s="69" t="s">
        <v>138</v>
      </c>
      <c r="B21" s="216"/>
      <c r="C21" s="219">
        <v>430.8</v>
      </c>
      <c r="D21" s="218"/>
      <c r="E21" s="219">
        <v>65.8</v>
      </c>
      <c r="F21" s="219"/>
      <c r="G21" s="222">
        <v>54.49</v>
      </c>
      <c r="H21" s="218"/>
      <c r="I21" s="222">
        <v>13.25</v>
      </c>
      <c r="J21" s="216"/>
      <c r="K21" s="219">
        <v>239.7</v>
      </c>
      <c r="L21" s="46"/>
      <c r="M21" s="219">
        <v>29.8</v>
      </c>
      <c r="N21" s="218"/>
      <c r="O21" s="222">
        <v>60.34</v>
      </c>
      <c r="P21" s="216"/>
      <c r="Q21" s="222">
        <v>11.07</v>
      </c>
      <c r="R21" s="218"/>
      <c r="S21" s="219">
        <v>191.1</v>
      </c>
      <c r="T21" s="219"/>
      <c r="U21" s="219">
        <v>35.9</v>
      </c>
      <c r="V21" s="218"/>
      <c r="W21" s="222">
        <v>48.87</v>
      </c>
      <c r="X21" s="216"/>
      <c r="Y21" s="222">
        <v>15.83</v>
      </c>
      <c r="Z21" s="221"/>
    </row>
    <row r="22" spans="1:26" ht="12.75" customHeight="1" x14ac:dyDescent="0.2">
      <c r="A22" s="69" t="s">
        <v>139</v>
      </c>
      <c r="B22" s="216"/>
      <c r="C22" s="219">
        <v>1178.0999999999999</v>
      </c>
      <c r="D22" s="218"/>
      <c r="E22" s="219">
        <v>115.9</v>
      </c>
      <c r="F22" s="219"/>
      <c r="G22" s="222">
        <v>54.15</v>
      </c>
      <c r="H22" s="218"/>
      <c r="I22" s="222">
        <v>8.9600000000000009</v>
      </c>
      <c r="J22" s="216"/>
      <c r="K22" s="219">
        <v>592.5</v>
      </c>
      <c r="L22" s="46"/>
      <c r="M22" s="219">
        <v>54.4</v>
      </c>
      <c r="N22" s="218"/>
      <c r="O22" s="222">
        <v>56.72</v>
      </c>
      <c r="P22" s="216"/>
      <c r="Q22" s="222">
        <v>8.41</v>
      </c>
      <c r="R22" s="218"/>
      <c r="S22" s="219">
        <v>585.6</v>
      </c>
      <c r="T22" s="219"/>
      <c r="U22" s="219">
        <v>61.5</v>
      </c>
      <c r="V22" s="218"/>
      <c r="W22" s="222">
        <v>51.8</v>
      </c>
      <c r="X22" s="216"/>
      <c r="Y22" s="222">
        <v>9.51</v>
      </c>
      <c r="Z22" s="221"/>
    </row>
    <row r="23" spans="1:26" ht="12.75" customHeight="1" x14ac:dyDescent="0.2">
      <c r="A23" s="69" t="s">
        <v>140</v>
      </c>
      <c r="B23" s="216"/>
      <c r="C23" s="219">
        <v>3569.2</v>
      </c>
      <c r="D23" s="218"/>
      <c r="E23" s="219">
        <v>306.60000000000002</v>
      </c>
      <c r="F23" s="219"/>
      <c r="G23" s="222">
        <v>63.29</v>
      </c>
      <c r="H23" s="218"/>
      <c r="I23" s="222">
        <v>7.91</v>
      </c>
      <c r="J23" s="216"/>
      <c r="K23" s="219">
        <v>1829.3</v>
      </c>
      <c r="L23" s="46"/>
      <c r="M23" s="219">
        <v>135.30000000000001</v>
      </c>
      <c r="N23" s="218"/>
      <c r="O23" s="222">
        <v>67.83</v>
      </c>
      <c r="P23" s="216"/>
      <c r="Q23" s="222">
        <v>6.89</v>
      </c>
      <c r="R23" s="218"/>
      <c r="S23" s="219">
        <v>1739.8</v>
      </c>
      <c r="T23" s="219"/>
      <c r="U23" s="219">
        <v>171.3</v>
      </c>
      <c r="V23" s="218"/>
      <c r="W23" s="222">
        <v>59.21</v>
      </c>
      <c r="X23" s="216"/>
      <c r="Y23" s="222">
        <v>8.9600000000000009</v>
      </c>
      <c r="Z23" s="221"/>
    </row>
    <row r="24" spans="1:26" ht="12.75" customHeight="1" x14ac:dyDescent="0.2">
      <c r="A24" s="69" t="s">
        <v>141</v>
      </c>
      <c r="B24" s="216"/>
      <c r="C24" s="219">
        <v>717</v>
      </c>
      <c r="D24" s="218"/>
      <c r="E24" s="219">
        <v>87.2</v>
      </c>
      <c r="F24" s="219"/>
      <c r="G24" s="222">
        <v>60.42</v>
      </c>
      <c r="H24" s="218"/>
      <c r="I24" s="222">
        <v>10.84</v>
      </c>
      <c r="J24" s="216"/>
      <c r="K24" s="219">
        <v>404.7</v>
      </c>
      <c r="L24" s="46"/>
      <c r="M24" s="219">
        <v>35.700000000000003</v>
      </c>
      <c r="N24" s="218"/>
      <c r="O24" s="222">
        <v>66.37</v>
      </c>
      <c r="P24" s="216"/>
      <c r="Q24" s="222">
        <v>8.1</v>
      </c>
      <c r="R24" s="218"/>
      <c r="S24" s="219">
        <v>312.39999999999998</v>
      </c>
      <c r="T24" s="219"/>
      <c r="U24" s="219">
        <v>51.5</v>
      </c>
      <c r="V24" s="218"/>
      <c r="W24" s="222">
        <v>54.52</v>
      </c>
      <c r="X24" s="216"/>
      <c r="Y24" s="222">
        <v>14.17</v>
      </c>
      <c r="Z24" s="221"/>
    </row>
    <row r="25" spans="1:26" ht="12.75" customHeight="1" x14ac:dyDescent="0.2">
      <c r="A25" s="174" t="s">
        <v>142</v>
      </c>
      <c r="B25" s="216"/>
      <c r="C25" s="217">
        <v>310.10000000000002</v>
      </c>
      <c r="D25" s="218"/>
      <c r="E25" s="217">
        <v>31</v>
      </c>
      <c r="F25" s="219"/>
      <c r="G25" s="220">
        <v>58.47</v>
      </c>
      <c r="H25" s="218"/>
      <c r="I25" s="220">
        <v>9.09</v>
      </c>
      <c r="J25" s="216"/>
      <c r="K25" s="217">
        <v>168.5</v>
      </c>
      <c r="L25" s="50"/>
      <c r="M25" s="217">
        <v>15.4</v>
      </c>
      <c r="N25" s="218"/>
      <c r="O25" s="220">
        <v>63.95</v>
      </c>
      <c r="P25" s="216"/>
      <c r="Q25" s="220">
        <v>8.36</v>
      </c>
      <c r="R25" s="218"/>
      <c r="S25" s="217">
        <v>141.6</v>
      </c>
      <c r="T25" s="219"/>
      <c r="U25" s="217">
        <v>15.7</v>
      </c>
      <c r="V25" s="218"/>
      <c r="W25" s="220">
        <v>53.14</v>
      </c>
      <c r="X25" s="216"/>
      <c r="Y25" s="220">
        <v>9.9600000000000009</v>
      </c>
      <c r="Z25" s="221"/>
    </row>
    <row r="26" spans="1:26" ht="12.75" customHeight="1" x14ac:dyDescent="0.2">
      <c r="A26" s="69" t="s">
        <v>143</v>
      </c>
      <c r="B26" s="216"/>
      <c r="C26" s="219">
        <v>999.8</v>
      </c>
      <c r="D26" s="218"/>
      <c r="E26" s="219">
        <v>89.6</v>
      </c>
      <c r="F26" s="219"/>
      <c r="G26" s="222">
        <v>55.97</v>
      </c>
      <c r="H26" s="218"/>
      <c r="I26" s="222">
        <v>8.23</v>
      </c>
      <c r="J26" s="216"/>
      <c r="K26" s="219">
        <v>523.4</v>
      </c>
      <c r="L26" s="46"/>
      <c r="M26" s="219">
        <v>40.4</v>
      </c>
      <c r="N26" s="218"/>
      <c r="O26" s="222">
        <v>59.93</v>
      </c>
      <c r="P26" s="216"/>
      <c r="Q26" s="222">
        <v>7.17</v>
      </c>
      <c r="R26" s="218"/>
      <c r="S26" s="219">
        <v>476.4</v>
      </c>
      <c r="T26" s="219"/>
      <c r="U26" s="219">
        <v>49.2</v>
      </c>
      <c r="V26" s="218"/>
      <c r="W26" s="222">
        <v>52.26</v>
      </c>
      <c r="X26" s="216"/>
      <c r="Y26" s="222">
        <v>9.36</v>
      </c>
      <c r="Z26" s="221"/>
    </row>
    <row r="27" spans="1:26" ht="12.75" customHeight="1" x14ac:dyDescent="0.2">
      <c r="A27" s="69" t="s">
        <v>144</v>
      </c>
      <c r="B27" s="216"/>
      <c r="C27" s="219">
        <v>147.5</v>
      </c>
      <c r="D27" s="218"/>
      <c r="E27" s="219">
        <v>15.7</v>
      </c>
      <c r="F27" s="219"/>
      <c r="G27" s="222">
        <v>57.84</v>
      </c>
      <c r="H27" s="218"/>
      <c r="I27" s="222">
        <v>9.6199999999999992</v>
      </c>
      <c r="J27" s="216"/>
      <c r="K27" s="219">
        <v>78.5</v>
      </c>
      <c r="L27" s="46"/>
      <c r="M27" s="219">
        <v>8.4</v>
      </c>
      <c r="N27" s="218"/>
      <c r="O27" s="222">
        <v>62.59</v>
      </c>
      <c r="P27" s="216"/>
      <c r="Q27" s="222">
        <v>9.6300000000000008</v>
      </c>
      <c r="R27" s="218"/>
      <c r="S27" s="219">
        <v>69</v>
      </c>
      <c r="T27" s="219"/>
      <c r="U27" s="219">
        <v>7.3</v>
      </c>
      <c r="V27" s="218"/>
      <c r="W27" s="222">
        <v>53.24</v>
      </c>
      <c r="X27" s="216"/>
      <c r="Y27" s="222">
        <v>9.61</v>
      </c>
      <c r="Z27" s="221"/>
    </row>
    <row r="28" spans="1:26" ht="12.75" customHeight="1" x14ac:dyDescent="0.2">
      <c r="A28" s="69" t="s">
        <v>145</v>
      </c>
      <c r="B28" s="216"/>
      <c r="C28" s="219">
        <v>32.799999999999997</v>
      </c>
      <c r="D28" s="218"/>
      <c r="E28" s="219">
        <v>11.6</v>
      </c>
      <c r="F28" s="219"/>
      <c r="G28" s="222">
        <v>65.91</v>
      </c>
      <c r="H28" s="218"/>
      <c r="I28" s="222">
        <v>26.1</v>
      </c>
      <c r="J28" s="216"/>
      <c r="K28" s="219">
        <v>19.5</v>
      </c>
      <c r="L28" s="223"/>
      <c r="M28" s="219">
        <v>5.6</v>
      </c>
      <c r="N28" s="218"/>
      <c r="O28" s="222">
        <v>75.209999999999994</v>
      </c>
      <c r="P28" s="216"/>
      <c r="Q28" s="222">
        <v>22.29</v>
      </c>
      <c r="R28" s="218"/>
      <c r="S28" s="219">
        <v>13.2</v>
      </c>
      <c r="T28" s="219"/>
      <c r="U28" s="219">
        <v>6</v>
      </c>
      <c r="V28" s="218"/>
      <c r="W28" s="222">
        <v>56.75</v>
      </c>
      <c r="X28" s="216"/>
      <c r="Y28" s="222">
        <v>31.08</v>
      </c>
      <c r="Z28" s="221"/>
    </row>
    <row r="29" spans="1:26" ht="12.75" customHeight="1" x14ac:dyDescent="0.2">
      <c r="A29" s="116" t="s">
        <v>146</v>
      </c>
      <c r="B29" s="216"/>
      <c r="C29" s="217">
        <v>27.5</v>
      </c>
      <c r="D29" s="218"/>
      <c r="E29" s="217">
        <v>7.5</v>
      </c>
      <c r="F29" s="219"/>
      <c r="G29" s="220">
        <v>51</v>
      </c>
      <c r="H29" s="218"/>
      <c r="I29" s="220">
        <v>21.42</v>
      </c>
      <c r="J29" s="216"/>
      <c r="K29" s="217">
        <v>14.2</v>
      </c>
      <c r="L29" s="38"/>
      <c r="M29" s="217">
        <v>4.2</v>
      </c>
      <c r="N29" s="218"/>
      <c r="O29" s="220">
        <v>54.89</v>
      </c>
      <c r="P29" s="216"/>
      <c r="Q29" s="220">
        <v>22.86</v>
      </c>
      <c r="R29" s="218"/>
      <c r="S29" s="217">
        <v>13.2</v>
      </c>
      <c r="T29" s="219"/>
      <c r="U29" s="217">
        <v>3.3</v>
      </c>
      <c r="V29" s="218"/>
      <c r="W29" s="220">
        <v>47.25</v>
      </c>
      <c r="X29" s="216"/>
      <c r="Y29" s="220">
        <v>19.8</v>
      </c>
      <c r="Z29" s="221"/>
    </row>
    <row r="30" spans="1:26" ht="12.75" customHeight="1" x14ac:dyDescent="0.2">
      <c r="A30" s="224" t="s">
        <v>159</v>
      </c>
      <c r="C30" s="225"/>
      <c r="D30" s="226"/>
      <c r="E30" s="225"/>
      <c r="F30" s="226"/>
      <c r="G30" s="227"/>
      <c r="H30" s="226"/>
      <c r="I30" s="227"/>
      <c r="J30" s="226"/>
      <c r="K30" s="225"/>
      <c r="L30" s="226"/>
      <c r="M30" s="225"/>
      <c r="N30" s="226"/>
      <c r="O30" s="227"/>
      <c r="P30" s="226"/>
      <c r="Q30" s="227"/>
      <c r="R30" s="226"/>
      <c r="S30" s="225"/>
      <c r="T30" s="226"/>
      <c r="U30" s="225"/>
      <c r="V30" s="226"/>
      <c r="W30" s="227"/>
      <c r="X30" s="221"/>
      <c r="Y30" s="227"/>
      <c r="Z30" s="221"/>
    </row>
    <row r="31" spans="1:26" ht="12.75" customHeight="1" x14ac:dyDescent="0.2">
      <c r="A31" s="228"/>
      <c r="C31" s="225"/>
      <c r="D31" s="226"/>
      <c r="E31" s="225"/>
      <c r="F31" s="226"/>
      <c r="G31" s="227"/>
      <c r="H31" s="226"/>
      <c r="I31" s="227"/>
      <c r="J31" s="226"/>
      <c r="K31" s="225"/>
      <c r="L31" s="226"/>
      <c r="M31" s="225"/>
      <c r="N31" s="226"/>
      <c r="O31" s="227"/>
      <c r="P31" s="226"/>
      <c r="Q31" s="227"/>
      <c r="R31" s="226"/>
      <c r="S31" s="225"/>
      <c r="T31" s="226"/>
      <c r="U31" s="225"/>
      <c r="V31" s="226"/>
      <c r="W31" s="227"/>
      <c r="X31" s="221"/>
      <c r="Y31" s="227"/>
      <c r="Z31" s="221"/>
    </row>
    <row r="32" spans="1:26" ht="12.75" customHeight="1" x14ac:dyDescent="0.2">
      <c r="A32" s="69"/>
      <c r="C32" s="225"/>
      <c r="D32" s="226"/>
      <c r="E32" s="225"/>
      <c r="F32" s="226"/>
      <c r="G32" s="227"/>
      <c r="H32" s="226"/>
      <c r="I32" s="227"/>
      <c r="J32" s="226"/>
      <c r="K32" s="225"/>
      <c r="L32" s="226"/>
      <c r="M32" s="225"/>
      <c r="N32" s="226"/>
      <c r="O32" s="227"/>
      <c r="P32" s="226"/>
      <c r="Q32" s="227"/>
      <c r="R32" s="226"/>
      <c r="S32" s="225"/>
      <c r="T32" s="226"/>
      <c r="U32" s="225"/>
      <c r="V32" s="226"/>
      <c r="W32" s="227"/>
      <c r="X32" s="221"/>
      <c r="Y32" s="227"/>
      <c r="Z32" s="221"/>
    </row>
    <row r="33" spans="1:27" ht="12.75" customHeight="1" x14ac:dyDescent="0.2">
      <c r="A33" s="69"/>
      <c r="C33" s="225"/>
      <c r="D33" s="226"/>
      <c r="E33" s="225"/>
      <c r="F33" s="226"/>
      <c r="G33" s="227"/>
      <c r="H33" s="226"/>
      <c r="I33" s="227"/>
      <c r="J33" s="226"/>
      <c r="K33" s="225"/>
      <c r="L33" s="226"/>
      <c r="M33" s="225"/>
      <c r="N33" s="226"/>
      <c r="O33" s="227"/>
      <c r="P33" s="226"/>
      <c r="Q33" s="227"/>
      <c r="R33" s="226"/>
      <c r="S33" s="225"/>
      <c r="T33" s="226"/>
      <c r="U33" s="225"/>
      <c r="V33" s="226"/>
      <c r="W33" s="227"/>
      <c r="X33" s="221"/>
      <c r="Y33" s="227"/>
      <c r="Z33" s="221"/>
    </row>
    <row r="34" spans="1:27" ht="12" customHeight="1" x14ac:dyDescent="0.2">
      <c r="A34" s="69"/>
      <c r="C34" s="225"/>
      <c r="D34" s="226"/>
      <c r="E34" s="225"/>
      <c r="F34" s="226"/>
      <c r="G34" s="227"/>
      <c r="H34" s="226"/>
      <c r="I34" s="227"/>
      <c r="J34" s="226"/>
      <c r="K34" s="225"/>
      <c r="L34" s="226"/>
      <c r="M34" s="225"/>
      <c r="N34" s="226"/>
      <c r="O34" s="227"/>
      <c r="P34" s="226"/>
      <c r="Q34" s="227"/>
      <c r="R34" s="226"/>
      <c r="S34" s="225"/>
      <c r="T34" s="226"/>
      <c r="U34" s="225"/>
      <c r="V34" s="226"/>
      <c r="W34" s="227"/>
      <c r="X34" s="221"/>
      <c r="Y34" s="227"/>
      <c r="Z34" s="221"/>
    </row>
    <row r="35" spans="1:27" ht="12" customHeight="1" x14ac:dyDescent="0.2">
      <c r="A35" s="69"/>
      <c r="C35" s="225"/>
      <c r="D35" s="226"/>
      <c r="E35" s="225"/>
      <c r="F35" s="226"/>
      <c r="G35" s="227"/>
      <c r="H35" s="226"/>
      <c r="I35" s="227"/>
      <c r="J35" s="226"/>
      <c r="K35" s="225"/>
      <c r="L35" s="226"/>
      <c r="M35" s="225"/>
      <c r="N35" s="226"/>
      <c r="O35" s="227"/>
      <c r="P35" s="226"/>
      <c r="Q35" s="227"/>
      <c r="R35" s="226"/>
      <c r="S35" s="225"/>
      <c r="T35" s="226"/>
      <c r="U35" s="225"/>
      <c r="V35" s="226"/>
      <c r="W35" s="227"/>
      <c r="X35" s="221"/>
      <c r="Y35" s="227"/>
      <c r="Z35" s="221"/>
    </row>
    <row r="36" spans="1:27" ht="12" customHeight="1" x14ac:dyDescent="0.2">
      <c r="A36" s="228"/>
      <c r="C36" s="225"/>
      <c r="D36" s="226"/>
      <c r="E36" s="225"/>
      <c r="F36" s="226"/>
      <c r="G36" s="227"/>
      <c r="H36" s="226"/>
      <c r="I36" s="227"/>
      <c r="J36" s="226"/>
      <c r="K36" s="225"/>
      <c r="L36" s="226"/>
      <c r="M36" s="225"/>
      <c r="N36" s="226"/>
      <c r="O36" s="227"/>
      <c r="P36" s="226"/>
      <c r="Q36" s="227"/>
      <c r="R36" s="226"/>
      <c r="S36" s="225"/>
      <c r="T36" s="226"/>
      <c r="U36" s="225"/>
      <c r="V36" s="226"/>
      <c r="W36" s="227"/>
      <c r="X36" s="221"/>
      <c r="Y36" s="227"/>
      <c r="Z36" s="221"/>
    </row>
    <row r="37" spans="1:27" ht="16.149999999999999" customHeight="1" x14ac:dyDescent="0.2">
      <c r="A37" s="75"/>
      <c r="AA37" s="229"/>
    </row>
    <row r="38" spans="1:27" ht="12.75" customHeight="1" x14ac:dyDescent="0.2">
      <c r="A38" s="230"/>
    </row>
    <row r="39" spans="1:27" x14ac:dyDescent="0.2">
      <c r="A39" s="69"/>
    </row>
    <row r="40" spans="1:27" x14ac:dyDescent="0.2">
      <c r="A40" s="69"/>
    </row>
    <row r="41" spans="1:27" x14ac:dyDescent="0.2">
      <c r="A41" s="69"/>
    </row>
    <row r="42" spans="1:27" x14ac:dyDescent="0.2">
      <c r="A42" s="69"/>
    </row>
    <row r="43" spans="1:27" x14ac:dyDescent="0.2">
      <c r="A43" s="69"/>
    </row>
    <row r="44" spans="1:27" x14ac:dyDescent="0.2">
      <c r="A44" s="69"/>
    </row>
    <row r="45" spans="1:27" x14ac:dyDescent="0.2">
      <c r="A45" s="69"/>
    </row>
    <row r="46" spans="1:27" x14ac:dyDescent="0.2">
      <c r="A46" s="69"/>
    </row>
    <row r="47" spans="1:27" x14ac:dyDescent="0.2">
      <c r="A47" s="69"/>
    </row>
    <row r="48" spans="1:27" x14ac:dyDescent="0.2">
      <c r="A48" s="69"/>
    </row>
    <row r="49" spans="1:1" x14ac:dyDescent="0.2">
      <c r="A49" s="69"/>
    </row>
    <row r="50" spans="1:1" x14ac:dyDescent="0.2">
      <c r="A50" s="69"/>
    </row>
    <row r="51" spans="1:1" x14ac:dyDescent="0.2">
      <c r="A51" s="69"/>
    </row>
    <row r="52" spans="1:1" x14ac:dyDescent="0.2">
      <c r="A52" s="69"/>
    </row>
    <row r="53" spans="1:1" x14ac:dyDescent="0.2">
      <c r="A53" s="69"/>
    </row>
  </sheetData>
  <pageMargins left="1.0629921259842521" right="0.35433070866141736" top="0.23622047244094491" bottom="0.98425196850393704" header="0" footer="0"/>
  <pageSetup paperSize="9" scale="52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E946-40EA-456F-9ED3-D4BCBAB60CB9}">
  <sheetPr codeName="Hoja12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3">
      <c r="A1" s="231"/>
    </row>
    <row r="2" spans="1:11" ht="21" customHeight="1" x14ac:dyDescent="0.3">
      <c r="A2" s="231"/>
    </row>
    <row r="3" spans="1:11" ht="20.25" x14ac:dyDescent="0.3">
      <c r="A3" s="231" t="s">
        <v>160</v>
      </c>
      <c r="B3" s="1"/>
      <c r="C3" s="1"/>
      <c r="D3" s="1"/>
      <c r="E3" s="1"/>
      <c r="F3" s="232"/>
      <c r="G3" s="1"/>
      <c r="K3" s="232"/>
    </row>
    <row r="4" spans="1:11" x14ac:dyDescent="0.25">
      <c r="A4" s="232"/>
      <c r="B4" s="1"/>
      <c r="C4" s="1"/>
      <c r="D4" s="1"/>
      <c r="E4" s="1"/>
      <c r="F4" s="1"/>
      <c r="G4" s="1"/>
    </row>
    <row r="5" spans="1:11" x14ac:dyDescent="0.25">
      <c r="A5" s="232"/>
      <c r="B5" s="1"/>
      <c r="C5" s="1"/>
      <c r="D5" s="1"/>
      <c r="E5" s="1"/>
      <c r="F5" s="1"/>
      <c r="G5" s="1"/>
    </row>
    <row r="6" spans="1:11" ht="18" x14ac:dyDescent="0.25">
      <c r="A6" s="1"/>
      <c r="B6" s="233"/>
      <c r="C6" s="1"/>
      <c r="D6" s="1"/>
      <c r="E6" s="1"/>
      <c r="F6" s="1"/>
      <c r="G6" s="1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Annex tables index</vt:lpstr>
      <vt:lpstr>Table 1</vt:lpstr>
      <vt:lpstr>Table 2</vt:lpstr>
      <vt:lpstr>Table 3</vt:lpstr>
      <vt:lpstr>Table 4</vt:lpstr>
      <vt:lpstr>Table 5</vt:lpstr>
      <vt:lpstr>Table 6</vt:lpstr>
      <vt:lpstr>Table 7</vt:lpstr>
      <vt:lpstr>Graph 1</vt:lpstr>
      <vt:lpstr>Graph 2</vt:lpstr>
      <vt:lpstr>Graph 3</vt:lpstr>
      <vt:lpstr>Graph 4</vt:lpstr>
      <vt:lpstr>Graph 5</vt:lpstr>
      <vt:lpstr>Graph 6</vt:lpstr>
      <vt:lpstr>Graph 7</vt:lpstr>
      <vt:lpstr>Graph 8 </vt:lpstr>
      <vt:lpstr>'Graph 1'!Área_de_impresión</vt:lpstr>
      <vt:lpstr>'Graph 3'!Área_de_impresión</vt:lpstr>
      <vt:lpstr>'Graph 4'!Área_de_impresión</vt:lpstr>
      <vt:lpstr>'Graph 5'!Área_de_impresión</vt:lpstr>
      <vt:lpstr>'Graph 6'!Área_de_impresión</vt:lpstr>
      <vt:lpstr>'Graph 7'!Área_de_impresión</vt:lpstr>
      <vt:lpstr>'Graph 8 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  <vt:lpstr>'Table 6'!Área_de_impresión</vt:lpstr>
      <vt:lpstr>'Table 7'!Área_de_impresión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2026-04-21T07:19:05Z</dcterms:created>
  <dcterms:modified xsi:type="dcterms:W3CDTF">2026-04-24T09:07:47Z</dcterms:modified>
</cp:coreProperties>
</file>