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324\ANEXOS_TABLAS\DEFINITIVAS\"/>
    </mc:Choice>
  </mc:AlternateContent>
  <xr:revisionPtr revIDLastSave="0" documentId="13_ncr:1_{64BCDDAF-483A-445A-87A4-840CBBDA8BC5}" xr6:coauthVersionLast="47" xr6:coauthVersionMax="47" xr10:uidLastSave="{00000000-0000-0000-0000-000000000000}"/>
  <bookViews>
    <workbookView xWindow="0" yWindow="0" windowWidth="14400" windowHeight="15600" firstSheet="11" activeTab="15" xr2:uid="{D9B99E1A-A0E1-4874-B479-67CAE5EEAC84}"/>
  </bookViews>
  <sheets>
    <sheet name="Annex tables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Graph 1" sheetId="9" r:id="rId9"/>
    <sheet name="Graph 2" sheetId="10" r:id="rId10"/>
    <sheet name="Graph 3" sheetId="11" r:id="rId11"/>
    <sheet name="Graph 4" sheetId="12" r:id="rId12"/>
    <sheet name="Graph 5" sheetId="13" r:id="rId13"/>
    <sheet name="Graph 6" sheetId="14" r:id="rId14"/>
    <sheet name="Graph 7" sheetId="15" r:id="rId15"/>
    <sheet name="Graph 8 " sheetId="16" r:id="rId16"/>
  </sheets>
  <definedNames>
    <definedName name="_xlnm.Print_Area" localSheetId="12">'Graph 5'!$A$1:$H$53</definedName>
    <definedName name="_xlnm.Print_Area" localSheetId="1">'Table 1'!$A$1:$L$66</definedName>
    <definedName name="_xlnm.Print_Area" localSheetId="2">'Table 2'!$A$1:$L$62</definedName>
    <definedName name="_xlnm.Print_Area" localSheetId="3">'Table 3'!$A$1:$L$65</definedName>
    <definedName name="_xlnm.Print_Area" localSheetId="4">'Table 4'!$A$1:$L$59</definedName>
    <definedName name="_xlnm.Print_Area" localSheetId="5">'Table 5'!$A$1:$M$59</definedName>
    <definedName name="_xlnm.Print_Area" localSheetId="6">'Table 6'!$A$1:$L$60</definedName>
    <definedName name="_xlnm.Print_Area" localSheetId="7">'Table 7'!$A$1:$Y$34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<sst xmlns="http://schemas.openxmlformats.org/spreadsheetml/2006/main" count="480" uniqueCount="189">
  <si>
    <t>Economically Active Population Survey</t>
  </si>
  <si>
    <t>Table 1</t>
  </si>
  <si>
    <t>National results:
- Population aged 16 years and over by sex and labour status
- Spanish population (including dual nationality) aged 16 years and over by labour status</t>
  </si>
  <si>
    <t>Table 2</t>
  </si>
  <si>
    <t>National results:
- Foreign population aged 16 years and over by labour status
- Employed persons by sex, age group and economic sector</t>
  </si>
  <si>
    <t>Table 3</t>
  </si>
  <si>
    <t xml:space="preserve">National results:
- Employed persons by professional status, type of contract, public / private sectors and working hours
- Unemployed persons by sex, age group and economic sector
</t>
  </si>
  <si>
    <t>Table 4</t>
  </si>
  <si>
    <t>National results:
- Unemployment rate by relationship with the reference person
- Household data
- Mobility according to activity in current and previous quarter</t>
  </si>
  <si>
    <t>Table 5</t>
  </si>
  <si>
    <t>Results by autonomous community and autonomous city:
- Population aged 16 years and over 
- Active population</t>
  </si>
  <si>
    <t>Table 6</t>
  </si>
  <si>
    <t>Results by autonomous community and autonomous city:
- Employed persons
- Unemployed persons</t>
  </si>
  <si>
    <t>Table 7</t>
  </si>
  <si>
    <t>Results by autonomous community and autonomous city:
- Employed and unemployed persons by sex. Activity and unemployment rates</t>
  </si>
  <si>
    <t>Graph 1</t>
  </si>
  <si>
    <t>National results:
- Employed and unemployed persons by sex</t>
  </si>
  <si>
    <t>Graph 2</t>
  </si>
  <si>
    <t>National results:
- Activity and unemployment rates by sex</t>
  </si>
  <si>
    <t>Graph 3</t>
  </si>
  <si>
    <t>National results:
- Employed persons by age groups
- Variation of employment</t>
  </si>
  <si>
    <t>Graph 4</t>
  </si>
  <si>
    <t>National results:
- Unemployed persons by age groups
- Variation of unemployment</t>
  </si>
  <si>
    <t>Graph 5</t>
  </si>
  <si>
    <t xml:space="preserve">National results:
- Annual variation rate of employment
- Quarterly variation of employment by nature of employer (current quarter compared with the previous one)
</t>
  </si>
  <si>
    <t>Graph 6</t>
  </si>
  <si>
    <t>National results:
- Annual variation rate of employment by nature of employer
- Annual variation rate of unemployment</t>
  </si>
  <si>
    <t>Graph 7</t>
  </si>
  <si>
    <t>National results:
- Quarterly variation of activity (current quarter compared with the previous one)
- Annual variation rate of activity</t>
  </si>
  <si>
    <t>Graph 8</t>
  </si>
  <si>
    <t>Results by autonomous community and autonomous city:
- Variation of employment 
- Unemployment rate</t>
  </si>
  <si>
    <t>Third Quarter 2024</t>
  </si>
  <si>
    <t>National results</t>
  </si>
  <si>
    <t>(Continues)</t>
  </si>
  <si>
    <t>Current</t>
  </si>
  <si>
    <t>Variation on</t>
  </si>
  <si>
    <t>Variation on same</t>
  </si>
  <si>
    <t>quarter</t>
  </si>
  <si>
    <t>previous quarter</t>
  </si>
  <si>
    <t>quarter, previous year</t>
  </si>
  <si>
    <t>Difference</t>
  </si>
  <si>
    <t>Percentage</t>
  </si>
  <si>
    <t>1. Population aged 16 years and over by sex and labour status</t>
  </si>
  <si>
    <t>BOTH SEXES</t>
  </si>
  <si>
    <t xml:space="preserve">Population aged 16 years and over </t>
  </si>
  <si>
    <t>Active population</t>
  </si>
  <si>
    <t>- Employed persons</t>
  </si>
  <si>
    <t>- Unemployed persons</t>
  </si>
  <si>
    <t>Inactive population</t>
  </si>
  <si>
    <t>Activity rate</t>
  </si>
  <si>
    <t>-</t>
  </si>
  <si>
    <t>Unemployment rate</t>
  </si>
  <si>
    <t>Population aged 16 to 64 years</t>
  </si>
  <si>
    <t>Activity rate (16-64)</t>
  </si>
  <si>
    <t>Unemployment rate (16-64)</t>
  </si>
  <si>
    <t>Employment rate (16-64)</t>
  </si>
  <si>
    <t>MALES</t>
  </si>
  <si>
    <t>Population aged 16 years and over</t>
  </si>
  <si>
    <t xml:space="preserve">Population aged 16 to 64 years </t>
  </si>
  <si>
    <t>FEMALES</t>
  </si>
  <si>
    <r>
      <t>2. Spanish population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aged 16 years and over by labour status</t>
    </r>
  </si>
  <si>
    <t>SPANISH POPULATION AGED 16 YEARS AND OVER</t>
  </si>
  <si>
    <r>
      <t>(1)</t>
    </r>
    <r>
      <rPr>
        <sz val="8"/>
        <rFont val="Arial"/>
        <family val="2"/>
      </rPr>
      <t xml:space="preserve"> including dual nationality</t>
    </r>
  </si>
  <si>
    <t>(Continuation)</t>
  </si>
  <si>
    <t>3. Foreign population aged 16 years and over by labour status</t>
  </si>
  <si>
    <t>FOREIGN POPULATION AGED 16 YEARS AND OVER</t>
  </si>
  <si>
    <t>4. Employed persons by sex, age group and economic sector</t>
  </si>
  <si>
    <t>16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</si>
  <si>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</si>
  <si>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</si>
  <si>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</si>
  <si>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</si>
  <si>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</si>
  <si>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</si>
  <si>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</si>
  <si>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and over</t>
  </si>
  <si>
    <t>TOTAL EMPLOYED PERSONS</t>
  </si>
  <si>
    <t>Agriculture</t>
  </si>
  <si>
    <t>Industry</t>
  </si>
  <si>
    <t>Construction</t>
  </si>
  <si>
    <t>Services</t>
  </si>
  <si>
    <t xml:space="preserve">5. Employed persons by professional status, type of contract, </t>
  </si>
  <si>
    <t xml:space="preserve"> public / private sectors and working hours</t>
  </si>
  <si>
    <t xml:space="preserve">   BY PROFESSIONAL STATUS </t>
  </si>
  <si>
    <t>Self-employed persons</t>
  </si>
  <si>
    <t>- Employers</t>
  </si>
  <si>
    <t>- Independent workers</t>
  </si>
  <si>
    <t>- Cooperative members</t>
  </si>
  <si>
    <t>- Family workers</t>
  </si>
  <si>
    <t>Employees</t>
  </si>
  <si>
    <t>- With a permanent job</t>
  </si>
  <si>
    <t>- With a temporary job</t>
  </si>
  <si>
    <t>Others</t>
  </si>
  <si>
    <t xml:space="preserve">   BY PUBLIC / PRIVATE SECTORS</t>
  </si>
  <si>
    <t>Public sector employed persons</t>
  </si>
  <si>
    <t>Private sector employed persons</t>
  </si>
  <si>
    <t xml:space="preserve">   BY WORKING HOURS</t>
  </si>
  <si>
    <t>Full-time employed persons</t>
  </si>
  <si>
    <t>Males</t>
  </si>
  <si>
    <t>Females</t>
  </si>
  <si>
    <t>Part-time employed persons</t>
  </si>
  <si>
    <t xml:space="preserve">(*) Private employment includes all persons in employment other than public employees. Namely: private </t>
  </si>
  <si>
    <t xml:space="preserve">employees, employers, independent workers, cooperative members, family workers </t>
  </si>
  <si>
    <t>and other professional status.</t>
  </si>
  <si>
    <t>6. Unemployed persons by sex, age group, and economic sector</t>
  </si>
  <si>
    <t>25 to 54 years</t>
  </si>
  <si>
    <t xml:space="preserve">55 and over </t>
  </si>
  <si>
    <t>TOTAL UNEMPLOYED PERSONS</t>
  </si>
  <si>
    <t>Lost their job more than 1 year ago</t>
  </si>
  <si>
    <t>First job seekers</t>
  </si>
  <si>
    <t>(Conclusion)</t>
  </si>
  <si>
    <t>7. Unemployment rate by relationship with the reference person</t>
  </si>
  <si>
    <t xml:space="preserve">TOTAL </t>
  </si>
  <si>
    <t>Reference person</t>
  </si>
  <si>
    <t>Spouse or partner</t>
  </si>
  <si>
    <t>Child</t>
  </si>
  <si>
    <t>Other relatives</t>
  </si>
  <si>
    <t>Unrelated persons</t>
  </si>
  <si>
    <t>8. Household data</t>
  </si>
  <si>
    <t>TOTAL HOUSEHOLDS</t>
  </si>
  <si>
    <t>Households with at least one active member</t>
  </si>
  <si>
    <t>- All members employed</t>
  </si>
  <si>
    <t>- All members unemployed</t>
  </si>
  <si>
    <t>Households without any active population</t>
  </si>
  <si>
    <t xml:space="preserve">Mobility according to activity in current and </t>
  </si>
  <si>
    <t>Classification in previous quarter</t>
  </si>
  <si>
    <t>Classification in current quarter</t>
  </si>
  <si>
    <t>Total</t>
  </si>
  <si>
    <t>Employed</t>
  </si>
  <si>
    <t>Unemployed persons</t>
  </si>
  <si>
    <t xml:space="preserve">     Inactive</t>
  </si>
  <si>
    <t>Employed persons</t>
  </si>
  <si>
    <t>Inactive</t>
  </si>
  <si>
    <t>Not classifiable</t>
  </si>
  <si>
    <t xml:space="preserve">Total </t>
  </si>
  <si>
    <t xml:space="preserve">Inactive </t>
  </si>
  <si>
    <t>Weighting factors of current quarter (backward analysis)</t>
  </si>
  <si>
    <t xml:space="preserve">Results by autonomous community and autonomous city </t>
  </si>
  <si>
    <t xml:space="preserve">1. Population aged 16 years and over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</si>
  <si>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</si>
  <si>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</si>
  <si>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</si>
  <si>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</si>
  <si>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</si>
  <si>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</si>
  <si>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</si>
  <si>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</si>
  <si>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</si>
  <si>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</si>
  <si>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</si>
  <si>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</si>
  <si>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</si>
  <si>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</si>
  <si>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</si>
  <si>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</si>
  <si>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</si>
  <si>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</si>
  <si>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</si>
  <si>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Active population</t>
  </si>
  <si>
    <t xml:space="preserve">* Data below 5000 are subject to strong variations, due to sampling error </t>
  </si>
  <si>
    <t>3. Employed persons</t>
  </si>
  <si>
    <t>4. Unemployed persons</t>
  </si>
  <si>
    <t>(:)</t>
  </si>
  <si>
    <t xml:space="preserve">* Data below 5,000 are subject to strong variations, due to sampling error </t>
  </si>
  <si>
    <t>(Absolute figures in thousands and rates in percentage)</t>
  </si>
  <si>
    <t>5. Employed and unemployed persons by sex. Activity and unemployment rates</t>
  </si>
  <si>
    <t>Both sexes</t>
  </si>
  <si>
    <t>Unem. rate</t>
  </si>
  <si>
    <t>Unem. Rate</t>
  </si>
  <si>
    <t>TOTAL</t>
  </si>
  <si>
    <t>* Data below 5,000 are subject to strong variations, due to sampling errors</t>
  </si>
  <si>
    <t>Employed and Unemployed by sex</t>
  </si>
  <si>
    <t>Activity and unemployment rates by sex</t>
  </si>
  <si>
    <t>Employment by age</t>
  </si>
  <si>
    <t>Unemployment by age</t>
  </si>
  <si>
    <r>
      <rPr>
        <b/>
        <sz val="12"/>
        <color theme="1"/>
        <rFont val="Arial"/>
        <family val="2"/>
      </rPr>
      <t xml:space="preserve">Annual variation rate of employment. </t>
    </r>
    <r>
      <rPr>
        <sz val="11"/>
        <color theme="1"/>
        <rFont val="Arial"/>
        <family val="2"/>
      </rPr>
      <t>Percentage</t>
    </r>
  </si>
  <si>
    <t>Variation of employement by nature of employer in the third quarther compared with the second the same year.</t>
  </si>
  <si>
    <t>Thousands</t>
  </si>
  <si>
    <r>
      <t xml:space="preserve">Annual variation rate of employment by nature of employer. </t>
    </r>
    <r>
      <rPr>
        <sz val="11"/>
        <color theme="1"/>
        <rFont val="Arial"/>
        <family val="2"/>
      </rPr>
      <t>Percentage.</t>
    </r>
  </si>
  <si>
    <r>
      <t xml:space="preserve">Annual variation rate of unemployment. </t>
    </r>
    <r>
      <rPr>
        <sz val="11"/>
        <color theme="1"/>
        <rFont val="Arial"/>
        <family val="2"/>
      </rPr>
      <t>Percentage</t>
    </r>
  </si>
  <si>
    <t>Variation of activity in the third quarther compared with the fourth the last year</t>
  </si>
  <si>
    <r>
      <t xml:space="preserve">Annual variation rate of activity. </t>
    </r>
    <r>
      <rPr>
        <sz val="11"/>
        <color theme="1"/>
        <rFont val="Arial"/>
        <family val="2"/>
      </rPr>
      <t>Percentage.</t>
    </r>
  </si>
  <si>
    <t>(Spain=</t>
  </si>
  <si>
    <t>)</t>
  </si>
  <si>
    <t>Less than 8%</t>
  </si>
  <si>
    <t>8 to less than 12%</t>
  </si>
  <si>
    <t>12 to less than 14%</t>
  </si>
  <si>
    <t>14% and more</t>
  </si>
  <si>
    <t>25th of October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</si>
</sst>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.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sz val="14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4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7"/>
      <color theme="1" tint="4.9989318521683403E-2"/>
      <name val="Univers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7" fillId="0" borderId="0" xfId="2" applyFont="1"/>
    <xf numFmtId="0" fontId="8" fillId="0" borderId="0" xfId="2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" fontId="9" fillId="0" borderId="0" xfId="2" applyNumberFormat="1" applyFont="1" applyAlignment="1" applyProtection="1">
      <alignment horizontal="left" vertical="center"/>
      <protection locked="0"/>
    </xf>
    <xf numFmtId="1" fontId="10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2" fillId="0" borderId="1" xfId="2" applyFont="1" applyBorder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0" borderId="0" xfId="2" applyFont="1" applyProtection="1">
      <protection locked="0"/>
    </xf>
    <xf numFmtId="0" fontId="12" fillId="0" borderId="2" xfId="2" applyFont="1" applyBorder="1" applyProtection="1">
      <protection locked="0"/>
    </xf>
    <xf numFmtId="0" fontId="13" fillId="0" borderId="2" xfId="2" applyFont="1" applyBorder="1" applyProtection="1">
      <protection locked="0"/>
    </xf>
    <xf numFmtId="0" fontId="14" fillId="0" borderId="0" xfId="2" applyFont="1" applyProtection="1">
      <protection locked="0"/>
    </xf>
    <xf numFmtId="164" fontId="15" fillId="0" borderId="0" xfId="2" applyNumberFormat="1" applyFont="1" applyProtection="1"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0" fontId="14" fillId="0" borderId="3" xfId="2" applyFont="1" applyBorder="1" applyProtection="1">
      <protection locked="0"/>
    </xf>
    <xf numFmtId="0" fontId="16" fillId="0" borderId="3" xfId="2" applyFont="1" applyBorder="1" applyProtection="1">
      <protection locked="0"/>
    </xf>
    <xf numFmtId="0" fontId="16" fillId="0" borderId="0" xfId="2" applyFont="1" applyProtection="1">
      <protection locked="0"/>
    </xf>
    <xf numFmtId="0" fontId="17" fillId="0" borderId="3" xfId="2" applyFont="1" applyBorder="1" applyAlignment="1" applyProtection="1">
      <alignment horizontal="right"/>
      <protection locked="0"/>
    </xf>
    <xf numFmtId="0" fontId="16" fillId="0" borderId="0" xfId="2" applyFont="1"/>
    <xf numFmtId="0" fontId="13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0" fontId="18" fillId="0" borderId="3" xfId="2" applyFont="1" applyBorder="1" applyAlignment="1" applyProtection="1">
      <alignment vertical="center"/>
      <protection locked="0"/>
    </xf>
    <xf numFmtId="165" fontId="17" fillId="0" borderId="0" xfId="3" applyNumberFormat="1" applyFont="1"/>
    <xf numFmtId="4" fontId="17" fillId="0" borderId="0" xfId="3" applyNumberFormat="1" applyFont="1"/>
    <xf numFmtId="0" fontId="17" fillId="0" borderId="0" xfId="3" applyFont="1"/>
    <xf numFmtId="165" fontId="17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3" xfId="2" applyFont="1" applyBorder="1" applyAlignment="1" applyProtection="1">
      <alignment vertical="center"/>
      <protection locked="0"/>
    </xf>
    <xf numFmtId="165" fontId="17" fillId="0" borderId="3" xfId="2" applyNumberFormat="1" applyFont="1" applyBorder="1" applyAlignment="1">
      <alignment horizontal="right"/>
    </xf>
    <xf numFmtId="4" fontId="17" fillId="0" borderId="3" xfId="2" applyNumberFormat="1" applyFont="1" applyBorder="1" applyAlignment="1">
      <alignment horizontal="right"/>
    </xf>
    <xf numFmtId="2" fontId="17" fillId="0" borderId="0" xfId="3" applyNumberFormat="1" applyFont="1"/>
    <xf numFmtId="2" fontId="17" fillId="0" borderId="0" xfId="3" quotePrefix="1" applyNumberFormat="1" applyFont="1" applyAlignment="1">
      <alignment horizontal="right"/>
    </xf>
    <xf numFmtId="2" fontId="17" fillId="0" borderId="0" xfId="2" applyNumberFormat="1" applyFont="1" applyAlignment="1">
      <alignment horizontal="right"/>
    </xf>
    <xf numFmtId="2" fontId="16" fillId="0" borderId="0" xfId="2" applyNumberFormat="1" applyFont="1" applyAlignment="1">
      <alignment horizontal="right"/>
    </xf>
    <xf numFmtId="2" fontId="17" fillId="0" borderId="3" xfId="3" applyNumberFormat="1" applyFont="1" applyBorder="1"/>
    <xf numFmtId="2" fontId="17" fillId="0" borderId="3" xfId="3" quotePrefix="1" applyNumberFormat="1" applyFont="1" applyBorder="1" applyAlignment="1">
      <alignment horizontal="right"/>
    </xf>
    <xf numFmtId="2" fontId="17" fillId="0" borderId="3" xfId="2" applyNumberFormat="1" applyFont="1" applyBorder="1" applyAlignment="1">
      <alignment horizontal="right"/>
    </xf>
    <xf numFmtId="0" fontId="12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2" fontId="7" fillId="0" borderId="0" xfId="2" applyNumberFormat="1" applyFont="1"/>
    <xf numFmtId="165" fontId="16" fillId="0" borderId="0" xfId="2" applyNumberFormat="1" applyFont="1" applyAlignment="1">
      <alignment horizontal="right"/>
    </xf>
    <xf numFmtId="165" fontId="17" fillId="0" borderId="3" xfId="3" applyNumberFormat="1" applyFont="1" applyBorder="1"/>
    <xf numFmtId="0" fontId="13" fillId="0" borderId="0" xfId="2" applyFont="1" applyAlignment="1" applyProtection="1">
      <alignment vertical="center"/>
      <protection locked="0"/>
    </xf>
    <xf numFmtId="164" fontId="17" fillId="0" borderId="0" xfId="3" applyNumberFormat="1" applyFont="1"/>
    <xf numFmtId="164" fontId="16" fillId="0" borderId="0" xfId="2" applyNumberFormat="1" applyFont="1" applyAlignment="1">
      <alignment horizontal="right"/>
    </xf>
    <xf numFmtId="164" fontId="7" fillId="0" borderId="0" xfId="2" applyNumberFormat="1" applyFont="1"/>
    <xf numFmtId="164" fontId="7" fillId="0" borderId="3" xfId="2" applyNumberFormat="1" applyFont="1" applyBorder="1"/>
    <xf numFmtId="2" fontId="7" fillId="0" borderId="3" xfId="2" applyNumberFormat="1" applyFont="1" applyBorder="1"/>
    <xf numFmtId="164" fontId="16" fillId="0" borderId="3" xfId="2" applyNumberFormat="1" applyFont="1" applyBorder="1" applyAlignment="1">
      <alignment horizontal="right"/>
    </xf>
    <xf numFmtId="2" fontId="16" fillId="0" borderId="3" xfId="2" applyNumberFormat="1" applyFont="1" applyBorder="1" applyAlignment="1">
      <alignment horizontal="right"/>
    </xf>
    <xf numFmtId="0" fontId="7" fillId="0" borderId="5" xfId="2" applyFont="1" applyBorder="1" applyAlignment="1" applyProtection="1">
      <alignment vertical="center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0" fontId="20" fillId="0" borderId="0" xfId="2" applyFont="1" applyAlignment="1">
      <alignment horizontal="left"/>
    </xf>
    <xf numFmtId="4" fontId="17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4" fontId="17" fillId="0" borderId="0" xfId="2" quotePrefix="1" applyNumberFormat="1" applyFont="1" applyAlignment="1" applyProtection="1">
      <alignment horizontal="right" vertical="center"/>
      <protection locked="0"/>
    </xf>
    <xf numFmtId="0" fontId="12" fillId="0" borderId="0" xfId="2" applyFont="1" applyAlignment="1">
      <alignment wrapText="1"/>
    </xf>
    <xf numFmtId="0" fontId="12" fillId="0" borderId="0" xfId="2" applyFont="1"/>
    <xf numFmtId="4" fontId="12" fillId="0" borderId="0" xfId="2" applyNumberFormat="1" applyFont="1" applyAlignment="1" applyProtection="1">
      <alignment horizontal="right" vertical="center"/>
      <protection locked="0"/>
    </xf>
    <xf numFmtId="4" fontId="12" fillId="0" borderId="0" xfId="2" quotePrefix="1" applyNumberFormat="1" applyFont="1" applyAlignment="1" applyProtection="1">
      <alignment horizontal="right" vertical="center"/>
      <protection locked="0"/>
    </xf>
    <xf numFmtId="0" fontId="17" fillId="0" borderId="0" xfId="2" applyFont="1"/>
    <xf numFmtId="0" fontId="12" fillId="0" borderId="0" xfId="2" quotePrefix="1" applyFont="1"/>
    <xf numFmtId="0" fontId="12" fillId="0" borderId="0" xfId="2" applyFont="1" applyAlignment="1">
      <alignment horizontal="right"/>
    </xf>
    <xf numFmtId="0" fontId="18" fillId="0" borderId="0" xfId="2" applyFont="1"/>
    <xf numFmtId="0" fontId="18" fillId="0" borderId="0" xfId="2" applyFont="1" applyProtection="1">
      <protection locked="0"/>
    </xf>
    <xf numFmtId="165" fontId="12" fillId="0" borderId="0" xfId="2" applyNumberFormat="1" applyFont="1" applyAlignment="1" applyProtection="1">
      <alignment horizontal="right" vertical="center"/>
      <protection locked="0"/>
    </xf>
    <xf numFmtId="0" fontId="7" fillId="0" borderId="0" xfId="2" quotePrefix="1" applyFont="1"/>
    <xf numFmtId="1" fontId="21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/>
    <xf numFmtId="0" fontId="7" fillId="0" borderId="1" xfId="2" applyFont="1" applyBorder="1"/>
    <xf numFmtId="0" fontId="13" fillId="0" borderId="0" xfId="2" applyFont="1"/>
    <xf numFmtId="0" fontId="12" fillId="0" borderId="0" xfId="2" applyFont="1" applyAlignment="1">
      <alignment vertical="center"/>
    </xf>
    <xf numFmtId="0" fontId="13" fillId="0" borderId="2" xfId="2" applyFont="1" applyBorder="1"/>
    <xf numFmtId="0" fontId="12" fillId="0" borderId="2" xfId="2" applyFont="1" applyBorder="1"/>
    <xf numFmtId="165" fontId="17" fillId="0" borderId="0" xfId="2" applyNumberFormat="1" applyFont="1" applyAlignment="1" applyProtection="1">
      <alignment horizontal="right" vertical="center"/>
      <protection locked="0"/>
    </xf>
    <xf numFmtId="165" fontId="17" fillId="0" borderId="3" xfId="2" applyNumberFormat="1" applyFont="1" applyBorder="1" applyAlignment="1" applyProtection="1">
      <alignment horizontal="right" vertical="center"/>
      <protection locked="0"/>
    </xf>
    <xf numFmtId="4" fontId="17" fillId="0" borderId="3" xfId="2" applyNumberFormat="1" applyFont="1" applyBorder="1" applyAlignment="1" applyProtection="1">
      <alignment horizontal="right" vertical="center"/>
      <protection locked="0"/>
    </xf>
    <xf numFmtId="165" fontId="17" fillId="0" borderId="0" xfId="4" applyNumberFormat="1" applyFont="1"/>
    <xf numFmtId="0" fontId="17" fillId="0" borderId="0" xfId="4" applyFont="1"/>
    <xf numFmtId="2" fontId="17" fillId="0" borderId="0" xfId="4" applyNumberFormat="1" applyFont="1"/>
    <xf numFmtId="0" fontId="12" fillId="0" borderId="0" xfId="2" quotePrefix="1" applyFont="1" applyAlignment="1" applyProtection="1">
      <alignment horizontal="left" vertical="center"/>
      <protection locked="0"/>
    </xf>
    <xf numFmtId="165" fontId="17" fillId="0" borderId="3" xfId="4" applyNumberFormat="1" applyFont="1" applyBorder="1"/>
    <xf numFmtId="2" fontId="17" fillId="0" borderId="3" xfId="4" applyNumberFormat="1" applyFont="1" applyBorder="1"/>
    <xf numFmtId="164" fontId="17" fillId="0" borderId="0" xfId="4" applyNumberFormat="1" applyFont="1"/>
    <xf numFmtId="0" fontId="14" fillId="0" borderId="0" xfId="2" applyFont="1" applyAlignment="1" applyProtection="1">
      <alignment vertical="center"/>
      <protection locked="0"/>
    </xf>
    <xf numFmtId="4" fontId="17" fillId="0" borderId="3" xfId="4" applyNumberFormat="1" applyFont="1" applyBorder="1"/>
    <xf numFmtId="4" fontId="17" fillId="0" borderId="0" xfId="4" applyNumberFormat="1" applyFont="1"/>
    <xf numFmtId="0" fontId="17" fillId="0" borderId="3" xfId="4" applyFont="1" applyBorder="1"/>
    <xf numFmtId="0" fontId="14" fillId="0" borderId="0" xfId="2" applyFont="1"/>
    <xf numFmtId="0" fontId="14" fillId="0" borderId="3" xfId="2" applyFont="1" applyBorder="1"/>
    <xf numFmtId="0" fontId="16" fillId="0" borderId="3" xfId="2" applyFont="1" applyBorder="1"/>
    <xf numFmtId="0" fontId="17" fillId="0" borderId="3" xfId="2" applyFont="1" applyBorder="1" applyAlignment="1">
      <alignment horizontal="right"/>
    </xf>
    <xf numFmtId="165" fontId="16" fillId="0" borderId="0" xfId="2" applyNumberFormat="1" applyFont="1"/>
    <xf numFmtId="0" fontId="17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7" fillId="0" borderId="3" xfId="5" applyNumberFormat="1" applyFont="1" applyBorder="1"/>
    <xf numFmtId="165" fontId="17" fillId="0" borderId="0" xfId="5" applyNumberFormat="1" applyFont="1"/>
    <xf numFmtId="0" fontId="17" fillId="0" borderId="0" xfId="5" applyFont="1"/>
    <xf numFmtId="2" fontId="17" fillId="0" borderId="3" xfId="5" applyNumberFormat="1" applyFont="1" applyBorder="1"/>
    <xf numFmtId="0" fontId="22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2" fontId="17" fillId="0" borderId="0" xfId="5" applyNumberFormat="1" applyFont="1"/>
    <xf numFmtId="0" fontId="12" fillId="0" borderId="3" xfId="2" applyFont="1" applyBorder="1" applyAlignment="1">
      <alignment vertical="center"/>
    </xf>
    <xf numFmtId="49" fontId="12" fillId="0" borderId="0" xfId="2" applyNumberFormat="1" applyFont="1" applyAlignment="1">
      <alignment vertical="center"/>
    </xf>
    <xf numFmtId="49" fontId="12" fillId="0" borderId="3" xfId="2" applyNumberFormat="1" applyFont="1" applyBorder="1" applyAlignment="1">
      <alignment vertical="center"/>
    </xf>
    <xf numFmtId="165" fontId="17" fillId="0" borderId="4" xfId="5" applyNumberFormat="1" applyFont="1" applyBorder="1"/>
    <xf numFmtId="2" fontId="17" fillId="0" borderId="4" xfId="5" applyNumberFormat="1" applyFont="1" applyBorder="1"/>
    <xf numFmtId="165" fontId="17" fillId="0" borderId="5" xfId="5" applyNumberFormat="1" applyFont="1" applyBorder="1"/>
    <xf numFmtId="2" fontId="17" fillId="0" borderId="5" xfId="5" applyNumberFormat="1" applyFont="1" applyBorder="1"/>
    <xf numFmtId="165" fontId="17" fillId="0" borderId="5" xfId="2" applyNumberFormat="1" applyFont="1" applyBorder="1" applyAlignment="1">
      <alignment horizontal="right"/>
    </xf>
    <xf numFmtId="2" fontId="17" fillId="0" borderId="5" xfId="2" applyNumberFormat="1" applyFont="1" applyBorder="1" applyAlignment="1">
      <alignment horizontal="right"/>
    </xf>
    <xf numFmtId="0" fontId="12" fillId="0" borderId="0" xfId="2" quotePrefix="1" applyFont="1" applyAlignment="1">
      <alignment vertical="center"/>
    </xf>
    <xf numFmtId="0" fontId="12" fillId="0" borderId="3" xfId="2" quotePrefix="1" applyFont="1" applyBorder="1" applyAlignment="1">
      <alignment vertical="center"/>
    </xf>
    <xf numFmtId="0" fontId="17" fillId="0" borderId="3" xfId="5" applyFont="1" applyBorder="1"/>
    <xf numFmtId="0" fontId="23" fillId="0" borderId="0" xfId="2" applyFont="1" applyAlignment="1">
      <alignment horizontal="left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" fontId="17" fillId="0" borderId="0" xfId="2" applyNumberFormat="1" applyFont="1" applyAlignment="1">
      <alignment horizontal="right"/>
    </xf>
    <xf numFmtId="0" fontId="17" fillId="0" borderId="0" xfId="2" quotePrefix="1" applyFont="1"/>
    <xf numFmtId="0" fontId="17" fillId="0" borderId="3" xfId="2" applyFont="1" applyBorder="1" applyAlignment="1">
      <alignment vertical="center"/>
    </xf>
    <xf numFmtId="2" fontId="17" fillId="0" borderId="3" xfId="6" applyNumberFormat="1" applyFont="1" applyBorder="1" applyAlignment="1">
      <alignment horizontal="right"/>
    </xf>
    <xf numFmtId="0" fontId="17" fillId="0" borderId="0" xfId="6" applyFont="1" applyAlignment="1">
      <alignment horizontal="right"/>
    </xf>
    <xf numFmtId="2" fontId="17" fillId="0" borderId="3" xfId="6" quotePrefix="1" applyNumberFormat="1" applyFont="1" applyBorder="1" applyAlignment="1">
      <alignment horizontal="right"/>
    </xf>
    <xf numFmtId="0" fontId="17" fillId="0" borderId="0" xfId="2" applyFont="1" applyAlignment="1">
      <alignment vertical="center"/>
    </xf>
    <xf numFmtId="2" fontId="17" fillId="0" borderId="0" xfId="6" applyNumberFormat="1" applyFont="1" applyAlignment="1">
      <alignment horizontal="right"/>
    </xf>
    <xf numFmtId="2" fontId="17" fillId="0" borderId="0" xfId="6" quotePrefix="1" applyNumberFormat="1" applyFont="1" applyAlignment="1">
      <alignment horizontal="right"/>
    </xf>
    <xf numFmtId="165" fontId="17" fillId="0" borderId="0" xfId="2" applyNumberFormat="1" applyFont="1"/>
    <xf numFmtId="2" fontId="17" fillId="0" borderId="0" xfId="2" applyNumberFormat="1" applyFont="1" applyAlignment="1" applyProtection="1">
      <alignment vertical="center"/>
      <protection locked="0"/>
    </xf>
    <xf numFmtId="2" fontId="17" fillId="0" borderId="0" xfId="2" quotePrefix="1" applyNumberFormat="1" applyFont="1" applyAlignment="1" applyProtection="1">
      <alignment vertical="center"/>
      <protection locked="0"/>
    </xf>
    <xf numFmtId="0" fontId="14" fillId="0" borderId="3" xfId="2" applyFont="1" applyBorder="1" applyAlignment="1">
      <alignment vertical="center"/>
    </xf>
    <xf numFmtId="165" fontId="17" fillId="0" borderId="3" xfId="2" applyNumberFormat="1" applyFont="1" applyBorder="1"/>
    <xf numFmtId="2" fontId="17" fillId="0" borderId="3" xfId="2" quotePrefix="1" applyNumberFormat="1" applyFont="1" applyBorder="1" applyAlignment="1" applyProtection="1">
      <alignment vertical="center"/>
      <protection locked="0"/>
    </xf>
    <xf numFmtId="165" fontId="17" fillId="0" borderId="3" xfId="6" applyNumberFormat="1" applyFont="1" applyBorder="1" applyAlignment="1">
      <alignment horizontal="right"/>
    </xf>
    <xf numFmtId="4" fontId="17" fillId="0" borderId="3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4" fontId="17" fillId="0" borderId="0" xfId="6" applyNumberFormat="1" applyFont="1" applyAlignment="1">
      <alignment horizontal="right"/>
    </xf>
    <xf numFmtId="0" fontId="24" fillId="2" borderId="0" xfId="2" quotePrefix="1" applyFont="1" applyFill="1" applyAlignment="1">
      <alignment vertical="center"/>
    </xf>
    <xf numFmtId="0" fontId="17" fillId="0" borderId="3" xfId="6" applyFont="1" applyBorder="1" applyAlignment="1">
      <alignment horizontal="right"/>
    </xf>
    <xf numFmtId="0" fontId="17" fillId="0" borderId="0" xfId="2" applyFont="1" applyAlignment="1" applyProtection="1">
      <alignment horizontal="lef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0" fontId="11" fillId="0" borderId="1" xfId="2" quotePrefix="1" applyFont="1" applyBorder="1" applyAlignment="1">
      <alignment horizontal="left"/>
    </xf>
    <xf numFmtId="0" fontId="17" fillId="0" borderId="2" xfId="2" applyFont="1" applyBorder="1" applyAlignment="1">
      <alignment vertical="center"/>
    </xf>
    <xf numFmtId="0" fontId="7" fillId="0" borderId="6" xfId="2" applyFont="1" applyBorder="1"/>
    <xf numFmtId="2" fontId="12" fillId="0" borderId="2" xfId="2" applyNumberFormat="1" applyFont="1" applyBorder="1"/>
    <xf numFmtId="0" fontId="12" fillId="0" borderId="2" xfId="2" applyFont="1" applyBorder="1" applyAlignment="1">
      <alignment wrapText="1"/>
    </xf>
    <xf numFmtId="4" fontId="17" fillId="0" borderId="0" xfId="2" applyNumberFormat="1" applyFont="1" applyAlignment="1">
      <alignment vertical="center"/>
    </xf>
    <xf numFmtId="4" fontId="17" fillId="0" borderId="0" xfId="2" applyNumberFormat="1" applyFont="1"/>
    <xf numFmtId="0" fontId="24" fillId="2" borderId="0" xfId="2" applyFont="1" applyFill="1" applyAlignment="1">
      <alignment vertical="center"/>
    </xf>
    <xf numFmtId="0" fontId="25" fillId="2" borderId="0" xfId="2" applyFont="1" applyFill="1" applyAlignment="1">
      <alignment vertical="center"/>
    </xf>
    <xf numFmtId="165" fontId="17" fillId="0" borderId="0" xfId="6" applyNumberFormat="1" applyFont="1"/>
    <xf numFmtId="0" fontId="24" fillId="2" borderId="3" xfId="2" applyFont="1" applyFill="1" applyBorder="1" applyAlignment="1">
      <alignment vertical="center"/>
    </xf>
    <xf numFmtId="0" fontId="26" fillId="2" borderId="3" xfId="2" applyFont="1" applyFill="1" applyBorder="1" applyAlignment="1" applyProtection="1">
      <alignment vertical="center"/>
      <protection locked="0"/>
    </xf>
    <xf numFmtId="165" fontId="17" fillId="0" borderId="3" xfId="6" applyNumberFormat="1" applyFont="1" applyBorder="1"/>
    <xf numFmtId="0" fontId="11" fillId="0" borderId="0" xfId="2" applyFont="1"/>
    <xf numFmtId="0" fontId="7" fillId="0" borderId="2" xfId="2" applyFont="1" applyBorder="1"/>
    <xf numFmtId="0" fontId="7" fillId="0" borderId="3" xfId="2" applyFont="1" applyBorder="1"/>
    <xf numFmtId="0" fontId="17" fillId="0" borderId="3" xfId="2" applyFont="1" applyBorder="1"/>
    <xf numFmtId="165" fontId="17" fillId="0" borderId="3" xfId="7" applyNumberFormat="1" applyFont="1" applyBorder="1"/>
    <xf numFmtId="0" fontId="17" fillId="0" borderId="0" xfId="7" applyFont="1"/>
    <xf numFmtId="4" fontId="17" fillId="0" borderId="3" xfId="7" applyNumberFormat="1" applyFont="1" applyBorder="1"/>
    <xf numFmtId="165" fontId="17" fillId="0" borderId="0" xfId="7" applyNumberFormat="1" applyFont="1"/>
    <xf numFmtId="4" fontId="17" fillId="0" borderId="0" xfId="7" applyNumberFormat="1" applyFont="1"/>
    <xf numFmtId="49" fontId="12" fillId="0" borderId="0" xfId="2" applyNumberFormat="1" applyFont="1"/>
    <xf numFmtId="0" fontId="12" fillId="0" borderId="3" xfId="2" applyFont="1" applyBorder="1"/>
    <xf numFmtId="165" fontId="7" fillId="0" borderId="3" xfId="2" applyNumberFormat="1" applyFont="1" applyBorder="1"/>
    <xf numFmtId="165" fontId="16" fillId="0" borderId="3" xfId="2" applyNumberFormat="1" applyFont="1" applyBorder="1"/>
    <xf numFmtId="0" fontId="21" fillId="0" borderId="0" xfId="2" applyFont="1"/>
    <xf numFmtId="1" fontId="27" fillId="2" borderId="0" xfId="2" applyNumberFormat="1" applyFont="1" applyFill="1" applyAlignment="1" applyProtection="1">
      <alignment horizontal="left" vertical="center"/>
      <protection locked="0"/>
    </xf>
    <xf numFmtId="0" fontId="28" fillId="2" borderId="3" xfId="2" applyFont="1" applyFill="1" applyBorder="1"/>
    <xf numFmtId="0" fontId="25" fillId="2" borderId="3" xfId="2" applyFont="1" applyFill="1" applyBorder="1"/>
    <xf numFmtId="0" fontId="29" fillId="2" borderId="3" xfId="2" applyFont="1" applyFill="1" applyBorder="1"/>
    <xf numFmtId="165" fontId="17" fillId="0" borderId="3" xfId="8" applyNumberFormat="1" applyFont="1" applyBorder="1"/>
    <xf numFmtId="0" fontId="17" fillId="0" borderId="0" xfId="8" applyFont="1"/>
    <xf numFmtId="4" fontId="17" fillId="0" borderId="3" xfId="8" applyNumberFormat="1" applyFont="1" applyBorder="1"/>
    <xf numFmtId="4" fontId="17" fillId="0" borderId="3" xfId="8" applyNumberFormat="1" applyFont="1" applyBorder="1" applyAlignment="1">
      <alignment horizontal="right"/>
    </xf>
    <xf numFmtId="0" fontId="24" fillId="2" borderId="0" xfId="2" applyFont="1" applyFill="1"/>
    <xf numFmtId="0" fontId="29" fillId="2" borderId="0" xfId="2" applyFont="1" applyFill="1"/>
    <xf numFmtId="165" fontId="17" fillId="0" borderId="0" xfId="8" applyNumberFormat="1" applyFont="1"/>
    <xf numFmtId="4" fontId="17" fillId="0" borderId="0" xfId="8" applyNumberFormat="1" applyFont="1"/>
    <xf numFmtId="4" fontId="17" fillId="0" borderId="0" xfId="8" applyNumberFormat="1" applyFont="1" applyAlignment="1">
      <alignment horizontal="right"/>
    </xf>
    <xf numFmtId="49" fontId="24" fillId="2" borderId="0" xfId="2" applyNumberFormat="1" applyFont="1" applyFill="1"/>
    <xf numFmtId="0" fontId="24" fillId="2" borderId="3" xfId="2" applyFont="1" applyFill="1" applyBorder="1"/>
    <xf numFmtId="0" fontId="26" fillId="2" borderId="0" xfId="2" applyFont="1" applyFill="1"/>
    <xf numFmtId="0" fontId="25" fillId="2" borderId="0" xfId="2" applyFont="1" applyFill="1"/>
    <xf numFmtId="0" fontId="17" fillId="0" borderId="3" xfId="8" applyFont="1" applyBorder="1"/>
    <xf numFmtId="4" fontId="7" fillId="0" borderId="0" xfId="2" applyNumberFormat="1" applyFont="1"/>
    <xf numFmtId="0" fontId="12" fillId="0" borderId="1" xfId="2" applyFont="1" applyBorder="1" applyAlignment="1">
      <alignment horizontal="right"/>
    </xf>
    <xf numFmtId="0" fontId="14" fillId="0" borderId="6" xfId="2" applyFont="1" applyBorder="1"/>
    <xf numFmtId="0" fontId="30" fillId="0" borderId="6" xfId="2" applyFont="1" applyBorder="1" applyAlignment="1">
      <alignment vertical="center"/>
    </xf>
    <xf numFmtId="0" fontId="6" fillId="0" borderId="6" xfId="2" applyBorder="1" applyAlignment="1">
      <alignment vertical="center"/>
    </xf>
    <xf numFmtId="0" fontId="31" fillId="0" borderId="6" xfId="2" applyFont="1" applyBorder="1" applyAlignment="1">
      <alignment horizontal="right" vertical="center"/>
    </xf>
    <xf numFmtId="0" fontId="6" fillId="0" borderId="0" xfId="2" applyAlignment="1">
      <alignment vertical="center"/>
    </xf>
    <xf numFmtId="0" fontId="31" fillId="0" borderId="2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6" fillId="0" borderId="0" xfId="2"/>
    <xf numFmtId="0" fontId="32" fillId="0" borderId="0" xfId="2" applyFont="1" applyAlignment="1">
      <alignment vertical="center"/>
    </xf>
    <xf numFmtId="0" fontId="29" fillId="2" borderId="2" xfId="2" applyFont="1" applyFill="1" applyBorder="1" applyAlignment="1">
      <alignment vertical="top" wrapText="1"/>
    </xf>
    <xf numFmtId="0" fontId="33" fillId="2" borderId="0" xfId="2" applyFont="1" applyFill="1" applyAlignment="1">
      <alignment vertical="top"/>
    </xf>
    <xf numFmtId="0" fontId="33" fillId="2" borderId="0" xfId="2" applyFont="1" applyFill="1" applyAlignment="1">
      <alignment vertical="center"/>
    </xf>
    <xf numFmtId="0" fontId="13" fillId="0" borderId="3" xfId="2" applyFont="1" applyBorder="1"/>
    <xf numFmtId="2" fontId="17" fillId="0" borderId="0" xfId="9" applyNumberFormat="1" applyFont="1"/>
    <xf numFmtId="165" fontId="17" fillId="0" borderId="3" xfId="9" applyNumberFormat="1" applyFont="1" applyBorder="1"/>
    <xf numFmtId="0" fontId="17" fillId="0" borderId="0" xfId="9" applyFont="1"/>
    <xf numFmtId="165" fontId="17" fillId="0" borderId="0" xfId="9" applyNumberFormat="1" applyFont="1"/>
    <xf numFmtId="4" fontId="17" fillId="0" borderId="3" xfId="9" applyNumberFormat="1" applyFont="1" applyBorder="1"/>
    <xf numFmtId="4" fontId="22" fillId="0" borderId="0" xfId="2" applyNumberFormat="1" applyFont="1" applyAlignment="1">
      <alignment horizontal="right" vertical="center"/>
    </xf>
    <xf numFmtId="4" fontId="17" fillId="0" borderId="0" xfId="9" applyNumberFormat="1" applyFont="1"/>
    <xf numFmtId="2" fontId="17" fillId="0" borderId="0" xfId="2" quotePrefix="1" applyNumberFormat="1" applyFont="1" applyAlignment="1">
      <alignment horizontal="right"/>
    </xf>
    <xf numFmtId="2" fontId="17" fillId="0" borderId="3" xfId="9" applyNumberFormat="1" applyFont="1" applyBorder="1"/>
    <xf numFmtId="0" fontId="17" fillId="0" borderId="3" xfId="9" applyFont="1" applyBorder="1"/>
    <xf numFmtId="0" fontId="23" fillId="0" borderId="0" xfId="2" quotePrefix="1" applyFont="1" applyAlignment="1">
      <alignment horizontal="left"/>
    </xf>
    <xf numFmtId="164" fontId="22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2" fontId="22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left"/>
    </xf>
    <xf numFmtId="1" fontId="18" fillId="0" borderId="0" xfId="2" applyNumberFormat="1" applyFont="1" applyAlignment="1" applyProtection="1">
      <alignment horizontal="right"/>
      <protection locked="0"/>
    </xf>
    <xf numFmtId="0" fontId="18" fillId="0" borderId="0" xfId="2" applyFont="1" applyAlignment="1">
      <alignment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vertical="center"/>
    </xf>
    <xf numFmtId="0" fontId="12" fillId="0" borderId="0" xfId="0" applyFont="1"/>
    <xf numFmtId="0" fontId="37" fillId="0" borderId="0" xfId="0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/>
    <xf numFmtId="0" fontId="35" fillId="0" borderId="0" xfId="0" applyFont="1" applyAlignment="1">
      <alignment vertical="top"/>
    </xf>
    <xf numFmtId="0" fontId="14" fillId="0" borderId="0" xfId="0" applyFont="1"/>
    <xf numFmtId="0" fontId="11" fillId="0" borderId="0" xfId="0" applyFont="1"/>
    <xf numFmtId="0" fontId="3" fillId="2" borderId="0" xfId="0" applyFont="1" applyFill="1" applyAlignment="1">
      <alignment horizontal="center"/>
    </xf>
    <xf numFmtId="2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0" fontId="39" fillId="3" borderId="0" xfId="0" applyFont="1" applyFill="1"/>
    <xf numFmtId="0" fontId="40" fillId="0" borderId="0" xfId="0" applyFont="1" applyProtection="1">
      <protection hidden="1"/>
    </xf>
    <xf numFmtId="0" fontId="41" fillId="4" borderId="0" xfId="0" applyFont="1" applyFill="1"/>
    <xf numFmtId="0" fontId="39" fillId="5" borderId="0" xfId="0" applyFont="1" applyFill="1"/>
    <xf numFmtId="0" fontId="2" fillId="6" borderId="0" xfId="0" applyFont="1" applyFill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7" fillId="0" borderId="0" xfId="2" applyFont="1" applyAlignment="1">
      <alignment wrapText="1"/>
    </xf>
    <xf numFmtId="0" fontId="17" fillId="0" borderId="0" xfId="2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8" fillId="2" borderId="0" xfId="0" applyFont="1" applyFill="1" applyAlignment="1">
      <alignment horizontal="left" vertical="top" wrapText="1" readingOrder="1"/>
    </xf>
    <xf numFmtId="0" fontId="35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117E2ECF-01A6-453E-997D-C05008702EF1}"/>
    <cellStyle name="Normal 2 2" xfId="10" xr:uid="{B08A7909-3050-4179-9ED1-B97BA8E05DF3}"/>
    <cellStyle name="Normal_Hoja1" xfId="3" xr:uid="{9A4BABF0-6BBF-4198-A8B9-E261EAA54A15}"/>
    <cellStyle name="Normal_Hoja2" xfId="4" xr:uid="{AE8640E3-5889-4D17-911C-53CD902A5FF9}"/>
    <cellStyle name="Normal_Hoja3" xfId="5" xr:uid="{F5334974-41CC-4FD7-B695-96CD3E3C7BB1}"/>
    <cellStyle name="Normal_Hoja4" xfId="6" xr:uid="{491D2B03-79B7-48FF-9FD5-FD154EF6048F}"/>
    <cellStyle name="Normal_Hoja5" xfId="7" xr:uid="{831F798E-6C45-43AF-8419-443637FF4462}"/>
    <cellStyle name="Normal_Hoja6" xfId="8" xr:uid="{F7783AB1-EA5F-4CA9-B4EA-17BB14C4A389}"/>
    <cellStyle name="Normal_Hoja7" xfId="9" xr:uid="{B9EE24A0-A0EA-434B-9822-13B1E3934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General</c:formatCode>
              <c:ptCount val="61"/>
              <c:pt idx="0">
                <c:v>19098.400000000001</c:v>
              </c:pt>
              <c:pt idx="1">
                <c:v>18890.400000000001</c:v>
              </c:pt>
              <c:pt idx="2">
                <c:v>18652.900000000001</c:v>
              </c:pt>
              <c:pt idx="3">
                <c:v>18751.0999999999</c:v>
              </c:pt>
              <c:pt idx="4">
                <c:v>18819</c:v>
              </c:pt>
              <c:pt idx="5">
                <c:v>18674.900000000001</c:v>
              </c:pt>
              <c:pt idx="6">
                <c:v>18426.2</c:v>
              </c:pt>
              <c:pt idx="7">
                <c:v>18622</c:v>
              </c:pt>
              <c:pt idx="8">
                <c:v>18484.5</c:v>
              </c:pt>
              <c:pt idx="9">
                <c:v>18153</c:v>
              </c:pt>
              <c:pt idx="10">
                <c:v>17765.0999999999</c:v>
              </c:pt>
              <c:pt idx="11">
                <c:v>17758.5</c:v>
              </c:pt>
              <c:pt idx="12">
                <c:v>17667.7</c:v>
              </c:pt>
              <c:pt idx="13">
                <c:v>17339.400000000001</c:v>
              </c:pt>
              <c:pt idx="14">
                <c:v>17030.2</c:v>
              </c:pt>
              <c:pt idx="15">
                <c:v>17160.599999999999</c:v>
              </c:pt>
              <c:pt idx="16">
                <c:v>17230</c:v>
              </c:pt>
              <c:pt idx="17">
                <c:v>17135.2</c:v>
              </c:pt>
              <c:pt idx="18">
                <c:v>16950.599999999999</c:v>
              </c:pt>
              <c:pt idx="19">
                <c:v>17353</c:v>
              </c:pt>
              <c:pt idx="20">
                <c:v>17504</c:v>
              </c:pt>
              <c:pt idx="21">
                <c:v>17569.0999999999</c:v>
              </c:pt>
              <c:pt idx="22">
                <c:v>17454.8</c:v>
              </c:pt>
              <c:pt idx="23">
                <c:v>17866.5</c:v>
              </c:pt>
              <c:pt idx="24">
                <c:v>18048.7</c:v>
              </c:pt>
              <c:pt idx="25">
                <c:v>18094.2</c:v>
              </c:pt>
              <c:pt idx="26">
                <c:v>18029.5999999999</c:v>
              </c:pt>
              <c:pt idx="27">
                <c:v>18301</c:v>
              </c:pt>
              <c:pt idx="28">
                <c:v>18527.5</c:v>
              </c:pt>
              <c:pt idx="29">
                <c:v>18508.0999999999</c:v>
              </c:pt>
              <c:pt idx="30">
                <c:v>18438.3</c:v>
              </c:pt>
              <c:pt idx="31">
                <c:v>18813.3</c:v>
              </c:pt>
              <c:pt idx="32">
                <c:v>19049.2</c:v>
              </c:pt>
              <c:pt idx="33">
                <c:v>18998.400000000001</c:v>
              </c:pt>
              <c:pt idx="34">
                <c:v>18874.2</c:v>
              </c:pt>
              <c:pt idx="35">
                <c:v>19344.0999999999</c:v>
              </c:pt>
              <c:pt idx="36">
                <c:v>19528</c:v>
              </c:pt>
              <c:pt idx="37">
                <c:v>19564.5999999999</c:v>
              </c:pt>
              <c:pt idx="38">
                <c:v>19471.0999999999</c:v>
              </c:pt>
              <c:pt idx="39">
                <c:v>19804.900000000001</c:v>
              </c:pt>
              <c:pt idx="40">
                <c:v>19874.3</c:v>
              </c:pt>
              <c:pt idx="41">
                <c:v>19966.900000000001</c:v>
              </c:pt>
              <c:pt idx="42">
                <c:v>19681.3</c:v>
              </c:pt>
              <c:pt idx="43">
                <c:v>18607.2</c:v>
              </c:pt>
              <c:pt idx="44">
                <c:v>19176.900000000001</c:v>
              </c:pt>
              <c:pt idx="45">
                <c:v>19344.3</c:v>
              </c:pt>
              <c:pt idx="46">
                <c:v>19239.5999999999</c:v>
              </c:pt>
              <c:pt idx="47">
                <c:v>19716.0999999999</c:v>
              </c:pt>
              <c:pt idx="48">
                <c:v>20103.3</c:v>
              </c:pt>
              <c:pt idx="49">
                <c:v>20274.8</c:v>
              </c:pt>
              <c:pt idx="50">
                <c:v>20196.7</c:v>
              </c:pt>
              <c:pt idx="51">
                <c:v>20607.2</c:v>
              </c:pt>
              <c:pt idx="52">
                <c:v>20745.400000000001</c:v>
              </c:pt>
              <c:pt idx="53">
                <c:v>20640.7</c:v>
              </c:pt>
              <c:pt idx="54">
                <c:v>20634.2</c:v>
              </c:pt>
              <c:pt idx="55">
                <c:v>21258.400000000001</c:v>
              </c:pt>
              <c:pt idx="56">
                <c:v>21446.5</c:v>
              </c:pt>
              <c:pt idx="57">
                <c:v>21389.7</c:v>
              </c:pt>
              <c:pt idx="58">
                <c:v>21250</c:v>
              </c:pt>
              <c:pt idx="59">
                <c:v>21684.7</c:v>
              </c:pt>
              <c:pt idx="60">
                <c:v>21823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73-446A-A8EB-672CA1144326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</c:formatCode>
              <c:ptCount val="61"/>
              <c:pt idx="0">
                <c:v>10705.3</c:v>
              </c:pt>
              <c:pt idx="1">
                <c:v>10550.8</c:v>
              </c:pt>
              <c:pt idx="2">
                <c:v>10369.299999999999</c:v>
              </c:pt>
              <c:pt idx="3">
                <c:v>10470.200000000001</c:v>
              </c:pt>
              <c:pt idx="4">
                <c:v>10514.1</c:v>
              </c:pt>
              <c:pt idx="5">
                <c:v>10341.1</c:v>
              </c:pt>
              <c:pt idx="6">
                <c:v>10196.5</c:v>
              </c:pt>
              <c:pt idx="7">
                <c:v>10229.1</c:v>
              </c:pt>
              <c:pt idx="8">
                <c:v>10204</c:v>
              </c:pt>
              <c:pt idx="9">
                <c:v>9980.2999999999993</c:v>
              </c:pt>
              <c:pt idx="10">
                <c:v>9688</c:v>
              </c:pt>
              <c:pt idx="11">
                <c:v>9663.1</c:v>
              </c:pt>
              <c:pt idx="12">
                <c:v>9645.7999999999993</c:v>
              </c:pt>
              <c:pt idx="13">
                <c:v>9435.7000000000007</c:v>
              </c:pt>
              <c:pt idx="14">
                <c:v>9238.2999999999993</c:v>
              </c:pt>
              <c:pt idx="15">
                <c:v>9333.2000000000007</c:v>
              </c:pt>
              <c:pt idx="16">
                <c:v>9384.7999999999993</c:v>
              </c:pt>
              <c:pt idx="17">
                <c:v>9306.7999999999993</c:v>
              </c:pt>
              <c:pt idx="18">
                <c:v>9165.6</c:v>
              </c:pt>
              <c:pt idx="19">
                <c:v>9441</c:v>
              </c:pt>
              <c:pt idx="20">
                <c:v>9605.9</c:v>
              </c:pt>
              <c:pt idx="21">
                <c:v>9558.2999999999993</c:v>
              </c:pt>
              <c:pt idx="22">
                <c:v>9520.2000000000007</c:v>
              </c:pt>
              <c:pt idx="23">
                <c:v>9761.4</c:v>
              </c:pt>
              <c:pt idx="24">
                <c:v>9896.5</c:v>
              </c:pt>
              <c:pt idx="25">
                <c:v>9863.2999999999993</c:v>
              </c:pt>
              <c:pt idx="26">
                <c:v>9847.4</c:v>
              </c:pt>
              <c:pt idx="27">
                <c:v>9971.1</c:v>
              </c:pt>
              <c:pt idx="28">
                <c:v>10112.799999999999</c:v>
              </c:pt>
              <c:pt idx="29">
                <c:v>10071.9</c:v>
              </c:pt>
              <c:pt idx="30">
                <c:v>10048.5</c:v>
              </c:pt>
              <c:pt idx="31">
                <c:v>10256.9</c:v>
              </c:pt>
              <c:pt idx="32">
                <c:v>10420.5</c:v>
              </c:pt>
              <c:pt idx="33">
                <c:v>10339.200000000001</c:v>
              </c:pt>
              <c:pt idx="34">
                <c:v>10284</c:v>
              </c:pt>
              <c:pt idx="35">
                <c:v>10528.3</c:v>
              </c:pt>
              <c:pt idx="36">
                <c:v>10662.4</c:v>
              </c:pt>
              <c:pt idx="37">
                <c:v>10653.1</c:v>
              </c:pt>
              <c:pt idx="38">
                <c:v>10599.1</c:v>
              </c:pt>
              <c:pt idx="39">
                <c:v>10750.2</c:v>
              </c:pt>
              <c:pt idx="40">
                <c:v>10824.5</c:v>
              </c:pt>
              <c:pt idx="41">
                <c:v>10808.6</c:v>
              </c:pt>
              <c:pt idx="42">
                <c:v>10661.2</c:v>
              </c:pt>
              <c:pt idx="43">
                <c:v>10133.4</c:v>
              </c:pt>
              <c:pt idx="44">
                <c:v>10454.200000000001</c:v>
              </c:pt>
              <c:pt idx="45">
                <c:v>10469.799999999999</c:v>
              </c:pt>
              <c:pt idx="46">
                <c:v>10450.4</c:v>
              </c:pt>
              <c:pt idx="47">
                <c:v>10678.2</c:v>
              </c:pt>
              <c:pt idx="48">
                <c:v>10873.3</c:v>
              </c:pt>
              <c:pt idx="49">
                <c:v>10930.8</c:v>
              </c:pt>
              <c:pt idx="50">
                <c:v>10905.9</c:v>
              </c:pt>
              <c:pt idx="51">
                <c:v>11123.8</c:v>
              </c:pt>
              <c:pt idx="52">
                <c:v>11292.6</c:v>
              </c:pt>
              <c:pt idx="53">
                <c:v>11136</c:v>
              </c:pt>
              <c:pt idx="54">
                <c:v>11091.2</c:v>
              </c:pt>
              <c:pt idx="55">
                <c:v>11423.6</c:v>
              </c:pt>
              <c:pt idx="56">
                <c:v>11545.9</c:v>
              </c:pt>
              <c:pt idx="57">
                <c:v>11445.9</c:v>
              </c:pt>
              <c:pt idx="58">
                <c:v>11393</c:v>
              </c:pt>
              <c:pt idx="59">
                <c:v>11595.6</c:v>
              </c:pt>
              <c:pt idx="60">
                <c:v>11710.5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73-446A-A8EB-672CA1144326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</c:formatCode>
              <c:ptCount val="61"/>
              <c:pt idx="0">
                <c:v>8393.2000000000007</c:v>
              </c:pt>
              <c:pt idx="1">
                <c:v>8339.7000000000007</c:v>
              </c:pt>
              <c:pt idx="2">
                <c:v>8283.5</c:v>
              </c:pt>
              <c:pt idx="3">
                <c:v>8280.9</c:v>
              </c:pt>
              <c:pt idx="4">
                <c:v>8304.9</c:v>
              </c:pt>
              <c:pt idx="5">
                <c:v>8333.7999999999993</c:v>
              </c:pt>
              <c:pt idx="6">
                <c:v>8229.7000000000007</c:v>
              </c:pt>
              <c:pt idx="7">
                <c:v>8392.9</c:v>
              </c:pt>
              <c:pt idx="8">
                <c:v>8280.4</c:v>
              </c:pt>
              <c:pt idx="9">
                <c:v>8172.8</c:v>
              </c:pt>
              <c:pt idx="10">
                <c:v>8077.1</c:v>
              </c:pt>
              <c:pt idx="11">
                <c:v>8095.4</c:v>
              </c:pt>
              <c:pt idx="12">
                <c:v>8021.9</c:v>
              </c:pt>
              <c:pt idx="13">
                <c:v>7903.7</c:v>
              </c:pt>
              <c:pt idx="14">
                <c:v>7791.9</c:v>
              </c:pt>
              <c:pt idx="15">
                <c:v>7827.4</c:v>
              </c:pt>
              <c:pt idx="16">
                <c:v>7845.2</c:v>
              </c:pt>
              <c:pt idx="17">
                <c:v>7828.4</c:v>
              </c:pt>
              <c:pt idx="18">
                <c:v>7785</c:v>
              </c:pt>
              <c:pt idx="19">
                <c:v>7912.1</c:v>
              </c:pt>
              <c:pt idx="20">
                <c:v>7898.1</c:v>
              </c:pt>
              <c:pt idx="21">
                <c:v>8010.8</c:v>
              </c:pt>
              <c:pt idx="22">
                <c:v>7934.6</c:v>
              </c:pt>
              <c:pt idx="23">
                <c:v>8105.2</c:v>
              </c:pt>
              <c:pt idx="24">
                <c:v>8152.2</c:v>
              </c:pt>
              <c:pt idx="25">
                <c:v>8230.7999999999993</c:v>
              </c:pt>
              <c:pt idx="26">
                <c:v>8182.2</c:v>
              </c:pt>
              <c:pt idx="27">
                <c:v>8329.9</c:v>
              </c:pt>
              <c:pt idx="28">
                <c:v>8414.7999999999993</c:v>
              </c:pt>
              <c:pt idx="29">
                <c:v>8436.2000000000007</c:v>
              </c:pt>
              <c:pt idx="30">
                <c:v>8389.7999999999993</c:v>
              </c:pt>
              <c:pt idx="31">
                <c:v>8556.4</c:v>
              </c:pt>
              <c:pt idx="32">
                <c:v>8628.7000000000007</c:v>
              </c:pt>
              <c:pt idx="33">
                <c:v>8659.1</c:v>
              </c:pt>
              <c:pt idx="34">
                <c:v>8590.2000000000007</c:v>
              </c:pt>
              <c:pt idx="35">
                <c:v>8815.7000000000007</c:v>
              </c:pt>
              <c:pt idx="36">
                <c:v>8865.6</c:v>
              </c:pt>
              <c:pt idx="37">
                <c:v>8911.5</c:v>
              </c:pt>
              <c:pt idx="38">
                <c:v>8872</c:v>
              </c:pt>
              <c:pt idx="39">
                <c:v>9054.7000000000007</c:v>
              </c:pt>
              <c:pt idx="40">
                <c:v>9049.7999999999993</c:v>
              </c:pt>
              <c:pt idx="41">
                <c:v>9158.2999999999993</c:v>
              </c:pt>
              <c:pt idx="42">
                <c:v>9020</c:v>
              </c:pt>
              <c:pt idx="43">
                <c:v>8473.7999999999993</c:v>
              </c:pt>
              <c:pt idx="44">
                <c:v>8722.7000000000007</c:v>
              </c:pt>
              <c:pt idx="45">
                <c:v>8874.5</c:v>
              </c:pt>
              <c:pt idx="46">
                <c:v>8789.2000000000007</c:v>
              </c:pt>
              <c:pt idx="47">
                <c:v>9038</c:v>
              </c:pt>
              <c:pt idx="48">
                <c:v>9230</c:v>
              </c:pt>
              <c:pt idx="49">
                <c:v>9344.1</c:v>
              </c:pt>
              <c:pt idx="50">
                <c:v>9290.7999999999993</c:v>
              </c:pt>
              <c:pt idx="51">
                <c:v>9483.4</c:v>
              </c:pt>
              <c:pt idx="52">
                <c:v>9452.7999999999993</c:v>
              </c:pt>
              <c:pt idx="53">
                <c:v>9504.7000000000007</c:v>
              </c:pt>
              <c:pt idx="54">
                <c:v>9543</c:v>
              </c:pt>
              <c:pt idx="55">
                <c:v>9834.7999999999993</c:v>
              </c:pt>
              <c:pt idx="56">
                <c:v>9900.6</c:v>
              </c:pt>
              <c:pt idx="57">
                <c:v>9943.7999999999993</c:v>
              </c:pt>
              <c:pt idx="58">
                <c:v>9857</c:v>
              </c:pt>
              <c:pt idx="59">
                <c:v>10089.1</c:v>
              </c:pt>
              <c:pt idx="60">
                <c:v>10112.6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073-446A-A8EB-672CA114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1888"/>
        <c:axId val="-2113584944"/>
      </c:lineChart>
      <c:catAx>
        <c:axId val="-21135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4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4944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18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789775880558649E-2"/>
          <c:y val="1.5096197837655612E-2"/>
          <c:w val="0.96485343147686831"/>
          <c:h val="0.79149052469358772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5177575963558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6C-491A-84E2-22641FAD696E}"/>
                </c:ext>
              </c:extLst>
            </c:dLbl>
            <c:dLbl>
              <c:idx val="1"/>
              <c:layout>
                <c:manualLayout>
                  <c:x val="-1.27186009538950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C-491A-84E2-22641FAD696E}"/>
                </c:ext>
              </c:extLst>
            </c:dLbl>
            <c:dLbl>
              <c:idx val="2"/>
              <c:layout>
                <c:manualLayout>
                  <c:x val="-1.2762134579221408E-2"/>
                  <c:y val="-3.508311521488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C-491A-84E2-22641FAD696E}"/>
                </c:ext>
              </c:extLst>
            </c:dLbl>
            <c:dLbl>
              <c:idx val="3"/>
              <c:layout>
                <c:manualLayout>
                  <c:x val="-6.3310511638665478E-3"/>
                  <c:y val="-1.2646914456017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6C-491A-84E2-22641FAD696E}"/>
                </c:ext>
              </c:extLst>
            </c:dLbl>
            <c:dLbl>
              <c:idx val="4"/>
              <c:layout>
                <c:manualLayout>
                  <c:x val="-1.0628189827845259E-2"/>
                  <c:y val="-3.449198332978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6C-491A-84E2-22641FAD696E}"/>
                </c:ext>
              </c:extLst>
            </c:dLbl>
            <c:dLbl>
              <c:idx val="5"/>
              <c:layout>
                <c:manualLayout>
                  <c:x val="-1.2711864406779738E-2"/>
                  <c:y val="3.4922768435096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6C-491A-84E2-22641FAD696E}"/>
                </c:ext>
              </c:extLst>
            </c:dLbl>
            <c:dLbl>
              <c:idx val="6"/>
              <c:layout>
                <c:manualLayout>
                  <c:x val="-1.483836777954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6C-491A-84E2-22641FAD696E}"/>
                </c:ext>
              </c:extLst>
            </c:dLbl>
            <c:dLbl>
              <c:idx val="7"/>
              <c:layout>
                <c:manualLayout>
                  <c:x val="-1.2662102327733096E-2"/>
                  <c:y val="-1.2646914456017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6C-491A-84E2-22641FAD696E}"/>
                </c:ext>
              </c:extLst>
            </c:dLbl>
            <c:dLbl>
              <c:idx val="8"/>
              <c:layout>
                <c:manualLayout>
                  <c:x val="-8.44140155182206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6C-491A-84E2-22641FAD696E}"/>
                </c:ext>
              </c:extLst>
            </c:dLbl>
            <c:dLbl>
              <c:idx val="9"/>
              <c:layout>
                <c:manualLayout>
                  <c:x val="-4.3041177754979346E-3"/>
                  <c:y val="-3.5081334541005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6C-491A-84E2-22641FAD696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General</c:formatCode>
              <c:ptCount val="10"/>
              <c:pt idx="0">
                <c:v>30.1</c:v>
              </c:pt>
              <c:pt idx="1">
                <c:v>8.9</c:v>
              </c:pt>
              <c:pt idx="2">
                <c:v>58.3</c:v>
              </c:pt>
              <c:pt idx="3">
                <c:v>49.7</c:v>
              </c:pt>
              <c:pt idx="4">
                <c:v>34.200000000000003</c:v>
              </c:pt>
              <c:pt idx="5">
                <c:v>111.2</c:v>
              </c:pt>
              <c:pt idx="6">
                <c:v>49.9</c:v>
              </c:pt>
              <c:pt idx="7">
                <c:v>55.8</c:v>
              </c:pt>
              <c:pt idx="8">
                <c:v>12.3</c:v>
              </c:pt>
              <c:pt idx="9">
                <c:v>-17.100000000000001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A-626C-491A-84E2-22641FAD696E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8.44140155182198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6C-491A-84E2-22641FAD696E}"/>
                </c:ext>
              </c:extLst>
            </c:dLbl>
            <c:dLbl>
              <c:idx val="5"/>
              <c:layout>
                <c:manualLayout>
                  <c:x val="-7.7989921482346925E-17"/>
                  <c:y val="1.0524934564465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6C-491A-84E2-22641FAD696E}"/>
                </c:ext>
              </c:extLst>
            </c:dLbl>
            <c:dLbl>
              <c:idx val="6"/>
              <c:layout>
                <c:manualLayout>
                  <c:x val="1.27766363945338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6C-491A-84E2-22641FAD696E}"/>
                </c:ext>
              </c:extLst>
            </c:dLbl>
            <c:dLbl>
              <c:idx val="8"/>
              <c:layout>
                <c:manualLayout>
                  <c:x val="-4.1372837763241285E-3"/>
                  <c:y val="-4.158592509807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6C-491A-84E2-22641FAD696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General</c:formatCode>
              <c:ptCount val="10"/>
              <c:pt idx="0">
                <c:v>152.1</c:v>
              </c:pt>
              <c:pt idx="1">
                <c:v>217.7</c:v>
              </c:pt>
              <c:pt idx="2">
                <c:v>177.6</c:v>
              </c:pt>
              <c:pt idx="3">
                <c:v>134.19999999999999</c:v>
              </c:pt>
              <c:pt idx="4">
                <c:v>35.200000000000003</c:v>
              </c:pt>
              <c:pt idx="5">
                <c:v>458.5</c:v>
              </c:pt>
              <c:pt idx="6">
                <c:v>337.3</c:v>
              </c:pt>
              <c:pt idx="7">
                <c:v>82.4</c:v>
              </c:pt>
              <c:pt idx="8">
                <c:v>175.7</c:v>
              </c:pt>
              <c:pt idx="9">
                <c:v>155.5</c:v>
              </c:pt>
            </c:numLit>
          </c:val>
          <c:extLst>
            <c:ext xmlns:c16="http://schemas.microsoft.com/office/drawing/2014/chart" uri="{C3380CC4-5D6E-409C-BE32-E72D297353CC}">
              <c16:uniqueId val="{0000000F-626C-491A-84E2-22641FAD6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315840"/>
        <c:axId val="-78315296"/>
      </c:barChart>
      <c:catAx>
        <c:axId val="-783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5296"/>
        <c:crosses val="autoZero"/>
        <c:auto val="1"/>
        <c:lblAlgn val="ctr"/>
        <c:lblOffset val="300"/>
        <c:noMultiLvlLbl val="1"/>
      </c:catAx>
      <c:valAx>
        <c:axId val="-7831529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83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78000008147712596"/>
          <c:w val="0.87636384879553009"/>
          <c:h val="5.287213658825398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4093106782705E-2"/>
          <c:y val="3.3659322792045046E-2"/>
          <c:w val="0.96256504121195374"/>
          <c:h val="0.82118245138203527"/>
        </c:manualLayout>
      </c:layout>
      <c:barChart>
        <c:barDir val="col"/>
        <c:grouping val="clustered"/>
        <c:varyColors val="0"/>
        <c:ser>
          <c:idx val="0"/>
          <c:order val="0"/>
          <c:tx>
            <c:v>SPARO_tvaranu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8B56-4086-934E-03E6DF8BEA3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B56-4086-934E-03E6DF8BEA39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Q3</c:v>
              </c:pt>
              <c:pt idx="1">
                <c:v>2021 Q4</c:v>
              </c:pt>
              <c:pt idx="2">
                <c:v>2022 Q1</c:v>
              </c:pt>
              <c:pt idx="3">
                <c:v>2022 Q2</c:v>
              </c:pt>
              <c:pt idx="4">
                <c:v>2022 Q3</c:v>
              </c:pt>
              <c:pt idx="5">
                <c:v>2022 Q4</c:v>
              </c:pt>
              <c:pt idx="6">
                <c:v>2023 Q1</c:v>
              </c:pt>
              <c:pt idx="7">
                <c:v>2023 Q2</c:v>
              </c:pt>
              <c:pt idx="8">
                <c:v>2023 Q3</c:v>
              </c:pt>
              <c:pt idx="9">
                <c:v>2023 Q4</c:v>
              </c:pt>
              <c:pt idx="10">
                <c:v>2024 Q1</c:v>
              </c:pt>
              <c:pt idx="11">
                <c:v>2024 Q2</c:v>
              </c:pt>
              <c:pt idx="12">
                <c:v>2024 Q3</c:v>
              </c:pt>
            </c:strLit>
          </c:cat>
          <c:val>
            <c:numLit>
              <c:formatCode>General</c:formatCode>
              <c:ptCount val="13"/>
              <c:pt idx="0">
                <c:v>-6.86</c:v>
              </c:pt>
              <c:pt idx="1">
                <c:v>-15.35</c:v>
              </c:pt>
              <c:pt idx="2">
                <c:v>-13.19</c:v>
              </c:pt>
              <c:pt idx="3">
                <c:v>-16.5</c:v>
              </c:pt>
              <c:pt idx="4">
                <c:v>-12.73</c:v>
              </c:pt>
              <c:pt idx="5">
                <c:v>-2.13</c:v>
              </c:pt>
              <c:pt idx="6">
                <c:v>-0.88</c:v>
              </c:pt>
              <c:pt idx="7">
                <c:v>-6.23</c:v>
              </c:pt>
              <c:pt idx="8">
                <c:v>-4.34</c:v>
              </c:pt>
              <c:pt idx="9">
                <c:v>-7.16</c:v>
              </c:pt>
              <c:pt idx="10">
                <c:v>-6.54</c:v>
              </c:pt>
              <c:pt idx="11">
                <c:v>-1.88</c:v>
              </c:pt>
              <c:pt idx="12">
                <c:v>-4.8499999999999996</c:v>
              </c:pt>
            </c:numLit>
          </c:val>
          <c:extLst>
            <c:ext xmlns:c16="http://schemas.microsoft.com/office/drawing/2014/chart" uri="{C3380CC4-5D6E-409C-BE32-E72D297353CC}">
              <c16:uniqueId val="{00000003-8B56-4086-934E-03E6DF8BEA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28304400"/>
        <c:axId val="-128310384"/>
      </c:barChart>
      <c:catAx>
        <c:axId val="-1283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10384"/>
        <c:crosses val="autoZero"/>
        <c:auto val="1"/>
        <c:lblAlgn val="ctr"/>
        <c:lblOffset val="100"/>
        <c:tickLblSkip val="1"/>
        <c:noMultiLvlLbl val="1"/>
      </c:catAx>
      <c:valAx>
        <c:axId val="-128310384"/>
        <c:scaling>
          <c:orientation val="minMax"/>
          <c:min val="-20"/>
        </c:scaling>
        <c:delete val="1"/>
        <c:axPos val="l"/>
        <c:numFmt formatCode="#,##0" sourceLinked="0"/>
        <c:majorTickMark val="out"/>
        <c:minorTickMark val="none"/>
        <c:tickLblPos val="nextTo"/>
        <c:crossAx val="-12830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57770302186404E-2"/>
          <c:y val="3.2832635526686076E-2"/>
          <c:w val="0.90084884929289943"/>
          <c:h val="0.77820040547447977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597809076682318E-3"/>
                  <c:y val="-1.069766392271264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F-4867-A1DE-652281ABD4A4}"/>
                </c:ext>
              </c:extLst>
            </c:dLbl>
            <c:dLbl>
              <c:idx val="1"/>
              <c:layout>
                <c:manualLayout>
                  <c:x val="-6.2597809076682318E-3"/>
                  <c:y val="5.8351568198394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F-4867-A1DE-652281ABD4A4}"/>
                </c:ext>
              </c:extLst>
            </c:dLbl>
            <c:dLbl>
              <c:idx val="2"/>
              <c:layout>
                <c:manualLayout>
                  <c:x val="-4.1731507994199604E-3"/>
                  <c:y val="9.8082700902697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F-4867-A1DE-652281ABD4A4}"/>
                </c:ext>
              </c:extLst>
            </c:dLbl>
            <c:dLbl>
              <c:idx val="3"/>
              <c:layout>
                <c:manualLayout>
                  <c:x val="-6.25978090766823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F-4867-A1DE-652281ABD4A4}"/>
                </c:ext>
              </c:extLst>
            </c:dLbl>
            <c:dLbl>
              <c:idx val="4"/>
              <c:layout>
                <c:manualLayout>
                  <c:x val="-6.2597809076682318E-3"/>
                  <c:y val="-2.917578409919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F-4867-A1DE-652281ABD4A4}"/>
                </c:ext>
              </c:extLst>
            </c:dLbl>
            <c:dLbl>
              <c:idx val="5"/>
              <c:layout>
                <c:manualLayout>
                  <c:x val="-6.2846767657877443E-3"/>
                  <c:y val="1.378122308354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F-4867-A1DE-652281ABD4A4}"/>
                </c:ext>
              </c:extLst>
            </c:dLbl>
            <c:dLbl>
              <c:idx val="6"/>
              <c:layout>
                <c:manualLayout>
                  <c:x val="-1.234205436550647E-2"/>
                  <c:y val="7.57506037698100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F-4867-A1DE-652281ABD4A4}"/>
                </c:ext>
              </c:extLst>
            </c:dLbl>
            <c:dLbl>
              <c:idx val="7"/>
              <c:layout>
                <c:manualLayout>
                  <c:x val="-8.271776714134399E-3"/>
                  <c:y val="3.39182767165185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F-4867-A1DE-652281ABD4A4}"/>
                </c:ext>
              </c:extLst>
            </c:dLbl>
            <c:dLbl>
              <c:idx val="8"/>
              <c:layout>
                <c:manualLayout>
                  <c:x val="-1.2470137030212389E-2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F-4867-A1DE-652281ABD4A4}"/>
                </c:ext>
              </c:extLst>
            </c:dLbl>
            <c:dLbl>
              <c:idx val="9"/>
              <c:layout>
                <c:manualLayout>
                  <c:x val="-6.2630321448851785E-3"/>
                  <c:y val="5.1679586563307478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41845870502657E-2"/>
                      <c:h val="6.12059926617699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00F-4867-A1DE-652281ABD4A4}"/>
                </c:ext>
              </c:extLst>
            </c:dLbl>
            <c:dLbl>
              <c:idx val="10"/>
              <c:layout>
                <c:manualLayout>
                  <c:x val="-1.0300559416162624E-2"/>
                  <c:y val="8.7527043615672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F-4867-A1DE-652281ABD4A4}"/>
                </c:ext>
              </c:extLst>
            </c:dLbl>
            <c:dLbl>
              <c:idx val="11"/>
              <c:layout>
                <c:manualLayout>
                  <c:x val="-6.1718328485602329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0F-4867-A1DE-652281ABD4A4}"/>
                </c:ext>
              </c:extLst>
            </c:dLbl>
            <c:dLbl>
              <c:idx val="12"/>
              <c:layout>
                <c:manualLayout>
                  <c:x val="-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0F-4867-A1DE-652281ABD4A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Q3</c:v>
              </c:pt>
              <c:pt idx="1">
                <c:v>2021 Q4</c:v>
              </c:pt>
              <c:pt idx="2">
                <c:v>2022 Q1</c:v>
              </c:pt>
              <c:pt idx="3">
                <c:v>2022 Q2</c:v>
              </c:pt>
              <c:pt idx="4">
                <c:v>2022 Q3</c:v>
              </c:pt>
              <c:pt idx="5">
                <c:v>2022 Q4</c:v>
              </c:pt>
              <c:pt idx="6">
                <c:v>2023 Q1</c:v>
              </c:pt>
              <c:pt idx="7">
                <c:v>2023 Q2</c:v>
              </c:pt>
              <c:pt idx="8">
                <c:v>2023 Q3</c:v>
              </c:pt>
              <c:pt idx="9">
                <c:v>2023 Q4</c:v>
              </c:pt>
              <c:pt idx="10">
                <c:v>2024 Q1</c:v>
              </c:pt>
              <c:pt idx="11">
                <c:v>2024 Q2</c:v>
              </c:pt>
              <c:pt idx="12">
                <c:v>2024 Q3</c:v>
              </c:pt>
            </c:strLit>
          </c:cat>
          <c:val>
            <c:numLit>
              <c:formatCode>General</c:formatCode>
              <c:ptCount val="13"/>
              <c:pt idx="0">
                <c:v>3.65</c:v>
              </c:pt>
              <c:pt idx="1">
                <c:v>2.3199999999999998</c:v>
              </c:pt>
              <c:pt idx="2">
                <c:v>2.39</c:v>
              </c:pt>
              <c:pt idx="3">
                <c:v>0.67</c:v>
              </c:pt>
              <c:pt idx="4">
                <c:v>0.83</c:v>
              </c:pt>
              <c:pt idx="5">
                <c:v>1.1499999999999999</c:v>
              </c:pt>
              <c:pt idx="6">
                <c:v>1.3</c:v>
              </c:pt>
              <c:pt idx="7">
                <c:v>2.1</c:v>
              </c:pt>
              <c:pt idx="8">
                <c:v>0.81</c:v>
              </c:pt>
              <c:pt idx="9">
                <c:v>2.27</c:v>
              </c:pt>
              <c:pt idx="10">
                <c:v>1.6</c:v>
              </c:pt>
              <c:pt idx="11">
                <c:v>1.54</c:v>
              </c:pt>
              <c:pt idx="12">
                <c:v>0.7</c:v>
              </c:pt>
            </c:numLit>
          </c:val>
          <c:extLst>
            <c:ext xmlns:c16="http://schemas.microsoft.com/office/drawing/2014/chart" uri="{C3380CC4-5D6E-409C-BE32-E72D297353CC}">
              <c16:uniqueId val="{0000000D-800F-4867-A1DE-652281ABD4A4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204287776585805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0F-4867-A1DE-652281ABD4A4}"/>
                </c:ext>
              </c:extLst>
            </c:dLbl>
            <c:dLbl>
              <c:idx val="1"/>
              <c:layout>
                <c:manualLayout>
                  <c:x val="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0F-4867-A1DE-652281ABD4A4}"/>
                </c:ext>
              </c:extLst>
            </c:dLbl>
            <c:dLbl>
              <c:idx val="2"/>
              <c:layout>
                <c:manualLayout>
                  <c:x val="8.240857555317161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0F-4867-A1DE-652281ABD4A4}"/>
                </c:ext>
              </c:extLst>
            </c:dLbl>
            <c:dLbl>
              <c:idx val="3"/>
              <c:layout>
                <c:manualLayout>
                  <c:x val="1.0301071944146414E-2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0F-4867-A1DE-652281ABD4A4}"/>
                </c:ext>
              </c:extLst>
            </c:dLbl>
            <c:dLbl>
              <c:idx val="4"/>
              <c:layout>
                <c:manualLayout>
                  <c:x val="8.240857555317161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0F-4867-A1DE-652281ABD4A4}"/>
                </c:ext>
              </c:extLst>
            </c:dLbl>
            <c:dLbl>
              <c:idx val="5"/>
              <c:layout>
                <c:manualLayout>
                  <c:x val="1.2361286332975743E-2"/>
                  <c:y val="-6.31632094661457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0F-4867-A1DE-652281ABD4A4}"/>
                </c:ext>
              </c:extLst>
            </c:dLbl>
            <c:dLbl>
              <c:idx val="6"/>
              <c:layout>
                <c:manualLayout>
                  <c:x val="0"/>
                  <c:y val="3.4453057708871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0F-4867-A1DE-652281ABD4A4}"/>
                </c:ext>
              </c:extLst>
            </c:dLbl>
            <c:dLbl>
              <c:idx val="7"/>
              <c:layout>
                <c:manualLayout>
                  <c:x val="1.0284200897182811E-2"/>
                  <c:y val="6.78372567770110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0F-4867-A1DE-652281ABD4A4}"/>
                </c:ext>
              </c:extLst>
            </c:dLbl>
            <c:dLbl>
              <c:idx val="8"/>
              <c:layout>
                <c:manualLayout>
                  <c:x val="8.229277095758639E-3"/>
                  <c:y val="3.153893422124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0F-4867-A1DE-652281ABD4A4}"/>
                </c:ext>
              </c:extLst>
            </c:dLbl>
            <c:dLbl>
              <c:idx val="9"/>
              <c:layout>
                <c:manualLayout>
                  <c:x val="6.1806431664878717E-3"/>
                  <c:y val="-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0F-4867-A1DE-652281ABD4A4}"/>
                </c:ext>
              </c:extLst>
            </c:dLbl>
            <c:dLbl>
              <c:idx val="10"/>
              <c:layout>
                <c:manualLayout>
                  <c:x val="4.1308857964401638E-3"/>
                  <c:y val="-2.789092357244164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00F-4867-A1DE-652281ABD4A4}"/>
                </c:ext>
              </c:extLst>
            </c:dLbl>
            <c:dLbl>
              <c:idx val="11"/>
              <c:layout>
                <c:manualLayout>
                  <c:x val="2.18304761211474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00F-4867-A1DE-652281ABD4A4}"/>
                </c:ext>
              </c:extLst>
            </c:dLbl>
            <c:dLbl>
              <c:idx val="12"/>
              <c:layout>
                <c:manualLayout>
                  <c:x val="8.3711271117759226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00F-4867-A1DE-652281ABD4A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Q3</c:v>
              </c:pt>
              <c:pt idx="1">
                <c:v>2021 Q4</c:v>
              </c:pt>
              <c:pt idx="2">
                <c:v>2022 Q1</c:v>
              </c:pt>
              <c:pt idx="3">
                <c:v>2022 Q2</c:v>
              </c:pt>
              <c:pt idx="4">
                <c:v>2022 Q3</c:v>
              </c:pt>
              <c:pt idx="5">
                <c:v>2022 Q4</c:v>
              </c:pt>
              <c:pt idx="6">
                <c:v>2023 Q1</c:v>
              </c:pt>
              <c:pt idx="7">
                <c:v>2023 Q2</c:v>
              </c:pt>
              <c:pt idx="8">
                <c:v>2023 Q3</c:v>
              </c:pt>
              <c:pt idx="9">
                <c:v>2023 Q4</c:v>
              </c:pt>
              <c:pt idx="10">
                <c:v>2024 Q1</c:v>
              </c:pt>
              <c:pt idx="11">
                <c:v>2024 Q2</c:v>
              </c:pt>
              <c:pt idx="12">
                <c:v>2024 Q3</c:v>
              </c:pt>
            </c:strLit>
          </c:cat>
          <c:val>
            <c:numLit>
              <c:formatCode>General</c:formatCode>
              <c:ptCount val="13"/>
              <c:pt idx="0">
                <c:v>5.08</c:v>
              </c:pt>
              <c:pt idx="1">
                <c:v>5.34</c:v>
              </c:pt>
              <c:pt idx="2">
                <c:v>5.52</c:v>
              </c:pt>
              <c:pt idx="3">
                <c:v>5.32</c:v>
              </c:pt>
              <c:pt idx="4">
                <c:v>3.68</c:v>
              </c:pt>
              <c:pt idx="5">
                <c:v>1.94</c:v>
              </c:pt>
              <c:pt idx="6">
                <c:v>2.34</c:v>
              </c:pt>
              <c:pt idx="7">
                <c:v>3.37</c:v>
              </c:pt>
              <c:pt idx="8">
                <c:v>3.9</c:v>
              </c:pt>
              <c:pt idx="9">
                <c:v>3.91</c:v>
              </c:pt>
              <c:pt idx="10">
                <c:v>3.27</c:v>
              </c:pt>
              <c:pt idx="11">
                <c:v>2.1</c:v>
              </c:pt>
              <c:pt idx="12">
                <c:v>1.96</c:v>
              </c:pt>
            </c:numLit>
          </c:val>
          <c:extLst>
            <c:ext xmlns:c16="http://schemas.microsoft.com/office/drawing/2014/chart" uri="{C3380CC4-5D6E-409C-BE32-E72D297353CC}">
              <c16:uniqueId val="{0000001B-800F-4867-A1DE-652281ABD4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399159520"/>
        <c:axId val="-399151360"/>
      </c:barChart>
      <c:catAx>
        <c:axId val="-3991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399151360"/>
        <c:crosses val="autoZero"/>
        <c:auto val="1"/>
        <c:lblAlgn val="ctr"/>
        <c:lblOffset val="700"/>
        <c:noMultiLvlLbl val="1"/>
      </c:catAx>
      <c:valAx>
        <c:axId val="-399151360"/>
        <c:scaling>
          <c:orientation val="minMax"/>
          <c:max val="7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3991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6731289577983585E-2"/>
          <c:y val="0.82642875066973209"/>
          <c:w val="0.87813408949847249"/>
          <c:h val="5.966971182865706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152335154744E-2"/>
          <c:y val="3.5634431145023279E-2"/>
          <c:w val="0.95198541112261037"/>
          <c:h val="0.83192738678563027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EE1-4BAB-B5E3-5F9751D5CB7F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2-4EE1-4BAB-B5E3-5F9751D5CB7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Q3</c:v>
              </c:pt>
              <c:pt idx="1">
                <c:v>2016 Q3</c:v>
              </c:pt>
              <c:pt idx="2">
                <c:v>2017 Q3</c:v>
              </c:pt>
              <c:pt idx="3">
                <c:v>2018 Q3</c:v>
              </c:pt>
              <c:pt idx="4">
                <c:v>2019 Q3</c:v>
              </c:pt>
              <c:pt idx="5">
                <c:v>2020 Q3</c:v>
              </c:pt>
              <c:pt idx="6">
                <c:v>2021 Q3</c:v>
              </c:pt>
              <c:pt idx="7">
                <c:v>2022 Q3</c:v>
              </c:pt>
              <c:pt idx="8">
                <c:v>2023 Q3</c:v>
              </c:pt>
              <c:pt idx="9">
                <c:v>2024 Q3</c:v>
              </c:pt>
            </c:strLit>
          </c:cat>
          <c:val>
            <c:numLit>
              <c:formatCode>General</c:formatCode>
              <c:ptCount val="10"/>
              <c:pt idx="0">
                <c:v>-116</c:v>
              </c:pt>
              <c:pt idx="1">
                <c:v>-27.3</c:v>
              </c:pt>
              <c:pt idx="2">
                <c:v>53.3</c:v>
              </c:pt>
              <c:pt idx="3">
                <c:v>19.8</c:v>
              </c:pt>
              <c:pt idx="4">
                <c:v>53.2</c:v>
              </c:pt>
              <c:pt idx="5">
                <c:v>924.6</c:v>
              </c:pt>
              <c:pt idx="6">
                <c:v>268.10000000000002</c:v>
              </c:pt>
              <c:pt idx="7">
                <c:v>169.3</c:v>
              </c:pt>
              <c:pt idx="8">
                <c:v>274.3</c:v>
              </c:pt>
              <c:pt idx="9">
                <c:v>137.1</c:v>
              </c:pt>
            </c:numLit>
          </c:val>
          <c:extLst>
            <c:ext xmlns:c16="http://schemas.microsoft.com/office/drawing/2014/chart" uri="{C3380CC4-5D6E-409C-BE32-E72D297353CC}">
              <c16:uniqueId val="{00000003-4EE1-4BAB-B5E3-5F9751D5C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03856"/>
        <c:axId val="-128307120"/>
      </c:barChart>
      <c:catAx>
        <c:axId val="-128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07120"/>
        <c:crosses val="autoZero"/>
        <c:auto val="1"/>
        <c:lblAlgn val="ctr"/>
        <c:lblOffset val="300"/>
        <c:noMultiLvlLbl val="1"/>
      </c:catAx>
      <c:valAx>
        <c:axId val="-12830712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12830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548369560601036E-2"/>
          <c:y val="6.9939465607029253E-2"/>
          <c:w val="0.93970746375149705"/>
          <c:h val="0.77686350960084083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EDC1-4506-BFED-8AA8C209DB6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DC1-4506-BFED-8AA8C209DB6F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Q3</c:v>
              </c:pt>
              <c:pt idx="1">
                <c:v>2021 Q4</c:v>
              </c:pt>
              <c:pt idx="2">
                <c:v>2022 Q1</c:v>
              </c:pt>
              <c:pt idx="3">
                <c:v>2022 Q2</c:v>
              </c:pt>
              <c:pt idx="4">
                <c:v>2022 Q3</c:v>
              </c:pt>
              <c:pt idx="5">
                <c:v>2022 Q4</c:v>
              </c:pt>
              <c:pt idx="6">
                <c:v>2023 Q1</c:v>
              </c:pt>
              <c:pt idx="7">
                <c:v>2023 Q2</c:v>
              </c:pt>
              <c:pt idx="8">
                <c:v>2023 Q3</c:v>
              </c:pt>
              <c:pt idx="9">
                <c:v>2023 Q4</c:v>
              </c:pt>
              <c:pt idx="10">
                <c:v>2024 Q1</c:v>
              </c:pt>
              <c:pt idx="11">
                <c:v>2024 Q2</c:v>
              </c:pt>
              <c:pt idx="12">
                <c:v>2024 Q3</c:v>
              </c:pt>
            </c:strLit>
          </c:cat>
          <c:val>
            <c:numLit>
              <c:formatCode>General</c:formatCode>
              <c:ptCount val="13"/>
              <c:pt idx="0">
                <c:v>2.93</c:v>
              </c:pt>
              <c:pt idx="1">
                <c:v>1.56</c:v>
              </c:pt>
              <c:pt idx="2">
                <c:v>2.04</c:v>
              </c:pt>
              <c:pt idx="3">
                <c:v>1.28</c:v>
              </c:pt>
              <c:pt idx="4">
                <c:v>0.85</c:v>
              </c:pt>
              <c:pt idx="5">
                <c:v>1.28</c:v>
              </c:pt>
              <c:pt idx="6">
                <c:v>1.75</c:v>
              </c:pt>
              <c:pt idx="7">
                <c:v>1.97</c:v>
              </c:pt>
              <c:pt idx="8">
                <c:v>2.4</c:v>
              </c:pt>
              <c:pt idx="9">
                <c:v>2.23</c:v>
              </c:pt>
              <c:pt idx="10">
                <c:v>1.71</c:v>
              </c:pt>
              <c:pt idx="11">
                <c:v>1.55</c:v>
              </c:pt>
              <c:pt idx="12">
                <c:v>0.97</c:v>
              </c:pt>
            </c:numLit>
          </c:val>
          <c:extLst>
            <c:ext xmlns:c16="http://schemas.microsoft.com/office/drawing/2014/chart" uri="{C3380CC4-5D6E-409C-BE32-E72D297353CC}">
              <c16:uniqueId val="{00000003-EDC1-4506-BFED-8AA8C209D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11472"/>
        <c:axId val="-128298960"/>
      </c:barChart>
      <c:catAx>
        <c:axId val="-12831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298960"/>
        <c:crosses val="autoZero"/>
        <c:auto val="1"/>
        <c:lblAlgn val="ctr"/>
        <c:lblOffset val="10"/>
        <c:noMultiLvlLbl val="1"/>
      </c:catAx>
      <c:valAx>
        <c:axId val="-128298960"/>
        <c:scaling>
          <c:orientation val="minMax"/>
          <c:max val="7"/>
          <c:min val="-1"/>
        </c:scaling>
        <c:delete val="1"/>
        <c:axPos val="l"/>
        <c:numFmt formatCode="#,##0.0" sourceLinked="0"/>
        <c:majorTickMark val="out"/>
        <c:minorTickMark val="none"/>
        <c:tickLblPos val="nextTo"/>
        <c:crossAx val="-12831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35872370427968"/>
          <c:y val="2.4664537426048187E-2"/>
          <c:w val="0.62995458236087387"/>
          <c:h val="0.85673440538755374"/>
        </c:manualLayout>
      </c:layout>
      <c:barChart>
        <c:barDir val="bar"/>
        <c:grouping val="clustered"/>
        <c:varyColors val="0"/>
        <c:ser>
          <c:idx val="10"/>
          <c:order val="0"/>
          <c:tx>
            <c:v>Over the previous quarter 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5369977169018183E-3"/>
                  <c:y val="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96-4A62-96E7-4981AC12700E}"/>
                </c:ext>
              </c:extLst>
            </c:dLbl>
            <c:dLbl>
              <c:idx val="1"/>
              <c:layout>
                <c:manualLayout>
                  <c:x val="-2.4734614144889264E-3"/>
                  <c:y val="5.5087874920160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F5-4A08-88D0-CE590A97FAC1}"/>
                </c:ext>
              </c:extLst>
            </c:dLbl>
            <c:dLbl>
              <c:idx val="2"/>
              <c:layout>
                <c:manualLayout>
                  <c:x val="-2.4732666537475374E-3"/>
                  <c:y val="-9.71411778611819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96-4A62-96E7-4981AC12700E}"/>
                </c:ext>
              </c:extLst>
            </c:dLbl>
            <c:dLbl>
              <c:idx val="3"/>
              <c:layout>
                <c:manualLayout>
                  <c:x val="-9.7658878509223387E-3"/>
                  <c:y val="6.7801462431262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96-4A62-96E7-4981AC12700E}"/>
                </c:ext>
              </c:extLst>
            </c:dLbl>
            <c:dLbl>
              <c:idx val="4"/>
              <c:layout>
                <c:manualLayout>
                  <c:x val="-9.89384565795543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F5-4A08-88D0-CE590A97FAC1}"/>
                </c:ext>
              </c:extLst>
            </c:dLbl>
            <c:dLbl>
              <c:idx val="6"/>
              <c:layout>
                <c:manualLayout>
                  <c:x val="-1.2367112311702972E-2"/>
                  <c:y val="4.0519951461943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96-4A62-96E7-4981AC12700E}"/>
                </c:ext>
              </c:extLst>
            </c:dLbl>
            <c:dLbl>
              <c:idx val="7"/>
              <c:layout>
                <c:manualLayout>
                  <c:x val="-9.8938456579553431E-3"/>
                  <c:y val="2.7546106274053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F5-4A08-88D0-CE590A97FAC1}"/>
                </c:ext>
              </c:extLst>
            </c:dLbl>
            <c:dLbl>
              <c:idx val="8"/>
              <c:layout>
                <c:manualLayout>
                  <c:x val="-1.2303815070780922E-2"/>
                  <c:y val="1.7829819673962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96-4A62-96E7-4981AC12700E}"/>
                </c:ext>
              </c:extLst>
            </c:dLbl>
            <c:dLbl>
              <c:idx val="9"/>
              <c:layout>
                <c:manualLayout>
                  <c:x val="-9.8938456579553431E-3"/>
                  <c:y val="-4.84729923017948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96-4A62-96E7-4981AC12700E}"/>
                </c:ext>
              </c:extLst>
            </c:dLbl>
            <c:dLbl>
              <c:idx val="10"/>
              <c:layout>
                <c:manualLayout>
                  <c:x val="-7.4203842434665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F5-4A08-88D0-CE590A97FAC1}"/>
                </c:ext>
              </c:extLst>
            </c:dLbl>
            <c:dLbl>
              <c:idx val="11"/>
              <c:layout>
                <c:manualLayout>
                  <c:x val="-1.2366820170590933E-2"/>
                  <c:y val="2.9179223195900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42361740897041E-2"/>
                      <c:h val="2.8640787104518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D96-4A62-96E7-4981AC12700E}"/>
                </c:ext>
              </c:extLst>
            </c:dLbl>
            <c:dLbl>
              <c:idx val="12"/>
              <c:layout>
                <c:manualLayout>
                  <c:x val="-9.8303536562920867E-3"/>
                  <c:y val="4.0517782647970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96-4A62-96E7-4981AC12700E}"/>
                </c:ext>
              </c:extLst>
            </c:dLbl>
            <c:dLbl>
              <c:idx val="13"/>
              <c:layout>
                <c:manualLayout>
                  <c:x val="-9.89384565795534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F5-4A08-88D0-CE590A97FAC1}"/>
                </c:ext>
              </c:extLst>
            </c:dLbl>
            <c:dLbl>
              <c:idx val="14"/>
              <c:layout>
                <c:manualLayout>
                  <c:x val="-1.4840768486933015E-2"/>
                  <c:y val="2.2692300601955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96-4A62-96E7-4981AC12700E}"/>
                </c:ext>
              </c:extLst>
            </c:dLbl>
            <c:dLbl>
              <c:idx val="15"/>
              <c:layout>
                <c:manualLayout>
                  <c:x val="-7.4201894827252094E-3"/>
                  <c:y val="1.2971676373917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96-4A62-96E7-4981AC12700E}"/>
                </c:ext>
              </c:extLst>
            </c:dLbl>
            <c:dLbl>
              <c:idx val="16"/>
              <c:layout>
                <c:manualLayout>
                  <c:x val="-9.8932613757313579E-3"/>
                  <c:y val="2.6747982731903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24688747990315E-2"/>
                      <c:h val="2.37567545000178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D96-4A62-96E7-4981AC12700E}"/>
                </c:ext>
              </c:extLst>
            </c:dLbl>
            <c:dLbl>
              <c:idx val="17"/>
              <c:layout>
                <c:manualLayout>
                  <c:x val="-9.8936508972140447E-3"/>
                  <c:y val="4.537375713404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96-4A62-96E7-4981AC12700E}"/>
                </c:ext>
              </c:extLst>
            </c:dLbl>
            <c:dLbl>
              <c:idx val="18"/>
              <c:layout>
                <c:manualLayout>
                  <c:x val="-9.8938456579554333E-3"/>
                  <c:y val="5.5087874920160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3F5-4A08-88D0-CE590A97FAC1}"/>
                </c:ext>
              </c:extLst>
            </c:dLbl>
            <c:dLbl>
              <c:idx val="19"/>
              <c:layout>
                <c:manualLayout>
                  <c:x val="-9.8938456579554333E-3"/>
                  <c:y val="2.16881397323466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3F5-4A08-88D0-CE590A97FAC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0.64</c:v>
              </c:pt>
              <c:pt idx="1">
                <c:v>0.7</c:v>
              </c:pt>
              <c:pt idx="2">
                <c:v>-0.2</c:v>
              </c:pt>
              <c:pt idx="3">
                <c:v>5.36</c:v>
              </c:pt>
              <c:pt idx="4">
                <c:v>4.96</c:v>
              </c:pt>
              <c:pt idx="5">
                <c:v>-0.78</c:v>
              </c:pt>
              <c:pt idx="6">
                <c:v>4.3099999999999996</c:v>
              </c:pt>
              <c:pt idx="7">
                <c:v>3.17</c:v>
              </c:pt>
              <c:pt idx="8">
                <c:v>2.65</c:v>
              </c:pt>
              <c:pt idx="9">
                <c:v>1.4</c:v>
              </c:pt>
              <c:pt idx="10">
                <c:v>-1.78</c:v>
              </c:pt>
              <c:pt idx="11">
                <c:v>2.72</c:v>
              </c:pt>
              <c:pt idx="12">
                <c:v>2.1</c:v>
              </c:pt>
              <c:pt idx="13">
                <c:v>-0.37</c:v>
              </c:pt>
              <c:pt idx="14">
                <c:v>1.57</c:v>
              </c:pt>
              <c:pt idx="15">
                <c:v>-0.12</c:v>
              </c:pt>
              <c:pt idx="16">
                <c:v>-4.13</c:v>
              </c:pt>
              <c:pt idx="17">
                <c:v>-1.18</c:v>
              </c:pt>
              <c:pt idx="18">
                <c:v>0.56000000000000005</c:v>
              </c:pt>
              <c:pt idx="19">
                <c:v>9.5299999999999994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C-AD96-4A62-96E7-4981AC12700E}"/>
            </c:ext>
          </c:extLst>
        </c:ser>
        <c:ser>
          <c:idx val="6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5371402440766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96-4A62-96E7-4981AC12700E}"/>
                </c:ext>
              </c:extLst>
            </c:dLbl>
            <c:dLbl>
              <c:idx val="1"/>
              <c:layout>
                <c:manualLayout>
                  <c:x val="-1.2367307072444088E-2"/>
                  <c:y val="-1.2963001118023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96-4A62-96E7-4981AC12700E}"/>
                </c:ext>
              </c:extLst>
            </c:dLbl>
            <c:dLbl>
              <c:idx val="2"/>
              <c:layout>
                <c:manualLayout>
                  <c:x val="-9.8938456579554333E-3"/>
                  <c:y val="-2.26836253460613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96-4A62-96E7-4981AC12700E}"/>
                </c:ext>
              </c:extLst>
            </c:dLbl>
            <c:dLbl>
              <c:idx val="3"/>
              <c:layout>
                <c:manualLayout>
                  <c:x val="-9.8938456579552529E-3"/>
                  <c:y val="-2.7543937460080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5-4A08-88D0-CE590A97FAC1}"/>
                </c:ext>
              </c:extLst>
            </c:dLbl>
            <c:dLbl>
              <c:idx val="4"/>
              <c:layout>
                <c:manualLayout>
                  <c:x val="-7.4203842434665077E-3"/>
                  <c:y val="-2.7543937460080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5-4A08-88D0-CE590A97FAC1}"/>
                </c:ext>
              </c:extLst>
            </c:dLbl>
            <c:dLbl>
              <c:idx val="5"/>
              <c:layout>
                <c:manualLayout>
                  <c:x val="-9.8936508972140447E-3"/>
                  <c:y val="1.4580936342056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96-4A62-96E7-4981AC12700E}"/>
                </c:ext>
              </c:extLst>
            </c:dLbl>
            <c:dLbl>
              <c:idx val="6"/>
              <c:layout>
                <c:manualLayout>
                  <c:x val="-9.8938456579553431E-3"/>
                  <c:y val="-2.7541768646107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F5-4A08-88D0-CE590A97FAC1}"/>
                </c:ext>
              </c:extLst>
            </c:dLbl>
            <c:dLbl>
              <c:idx val="7"/>
              <c:layout>
                <c:manualLayout>
                  <c:x val="-9.8938456579553431E-3"/>
                  <c:y val="-4.5369419506095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96-4A62-96E7-4981AC12700E}"/>
                </c:ext>
              </c:extLst>
            </c:dLbl>
            <c:dLbl>
              <c:idx val="8"/>
              <c:layout>
                <c:manualLayout>
                  <c:x val="-1.236730707244427E-2"/>
                  <c:y val="-5.5085706106186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F5-4A08-88D0-CE590A97FAC1}"/>
                </c:ext>
              </c:extLst>
            </c:dLbl>
            <c:dLbl>
              <c:idx val="9"/>
              <c:layout>
                <c:manualLayout>
                  <c:x val="-1.236730707244427E-2"/>
                  <c:y val="-7.7769331452249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96-4A62-96E7-4981AC12700E}"/>
                </c:ext>
              </c:extLst>
            </c:dLbl>
            <c:dLbl>
              <c:idx val="10"/>
              <c:layout>
                <c:manualLayout>
                  <c:x val="-9.8936508972140447E-3"/>
                  <c:y val="-6.80552136661306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96-4A62-96E7-4981AC12700E}"/>
                </c:ext>
              </c:extLst>
            </c:dLbl>
            <c:dLbl>
              <c:idx val="11"/>
              <c:layout>
                <c:manualLayout>
                  <c:x val="-1.2367307072444178E-2"/>
                  <c:y val="-5.508570610618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F5-4A08-88D0-CE590A97FAC1}"/>
                </c:ext>
              </c:extLst>
            </c:dLbl>
            <c:dLbl>
              <c:idx val="12"/>
              <c:layout>
                <c:manualLayout>
                  <c:x val="-1.2367307072444178E-2"/>
                  <c:y val="-8.262964356626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F5-4A08-88D0-CE590A97FAC1}"/>
                </c:ext>
              </c:extLst>
            </c:dLbl>
            <c:dLbl>
              <c:idx val="13"/>
              <c:layout>
                <c:manualLayout>
                  <c:x val="-9.8303536562920867E-3"/>
                  <c:y val="-1.2965169931996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96-4A62-96E7-4981AC12700E}"/>
                </c:ext>
              </c:extLst>
            </c:dLbl>
            <c:dLbl>
              <c:idx val="14"/>
              <c:layout>
                <c:manualLayout>
                  <c:x val="-9.8938456579553431E-3"/>
                  <c:y val="2.168813973234666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F5-4A08-88D0-CE590A97FAC1}"/>
                </c:ext>
              </c:extLst>
            </c:dLbl>
            <c:dLbl>
              <c:idx val="15"/>
              <c:layout>
                <c:manualLayout>
                  <c:x val="-1.2367307072444178E-2"/>
                  <c:y val="1.0099327067074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F5-4A08-88D0-CE590A97FAC1}"/>
                </c:ext>
              </c:extLst>
            </c:dLbl>
            <c:dLbl>
              <c:idx val="16"/>
              <c:layout>
                <c:manualLayout>
                  <c:x val="-9.8938456579552529E-3"/>
                  <c:y val="-2.754393746007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F5-4A08-88D0-CE590A97FAC1}"/>
                </c:ext>
              </c:extLst>
            </c:dLbl>
            <c:dLbl>
              <c:idx val="17"/>
              <c:layout>
                <c:manualLayout>
                  <c:x val="-7.4201894827251183E-3"/>
                  <c:y val="-5.508570610618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3F5-4A08-88D0-CE590A97FAC1}"/>
                </c:ext>
              </c:extLst>
            </c:dLbl>
            <c:dLbl>
              <c:idx val="18"/>
              <c:layout>
                <c:manualLayout>
                  <c:x val="-9.8938456579553431E-3"/>
                  <c:y val="-5.5087874920158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F5-4A08-88D0-CE590A97FAC1}"/>
                </c:ext>
              </c:extLst>
            </c:dLbl>
            <c:dLbl>
              <c:idx val="19"/>
              <c:layout>
                <c:manualLayout>
                  <c:x val="-9.8938456579553431E-3"/>
                  <c:y val="-2.7528755762266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96-4A62-96E7-4981AC12700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1.76</c:v>
              </c:pt>
              <c:pt idx="1">
                <c:v>3.33</c:v>
              </c:pt>
              <c:pt idx="2">
                <c:v>1.48</c:v>
              </c:pt>
              <c:pt idx="3">
                <c:v>6.6</c:v>
              </c:pt>
              <c:pt idx="4">
                <c:v>0.9</c:v>
              </c:pt>
              <c:pt idx="5">
                <c:v>2.63</c:v>
              </c:pt>
              <c:pt idx="6">
                <c:v>3.88</c:v>
              </c:pt>
              <c:pt idx="7">
                <c:v>2.31</c:v>
              </c:pt>
              <c:pt idx="8">
                <c:v>0.94</c:v>
              </c:pt>
              <c:pt idx="9">
                <c:v>1.39</c:v>
              </c:pt>
              <c:pt idx="10">
                <c:v>-1.08</c:v>
              </c:pt>
              <c:pt idx="11">
                <c:v>1.9</c:v>
              </c:pt>
              <c:pt idx="12">
                <c:v>1.41</c:v>
              </c:pt>
              <c:pt idx="13">
                <c:v>2.98</c:v>
              </c:pt>
              <c:pt idx="14">
                <c:v>2.82</c:v>
              </c:pt>
              <c:pt idx="15">
                <c:v>3.25</c:v>
              </c:pt>
              <c:pt idx="16">
                <c:v>-2.2599999999999998</c:v>
              </c:pt>
              <c:pt idx="17">
                <c:v>-2.27</c:v>
              </c:pt>
              <c:pt idx="18">
                <c:v>0.61</c:v>
              </c:pt>
              <c:pt idx="19">
                <c:v>4.16</c:v>
              </c:pt>
            </c:numLit>
          </c:val>
          <c:extLst>
            <c:ext xmlns:c16="http://schemas.microsoft.com/office/drawing/2014/chart" uri="{C3380CC4-5D6E-409C-BE32-E72D297353CC}">
              <c16:uniqueId val="{00000016-AD96-4A62-96E7-4981AC1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92160"/>
        <c:axId val="-2110278560"/>
      </c:barChart>
      <c:catAx>
        <c:axId val="-21102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10278560"/>
        <c:crosses val="autoZero"/>
        <c:auto val="1"/>
        <c:lblAlgn val="ctr"/>
        <c:lblOffset val="100"/>
        <c:noMultiLvlLbl val="0"/>
      </c:catAx>
      <c:valAx>
        <c:axId val="-2110278560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211029216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7189802601522681E-2"/>
          <c:y val="0.91446490325530883"/>
          <c:w val="0.94161571591078441"/>
          <c:h val="6.458157488023248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89977737931292E-2"/>
          <c:y val="7.3550886353109607E-2"/>
          <c:w val="0.87013417877220789"/>
          <c:h val="0.68978202590986271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</c:formatCode>
              <c:ptCount val="61"/>
              <c:pt idx="0">
                <c:v>4121.3999999999996</c:v>
              </c:pt>
              <c:pt idx="1">
                <c:v>4335</c:v>
              </c:pt>
              <c:pt idx="2">
                <c:v>4617.7</c:v>
              </c:pt>
              <c:pt idx="3">
                <c:v>4655.3</c:v>
              </c:pt>
              <c:pt idx="4">
                <c:v>4585.3999999999996</c:v>
              </c:pt>
              <c:pt idx="5">
                <c:v>4702.2</c:v>
              </c:pt>
              <c:pt idx="6">
                <c:v>4921.2</c:v>
              </c:pt>
              <c:pt idx="7">
                <c:v>4844.2</c:v>
              </c:pt>
              <c:pt idx="8">
                <c:v>4998</c:v>
              </c:pt>
              <c:pt idx="9">
                <c:v>5287.3</c:v>
              </c:pt>
              <c:pt idx="10">
                <c:v>5667.9</c:v>
              </c:pt>
              <c:pt idx="11">
                <c:v>5731</c:v>
              </c:pt>
              <c:pt idx="12">
                <c:v>5824.2</c:v>
              </c:pt>
              <c:pt idx="13">
                <c:v>6021</c:v>
              </c:pt>
              <c:pt idx="14">
                <c:v>6278.2</c:v>
              </c:pt>
              <c:pt idx="15">
                <c:v>6047.3</c:v>
              </c:pt>
              <c:pt idx="16">
                <c:v>5943.4</c:v>
              </c:pt>
              <c:pt idx="17">
                <c:v>5935.6</c:v>
              </c:pt>
              <c:pt idx="18">
                <c:v>5933.3</c:v>
              </c:pt>
              <c:pt idx="19">
                <c:v>5622.9</c:v>
              </c:pt>
              <c:pt idx="20">
                <c:v>5427.7</c:v>
              </c:pt>
              <c:pt idx="21">
                <c:v>5457.7</c:v>
              </c:pt>
              <c:pt idx="22">
                <c:v>5444.6</c:v>
              </c:pt>
              <c:pt idx="23">
                <c:v>5149</c:v>
              </c:pt>
              <c:pt idx="24">
                <c:v>4850.8</c:v>
              </c:pt>
              <c:pt idx="25">
                <c:v>4779.5</c:v>
              </c:pt>
              <c:pt idx="26">
                <c:v>4791.3999999999996</c:v>
              </c:pt>
              <c:pt idx="27">
                <c:v>4574.7</c:v>
              </c:pt>
              <c:pt idx="28">
                <c:v>4320.8</c:v>
              </c:pt>
              <c:pt idx="29">
                <c:v>4237.8</c:v>
              </c:pt>
              <c:pt idx="30">
                <c:v>4255</c:v>
              </c:pt>
              <c:pt idx="31">
                <c:v>3914.3</c:v>
              </c:pt>
              <c:pt idx="32">
                <c:v>3731.7</c:v>
              </c:pt>
              <c:pt idx="33">
                <c:v>3766.7</c:v>
              </c:pt>
              <c:pt idx="34">
                <c:v>3796.1</c:v>
              </c:pt>
              <c:pt idx="35">
                <c:v>3490.1</c:v>
              </c:pt>
              <c:pt idx="36">
                <c:v>3326</c:v>
              </c:pt>
              <c:pt idx="37">
                <c:v>3304.3</c:v>
              </c:pt>
              <c:pt idx="38">
                <c:v>3354.2</c:v>
              </c:pt>
              <c:pt idx="39">
                <c:v>3230.6</c:v>
              </c:pt>
              <c:pt idx="40">
                <c:v>3214.4</c:v>
              </c:pt>
              <c:pt idx="41">
                <c:v>3191.9</c:v>
              </c:pt>
              <c:pt idx="42">
                <c:v>3313</c:v>
              </c:pt>
              <c:pt idx="43">
                <c:v>3368</c:v>
              </c:pt>
              <c:pt idx="44">
                <c:v>3722.9</c:v>
              </c:pt>
              <c:pt idx="45">
                <c:v>3719.8</c:v>
              </c:pt>
              <c:pt idx="46">
                <c:v>3703.3</c:v>
              </c:pt>
              <c:pt idx="47">
                <c:v>3586.4</c:v>
              </c:pt>
              <c:pt idx="48">
                <c:v>3467.4</c:v>
              </c:pt>
              <c:pt idx="49">
                <c:v>3148.7</c:v>
              </c:pt>
              <c:pt idx="50">
                <c:v>3214.7</c:v>
              </c:pt>
              <c:pt idx="51">
                <c:v>2994.7</c:v>
              </c:pt>
              <c:pt idx="52">
                <c:v>3025.8</c:v>
              </c:pt>
              <c:pt idx="53">
                <c:v>3081.6</c:v>
              </c:pt>
              <c:pt idx="54">
                <c:v>3186.3</c:v>
              </c:pt>
              <c:pt idx="55">
                <c:v>2808.2</c:v>
              </c:pt>
              <c:pt idx="56">
                <c:v>2894.5</c:v>
              </c:pt>
              <c:pt idx="57">
                <c:v>2860.8</c:v>
              </c:pt>
              <c:pt idx="58">
                <c:v>2977.9</c:v>
              </c:pt>
              <c:pt idx="59">
                <c:v>2755.3</c:v>
              </c:pt>
              <c:pt idx="60">
                <c:v>2754.1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48-4796-A4B8-2D7DFEBB2EFF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</c:formatCode>
              <c:ptCount val="61"/>
              <c:pt idx="0">
                <c:v>2290.5</c:v>
              </c:pt>
              <c:pt idx="1">
                <c:v>2403.8000000000002</c:v>
              </c:pt>
              <c:pt idx="2">
                <c:v>2559.4</c:v>
              </c:pt>
              <c:pt idx="3">
                <c:v>2545.8000000000002</c:v>
              </c:pt>
              <c:pt idx="4">
                <c:v>2485.1999999999998</c:v>
              </c:pt>
              <c:pt idx="5">
                <c:v>2552.5</c:v>
              </c:pt>
              <c:pt idx="6">
                <c:v>2645.2</c:v>
              </c:pt>
              <c:pt idx="7">
                <c:v>2624.5</c:v>
              </c:pt>
              <c:pt idx="8">
                <c:v>2696.2</c:v>
              </c:pt>
              <c:pt idx="9">
                <c:v>2857.7</c:v>
              </c:pt>
              <c:pt idx="10">
                <c:v>3052.5</c:v>
              </c:pt>
              <c:pt idx="11">
                <c:v>3124.5</c:v>
              </c:pt>
              <c:pt idx="12">
                <c:v>3136.6</c:v>
              </c:pt>
              <c:pt idx="13">
                <c:v>3212</c:v>
              </c:pt>
              <c:pt idx="14">
                <c:v>3358.4</c:v>
              </c:pt>
              <c:pt idx="15">
                <c:v>3194.4</c:v>
              </c:pt>
              <c:pt idx="16">
                <c:v>3160.8</c:v>
              </c:pt>
              <c:pt idx="17">
                <c:v>3108.8</c:v>
              </c:pt>
              <c:pt idx="18">
                <c:v>3116.6</c:v>
              </c:pt>
              <c:pt idx="19">
                <c:v>2932.2</c:v>
              </c:pt>
              <c:pt idx="20">
                <c:v>2793.5</c:v>
              </c:pt>
              <c:pt idx="21">
                <c:v>2823.7</c:v>
              </c:pt>
              <c:pt idx="22">
                <c:v>2802.3</c:v>
              </c:pt>
              <c:pt idx="23">
                <c:v>2588.5</c:v>
              </c:pt>
              <c:pt idx="24">
                <c:v>2458.8000000000002</c:v>
              </c:pt>
              <c:pt idx="25">
                <c:v>2387.6</c:v>
              </c:pt>
              <c:pt idx="26">
                <c:v>2378</c:v>
              </c:pt>
              <c:pt idx="27">
                <c:v>2249.6</c:v>
              </c:pt>
              <c:pt idx="28">
                <c:v>2129.4</c:v>
              </c:pt>
              <c:pt idx="29">
                <c:v>2095.1</c:v>
              </c:pt>
              <c:pt idx="30">
                <c:v>2090.6</c:v>
              </c:pt>
              <c:pt idx="31">
                <c:v>1901.4</c:v>
              </c:pt>
              <c:pt idx="32">
                <c:v>1810.7</c:v>
              </c:pt>
              <c:pt idx="33">
                <c:v>1820.6</c:v>
              </c:pt>
              <c:pt idx="34">
                <c:v>1840.7</c:v>
              </c:pt>
              <c:pt idx="35">
                <c:v>1673.9</c:v>
              </c:pt>
              <c:pt idx="36">
                <c:v>1609.6</c:v>
              </c:pt>
              <c:pt idx="37">
                <c:v>1574.1</c:v>
              </c:pt>
              <c:pt idx="38">
                <c:v>1570.5</c:v>
              </c:pt>
              <c:pt idx="39">
                <c:v>1534.1</c:v>
              </c:pt>
              <c:pt idx="40">
                <c:v>1500.5</c:v>
              </c:pt>
              <c:pt idx="41">
                <c:v>1506.1</c:v>
              </c:pt>
              <c:pt idx="42">
                <c:v>1564.2</c:v>
              </c:pt>
              <c:pt idx="43">
                <c:v>1667.1</c:v>
              </c:pt>
              <c:pt idx="44">
                <c:v>1757.4</c:v>
              </c:pt>
              <c:pt idx="45">
                <c:v>1728.4</c:v>
              </c:pt>
              <c:pt idx="46">
                <c:v>1734.7</c:v>
              </c:pt>
              <c:pt idx="47">
                <c:v>1675.9</c:v>
              </c:pt>
              <c:pt idx="48">
                <c:v>1647.5</c:v>
              </c:pt>
              <c:pt idx="49">
                <c:v>1480.1</c:v>
              </c:pt>
              <c:pt idx="50">
                <c:v>1511.3</c:v>
              </c:pt>
              <c:pt idx="51">
                <c:v>1398.9</c:v>
              </c:pt>
              <c:pt idx="52">
                <c:v>1368.2</c:v>
              </c:pt>
              <c:pt idx="53">
                <c:v>1438.7</c:v>
              </c:pt>
              <c:pt idx="54">
                <c:v>1466.3</c:v>
              </c:pt>
              <c:pt idx="55">
                <c:v>1307</c:v>
              </c:pt>
              <c:pt idx="56">
                <c:v>1328.1</c:v>
              </c:pt>
              <c:pt idx="57">
                <c:v>1331.1</c:v>
              </c:pt>
              <c:pt idx="58">
                <c:v>1408.7</c:v>
              </c:pt>
              <c:pt idx="59">
                <c:v>1299.5</c:v>
              </c:pt>
              <c:pt idx="60">
                <c:v>1303.5999999999999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48-4796-A4B8-2D7DFEBB2EFF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</c:formatCode>
              <c:ptCount val="61"/>
              <c:pt idx="0">
                <c:v>1830.9</c:v>
              </c:pt>
              <c:pt idx="1">
                <c:v>1931.2</c:v>
              </c:pt>
              <c:pt idx="2">
                <c:v>2058.3000000000002</c:v>
              </c:pt>
              <c:pt idx="3">
                <c:v>2109.5</c:v>
              </c:pt>
              <c:pt idx="4">
                <c:v>2100.1</c:v>
              </c:pt>
              <c:pt idx="5">
                <c:v>2149.6999999999998</c:v>
              </c:pt>
              <c:pt idx="6">
                <c:v>2276</c:v>
              </c:pt>
              <c:pt idx="7">
                <c:v>2219.6999999999998</c:v>
              </c:pt>
              <c:pt idx="8">
                <c:v>2301.8000000000002</c:v>
              </c:pt>
              <c:pt idx="9">
                <c:v>2429.6</c:v>
              </c:pt>
              <c:pt idx="10">
                <c:v>2615.4</c:v>
              </c:pt>
              <c:pt idx="11">
                <c:v>2606.5</c:v>
              </c:pt>
              <c:pt idx="12">
                <c:v>2687.6</c:v>
              </c:pt>
              <c:pt idx="13">
                <c:v>2809</c:v>
              </c:pt>
              <c:pt idx="14">
                <c:v>2919.9</c:v>
              </c:pt>
              <c:pt idx="15">
                <c:v>2852.9</c:v>
              </c:pt>
              <c:pt idx="16">
                <c:v>2782.6</c:v>
              </c:pt>
              <c:pt idx="17">
                <c:v>2826.8</c:v>
              </c:pt>
              <c:pt idx="18">
                <c:v>2816.7</c:v>
              </c:pt>
              <c:pt idx="19">
                <c:v>2690.7</c:v>
              </c:pt>
              <c:pt idx="20">
                <c:v>2634.2</c:v>
              </c:pt>
              <c:pt idx="21">
                <c:v>2634</c:v>
              </c:pt>
              <c:pt idx="22">
                <c:v>2642.4</c:v>
              </c:pt>
              <c:pt idx="23">
                <c:v>2560.5</c:v>
              </c:pt>
              <c:pt idx="24">
                <c:v>2392</c:v>
              </c:pt>
              <c:pt idx="25">
                <c:v>2391.9</c:v>
              </c:pt>
              <c:pt idx="26">
                <c:v>2413.5</c:v>
              </c:pt>
              <c:pt idx="27">
                <c:v>2325.1</c:v>
              </c:pt>
              <c:pt idx="28">
                <c:v>2191.4</c:v>
              </c:pt>
              <c:pt idx="29">
                <c:v>2142.6999999999998</c:v>
              </c:pt>
              <c:pt idx="30">
                <c:v>2164.5</c:v>
              </c:pt>
              <c:pt idx="31">
                <c:v>2012.9</c:v>
              </c:pt>
              <c:pt idx="32">
                <c:v>1921.1</c:v>
              </c:pt>
              <c:pt idx="33">
                <c:v>1946</c:v>
              </c:pt>
              <c:pt idx="34">
                <c:v>1955.4</c:v>
              </c:pt>
              <c:pt idx="35">
                <c:v>1816.2</c:v>
              </c:pt>
              <c:pt idx="36">
                <c:v>1716.4</c:v>
              </c:pt>
              <c:pt idx="37">
                <c:v>1730.2</c:v>
              </c:pt>
              <c:pt idx="38">
                <c:v>1783.8</c:v>
              </c:pt>
              <c:pt idx="39">
                <c:v>1696.5</c:v>
              </c:pt>
              <c:pt idx="40">
                <c:v>1713.9</c:v>
              </c:pt>
              <c:pt idx="41">
                <c:v>1685.8</c:v>
              </c:pt>
              <c:pt idx="42">
                <c:v>1748.8</c:v>
              </c:pt>
              <c:pt idx="43">
                <c:v>1700.9</c:v>
              </c:pt>
              <c:pt idx="44">
                <c:v>1965.5</c:v>
              </c:pt>
              <c:pt idx="45">
                <c:v>1991.4</c:v>
              </c:pt>
              <c:pt idx="46">
                <c:v>1968.6</c:v>
              </c:pt>
              <c:pt idx="47">
                <c:v>1910.4</c:v>
              </c:pt>
              <c:pt idx="48">
                <c:v>1819.8</c:v>
              </c:pt>
              <c:pt idx="49">
                <c:v>1668.6</c:v>
              </c:pt>
              <c:pt idx="50">
                <c:v>1703.3</c:v>
              </c:pt>
              <c:pt idx="51">
                <c:v>1595.8</c:v>
              </c:pt>
              <c:pt idx="52">
                <c:v>1657.6</c:v>
              </c:pt>
              <c:pt idx="53">
                <c:v>1642.9</c:v>
              </c:pt>
              <c:pt idx="54">
                <c:v>1720</c:v>
              </c:pt>
              <c:pt idx="55">
                <c:v>1501.2</c:v>
              </c:pt>
              <c:pt idx="56">
                <c:v>1566.5</c:v>
              </c:pt>
              <c:pt idx="57">
                <c:v>1529.7</c:v>
              </c:pt>
              <c:pt idx="58">
                <c:v>1569.2</c:v>
              </c:pt>
              <c:pt idx="59">
                <c:v>1455.8</c:v>
              </c:pt>
              <c:pt idx="60">
                <c:v>1450.5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48-4796-A4B8-2D7DFEBB2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8416"/>
        <c:axId val="-2113580592"/>
      </c:lineChart>
      <c:catAx>
        <c:axId val="-2113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05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0592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84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00800309797339E-2"/>
          <c:y val="7.7455999199010209E-2"/>
          <c:w val="0.88372316165397358"/>
          <c:h val="0.68587697654959345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0.00</c:formatCode>
              <c:ptCount val="61"/>
              <c:pt idx="0">
                <c:v>60.05</c:v>
              </c:pt>
              <c:pt idx="1">
                <c:v>59.99</c:v>
              </c:pt>
              <c:pt idx="2">
                <c:v>60.09</c:v>
              </c:pt>
              <c:pt idx="3">
                <c:v>60.41</c:v>
              </c:pt>
              <c:pt idx="4">
                <c:v>60.37</c:v>
              </c:pt>
              <c:pt idx="5">
                <c:v>60.25</c:v>
              </c:pt>
              <c:pt idx="6">
                <c:v>60.16</c:v>
              </c:pt>
              <c:pt idx="7">
                <c:v>60.44</c:v>
              </c:pt>
              <c:pt idx="8">
                <c:v>60.44</c:v>
              </c:pt>
              <c:pt idx="9">
                <c:v>60.29</c:v>
              </c:pt>
              <c:pt idx="10">
                <c:v>60.31</c:v>
              </c:pt>
              <c:pt idx="11">
                <c:v>60.5</c:v>
              </c:pt>
              <c:pt idx="12">
                <c:v>60.55</c:v>
              </c:pt>
              <c:pt idx="13">
                <c:v>60.23</c:v>
              </c:pt>
              <c:pt idx="14">
                <c:v>60.18</c:v>
              </c:pt>
              <c:pt idx="15">
                <c:v>60</c:v>
              </c:pt>
              <c:pt idx="16">
                <c:v>60.04</c:v>
              </c:pt>
              <c:pt idx="17">
                <c:v>59.86</c:v>
              </c:pt>
              <c:pt idx="18">
                <c:v>59.46</c:v>
              </c:pt>
              <c:pt idx="19">
                <c:v>59.63</c:v>
              </c:pt>
              <c:pt idx="20">
                <c:v>59.53</c:v>
              </c:pt>
              <c:pt idx="21">
                <c:v>59.77</c:v>
              </c:pt>
              <c:pt idx="22">
                <c:v>59.45</c:v>
              </c:pt>
              <c:pt idx="23">
                <c:v>59.79</c:v>
              </c:pt>
              <c:pt idx="24">
                <c:v>59.5</c:v>
              </c:pt>
              <c:pt idx="25">
                <c:v>59.43</c:v>
              </c:pt>
              <c:pt idx="26">
                <c:v>59.29</c:v>
              </c:pt>
              <c:pt idx="27">
                <c:v>59.41</c:v>
              </c:pt>
              <c:pt idx="28">
                <c:v>59.28</c:v>
              </c:pt>
              <c:pt idx="29">
                <c:v>58.95</c:v>
              </c:pt>
              <c:pt idx="30">
                <c:v>58.78</c:v>
              </c:pt>
              <c:pt idx="31">
                <c:v>58.84</c:v>
              </c:pt>
              <c:pt idx="32">
                <c:v>58.92</c:v>
              </c:pt>
              <c:pt idx="33">
                <c:v>58.8</c:v>
              </c:pt>
              <c:pt idx="34">
                <c:v>58.46</c:v>
              </c:pt>
              <c:pt idx="35">
                <c:v>58.8</c:v>
              </c:pt>
              <c:pt idx="36">
                <c:v>58.73</c:v>
              </c:pt>
              <c:pt idx="37">
                <c:v>58.61</c:v>
              </c:pt>
              <c:pt idx="38">
                <c:v>58.35</c:v>
              </c:pt>
              <c:pt idx="39">
                <c:v>58.74</c:v>
              </c:pt>
              <c:pt idx="40">
                <c:v>58.72</c:v>
              </c:pt>
              <c:pt idx="41">
                <c:v>58.74</c:v>
              </c:pt>
              <c:pt idx="42">
                <c:v>58.18</c:v>
              </c:pt>
              <c:pt idx="43">
                <c:v>55.54</c:v>
              </c:pt>
              <c:pt idx="44">
                <c:v>57.83</c:v>
              </c:pt>
              <c:pt idx="45">
                <c:v>58.19</c:v>
              </c:pt>
              <c:pt idx="46">
                <c:v>57.56</c:v>
              </c:pt>
              <c:pt idx="47">
                <c:v>58.42</c:v>
              </c:pt>
              <c:pt idx="48">
                <c:v>59.01</c:v>
              </c:pt>
              <c:pt idx="49">
                <c:v>58.53</c:v>
              </c:pt>
              <c:pt idx="50">
                <c:v>58.36</c:v>
              </c:pt>
              <c:pt idx="51">
                <c:v>58.6</c:v>
              </c:pt>
              <c:pt idx="52">
                <c:v>58.76</c:v>
              </c:pt>
              <c:pt idx="53">
                <c:v>58.4</c:v>
              </c:pt>
              <c:pt idx="54">
                <c:v>58.44</c:v>
              </c:pt>
              <c:pt idx="55">
                <c:v>58.85</c:v>
              </c:pt>
              <c:pt idx="56">
                <c:v>59.29</c:v>
              </c:pt>
              <c:pt idx="57">
                <c:v>58.83</c:v>
              </c:pt>
              <c:pt idx="58">
                <c:v>58.63</c:v>
              </c:pt>
              <c:pt idx="59">
                <c:v>58.9</c:v>
              </c:pt>
              <c:pt idx="60">
                <c:v>59.04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06-4DC2-8D70-259D47486538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0.00</c:formatCode>
              <c:ptCount val="61"/>
              <c:pt idx="0">
                <c:v>68.430000000000007</c:v>
              </c:pt>
              <c:pt idx="1">
                <c:v>68.16</c:v>
              </c:pt>
              <c:pt idx="2">
                <c:v>68.02</c:v>
              </c:pt>
              <c:pt idx="3">
                <c:v>68.459999999999994</c:v>
              </c:pt>
              <c:pt idx="4">
                <c:v>68.349999999999994</c:v>
              </c:pt>
              <c:pt idx="5">
                <c:v>67.760000000000005</c:v>
              </c:pt>
              <c:pt idx="6">
                <c:v>67.5</c:v>
              </c:pt>
              <c:pt idx="7">
                <c:v>67.55</c:v>
              </c:pt>
              <c:pt idx="8">
                <c:v>67.77</c:v>
              </c:pt>
              <c:pt idx="9">
                <c:v>67.42</c:v>
              </c:pt>
              <c:pt idx="10">
                <c:v>66.989999999999995</c:v>
              </c:pt>
              <c:pt idx="11">
                <c:v>67.319999999999993</c:v>
              </c:pt>
              <c:pt idx="12">
                <c:v>67.37</c:v>
              </c:pt>
              <c:pt idx="13">
                <c:v>66.72</c:v>
              </c:pt>
              <c:pt idx="14">
                <c:v>66.569999999999993</c:v>
              </c:pt>
              <c:pt idx="15">
                <c:v>66.319999999999993</c:v>
              </c:pt>
              <c:pt idx="16">
                <c:v>66.61</c:v>
              </c:pt>
              <c:pt idx="17">
                <c:v>66.05</c:v>
              </c:pt>
              <c:pt idx="18">
                <c:v>65.48</c:v>
              </c:pt>
              <c:pt idx="19">
                <c:v>65.86</c:v>
              </c:pt>
              <c:pt idx="20">
                <c:v>66.02</c:v>
              </c:pt>
              <c:pt idx="21">
                <c:v>65.95</c:v>
              </c:pt>
              <c:pt idx="22">
                <c:v>65.66</c:v>
              </c:pt>
              <c:pt idx="23">
                <c:v>65.84</c:v>
              </c:pt>
              <c:pt idx="24">
                <c:v>65.900000000000006</c:v>
              </c:pt>
              <c:pt idx="25">
                <c:v>65.37</c:v>
              </c:pt>
              <c:pt idx="26">
                <c:v>65.25</c:v>
              </c:pt>
              <c:pt idx="27">
                <c:v>65.209999999999994</c:v>
              </c:pt>
              <c:pt idx="28">
                <c:v>65.260000000000005</c:v>
              </c:pt>
              <c:pt idx="29">
                <c:v>64.8</c:v>
              </c:pt>
              <c:pt idx="30">
                <c:v>64.62</c:v>
              </c:pt>
              <c:pt idx="31">
                <c:v>64.7</c:v>
              </c:pt>
              <c:pt idx="32">
                <c:v>65.040000000000006</c:v>
              </c:pt>
              <c:pt idx="33">
                <c:v>64.569999999999993</c:v>
              </c:pt>
              <c:pt idx="34">
                <c:v>64.290000000000006</c:v>
              </c:pt>
              <c:pt idx="35">
                <c:v>64.62</c:v>
              </c:pt>
              <c:pt idx="36">
                <c:v>64.86</c:v>
              </c:pt>
              <c:pt idx="37">
                <c:v>64.45</c:v>
              </c:pt>
              <c:pt idx="38">
                <c:v>63.99</c:v>
              </c:pt>
              <c:pt idx="39">
                <c:v>64.42</c:v>
              </c:pt>
              <c:pt idx="40">
                <c:v>64.459999999999994</c:v>
              </c:pt>
              <c:pt idx="41">
                <c:v>64.239999999999995</c:v>
              </c:pt>
              <c:pt idx="42">
                <c:v>63.63</c:v>
              </c:pt>
              <c:pt idx="43">
                <c:v>61.35</c:v>
              </c:pt>
              <c:pt idx="44">
                <c:v>63.44</c:v>
              </c:pt>
              <c:pt idx="45">
                <c:v>63.3</c:v>
              </c:pt>
              <c:pt idx="46">
                <c:v>62.88</c:v>
              </c:pt>
              <c:pt idx="47">
                <c:v>63.7</c:v>
              </c:pt>
              <c:pt idx="48">
                <c:v>64.459999999999994</c:v>
              </c:pt>
              <c:pt idx="49">
                <c:v>63.79</c:v>
              </c:pt>
              <c:pt idx="50">
                <c:v>63.68</c:v>
              </c:pt>
              <c:pt idx="51">
                <c:v>63.95</c:v>
              </c:pt>
              <c:pt idx="52">
                <c:v>64.400000000000006</c:v>
              </c:pt>
              <c:pt idx="53">
                <c:v>63.7</c:v>
              </c:pt>
              <c:pt idx="54">
                <c:v>63.38</c:v>
              </c:pt>
              <c:pt idx="55">
                <c:v>64.069999999999993</c:v>
              </c:pt>
              <c:pt idx="56">
                <c:v>64.55</c:v>
              </c:pt>
              <c:pt idx="57">
                <c:v>63.78</c:v>
              </c:pt>
              <c:pt idx="58">
                <c:v>63.73</c:v>
              </c:pt>
              <c:pt idx="59">
                <c:v>63.9</c:v>
              </c:pt>
              <c:pt idx="60">
                <c:v>64.28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06-4DC2-8D70-259D47486538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0.00</c:formatCode>
              <c:ptCount val="61"/>
              <c:pt idx="0">
                <c:v>51.96</c:v>
              </c:pt>
              <c:pt idx="1">
                <c:v>52.12</c:v>
              </c:pt>
              <c:pt idx="2">
                <c:v>52.45</c:v>
              </c:pt>
              <c:pt idx="3">
                <c:v>52.65</c:v>
              </c:pt>
              <c:pt idx="4">
                <c:v>52.68</c:v>
              </c:pt>
              <c:pt idx="5">
                <c:v>53.01</c:v>
              </c:pt>
              <c:pt idx="6">
                <c:v>53.1</c:v>
              </c:pt>
              <c:pt idx="7">
                <c:v>53.6</c:v>
              </c:pt>
              <c:pt idx="8">
                <c:v>53.4</c:v>
              </c:pt>
              <c:pt idx="9">
                <c:v>53.44</c:v>
              </c:pt>
              <c:pt idx="10">
                <c:v>53.91</c:v>
              </c:pt>
              <c:pt idx="11">
                <c:v>53.97</c:v>
              </c:pt>
              <c:pt idx="12">
                <c:v>54.02</c:v>
              </c:pt>
              <c:pt idx="13">
                <c:v>54.03</c:v>
              </c:pt>
              <c:pt idx="14">
                <c:v>54.07</c:v>
              </c:pt>
              <c:pt idx="15">
                <c:v>53.96</c:v>
              </c:pt>
              <c:pt idx="16">
                <c:v>53.78</c:v>
              </c:pt>
              <c:pt idx="17">
                <c:v>53.96</c:v>
              </c:pt>
              <c:pt idx="18">
                <c:v>53.75</c:v>
              </c:pt>
              <c:pt idx="19">
                <c:v>53.71</c:v>
              </c:pt>
              <c:pt idx="20">
                <c:v>53.35</c:v>
              </c:pt>
              <c:pt idx="21">
                <c:v>53.9</c:v>
              </c:pt>
              <c:pt idx="22">
                <c:v>53.55</c:v>
              </c:pt>
              <c:pt idx="23">
                <c:v>54.03</c:v>
              </c:pt>
              <c:pt idx="24">
                <c:v>53.42</c:v>
              </c:pt>
              <c:pt idx="25">
                <c:v>53.79</c:v>
              </c:pt>
              <c:pt idx="26">
                <c:v>53.64</c:v>
              </c:pt>
              <c:pt idx="27">
                <c:v>53.91</c:v>
              </c:pt>
              <c:pt idx="28">
                <c:v>53.61</c:v>
              </c:pt>
              <c:pt idx="29">
                <c:v>53.41</c:v>
              </c:pt>
              <c:pt idx="30">
                <c:v>53.24</c:v>
              </c:pt>
              <c:pt idx="31">
                <c:v>53.28</c:v>
              </c:pt>
              <c:pt idx="32">
                <c:v>53.13</c:v>
              </c:pt>
              <c:pt idx="33">
                <c:v>53.33</c:v>
              </c:pt>
              <c:pt idx="34">
                <c:v>52.94</c:v>
              </c:pt>
              <c:pt idx="35">
                <c:v>53.29</c:v>
              </c:pt>
              <c:pt idx="36">
                <c:v>52.93</c:v>
              </c:pt>
              <c:pt idx="37">
                <c:v>53.08</c:v>
              </c:pt>
              <c:pt idx="38">
                <c:v>53.02</c:v>
              </c:pt>
              <c:pt idx="39">
                <c:v>53.37</c:v>
              </c:pt>
              <c:pt idx="40">
                <c:v>53.28</c:v>
              </c:pt>
              <c:pt idx="41">
                <c:v>53.53</c:v>
              </c:pt>
              <c:pt idx="42">
                <c:v>53.03</c:v>
              </c:pt>
              <c:pt idx="43">
                <c:v>50.05</c:v>
              </c:pt>
              <c:pt idx="44">
                <c:v>52.53</c:v>
              </c:pt>
              <c:pt idx="45">
                <c:v>53.35</c:v>
              </c:pt>
              <c:pt idx="46">
                <c:v>52.53</c:v>
              </c:pt>
              <c:pt idx="47">
                <c:v>53.42</c:v>
              </c:pt>
              <c:pt idx="48">
                <c:v>53.85</c:v>
              </c:pt>
              <c:pt idx="49">
                <c:v>53.56</c:v>
              </c:pt>
              <c:pt idx="50">
                <c:v>53.33</c:v>
              </c:pt>
              <c:pt idx="51">
                <c:v>53.54</c:v>
              </c:pt>
              <c:pt idx="52">
                <c:v>53.42</c:v>
              </c:pt>
              <c:pt idx="53">
                <c:v>53.39</c:v>
              </c:pt>
              <c:pt idx="54">
                <c:v>53.76</c:v>
              </c:pt>
              <c:pt idx="55">
                <c:v>53.92</c:v>
              </c:pt>
              <c:pt idx="56">
                <c:v>54.31</c:v>
              </c:pt>
              <c:pt idx="57">
                <c:v>54.15</c:v>
              </c:pt>
              <c:pt idx="58">
                <c:v>53.8</c:v>
              </c:pt>
              <c:pt idx="59">
                <c:v>54.16</c:v>
              </c:pt>
              <c:pt idx="60">
                <c:v>54.08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06-4DC2-8D70-259D4748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5696"/>
        <c:axId val="-2113572432"/>
      </c:lineChart>
      <c:catAx>
        <c:axId val="-21135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24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724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56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058921206277806E-2"/>
          <c:y val="7.6606605992432769E-2"/>
          <c:w val="0.88906508115057048"/>
          <c:h val="0.68672625012782496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0.00</c:formatCode>
              <c:ptCount val="61"/>
              <c:pt idx="0">
                <c:v>17.75</c:v>
              </c:pt>
              <c:pt idx="1">
                <c:v>18.66</c:v>
              </c:pt>
              <c:pt idx="2">
                <c:v>19.84</c:v>
              </c:pt>
              <c:pt idx="3">
                <c:v>19.89</c:v>
              </c:pt>
              <c:pt idx="4">
                <c:v>19.59</c:v>
              </c:pt>
              <c:pt idx="5">
                <c:v>20.11</c:v>
              </c:pt>
              <c:pt idx="6">
                <c:v>21.08</c:v>
              </c:pt>
              <c:pt idx="7">
                <c:v>20.64</c:v>
              </c:pt>
              <c:pt idx="8">
                <c:v>21.28</c:v>
              </c:pt>
              <c:pt idx="9">
                <c:v>22.56</c:v>
              </c:pt>
              <c:pt idx="10">
                <c:v>24.19</c:v>
              </c:pt>
              <c:pt idx="11">
                <c:v>24.4</c:v>
              </c:pt>
              <c:pt idx="12">
                <c:v>24.79</c:v>
              </c:pt>
              <c:pt idx="13">
                <c:v>25.77</c:v>
              </c:pt>
              <c:pt idx="14">
                <c:v>26.94</c:v>
              </c:pt>
              <c:pt idx="15">
                <c:v>26.06</c:v>
              </c:pt>
              <c:pt idx="16">
                <c:v>25.65</c:v>
              </c:pt>
              <c:pt idx="17">
                <c:v>25.73</c:v>
              </c:pt>
              <c:pt idx="18">
                <c:v>25.93</c:v>
              </c:pt>
              <c:pt idx="19">
                <c:v>24.47</c:v>
              </c:pt>
              <c:pt idx="20">
                <c:v>23.67</c:v>
              </c:pt>
              <c:pt idx="21">
                <c:v>23.7</c:v>
              </c:pt>
              <c:pt idx="22">
                <c:v>23.78</c:v>
              </c:pt>
              <c:pt idx="23">
                <c:v>22.37</c:v>
              </c:pt>
              <c:pt idx="24">
                <c:v>21.18</c:v>
              </c:pt>
              <c:pt idx="25">
                <c:v>20.9</c:v>
              </c:pt>
              <c:pt idx="26">
                <c:v>21</c:v>
              </c:pt>
              <c:pt idx="27">
                <c:v>20</c:v>
              </c:pt>
              <c:pt idx="28">
                <c:v>18.91</c:v>
              </c:pt>
              <c:pt idx="29">
                <c:v>18.63</c:v>
              </c:pt>
              <c:pt idx="30">
                <c:v>18.75</c:v>
              </c:pt>
              <c:pt idx="31">
                <c:v>17.22</c:v>
              </c:pt>
              <c:pt idx="32">
                <c:v>16.38</c:v>
              </c:pt>
              <c:pt idx="33">
                <c:v>16.55</c:v>
              </c:pt>
              <c:pt idx="34">
                <c:v>16.739999999999998</c:v>
              </c:pt>
              <c:pt idx="35">
                <c:v>15.28</c:v>
              </c:pt>
              <c:pt idx="36">
                <c:v>14.55</c:v>
              </c:pt>
              <c:pt idx="37">
                <c:v>14.45</c:v>
              </c:pt>
              <c:pt idx="38">
                <c:v>14.7</c:v>
              </c:pt>
              <c:pt idx="39">
                <c:v>14.02</c:v>
              </c:pt>
              <c:pt idx="40">
                <c:v>13.92</c:v>
              </c:pt>
              <c:pt idx="41">
                <c:v>13.78</c:v>
              </c:pt>
              <c:pt idx="42">
                <c:v>14.41</c:v>
              </c:pt>
              <c:pt idx="43">
                <c:v>15.33</c:v>
              </c:pt>
              <c:pt idx="44">
                <c:v>16.260000000000002</c:v>
              </c:pt>
              <c:pt idx="45">
                <c:v>16.13</c:v>
              </c:pt>
              <c:pt idx="46">
                <c:v>16.14</c:v>
              </c:pt>
              <c:pt idx="47">
                <c:v>15.39</c:v>
              </c:pt>
              <c:pt idx="48">
                <c:v>14.71</c:v>
              </c:pt>
              <c:pt idx="49">
                <c:v>13.44</c:v>
              </c:pt>
              <c:pt idx="50">
                <c:v>13.73</c:v>
              </c:pt>
              <c:pt idx="51">
                <c:v>12.69</c:v>
              </c:pt>
              <c:pt idx="52">
                <c:v>12.73</c:v>
              </c:pt>
              <c:pt idx="53">
                <c:v>12.99</c:v>
              </c:pt>
              <c:pt idx="54">
                <c:v>13.38</c:v>
              </c:pt>
              <c:pt idx="55">
                <c:v>11.67</c:v>
              </c:pt>
              <c:pt idx="56">
                <c:v>11.89</c:v>
              </c:pt>
              <c:pt idx="57">
                <c:v>11.8</c:v>
              </c:pt>
              <c:pt idx="58">
                <c:v>12.29</c:v>
              </c:pt>
              <c:pt idx="59">
                <c:v>11.27</c:v>
              </c:pt>
              <c:pt idx="60">
                <c:v>11.21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F2-4473-A8C2-E424DB8A02CE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0.00</c:formatCode>
              <c:ptCount val="61"/>
              <c:pt idx="0">
                <c:v>17.62</c:v>
              </c:pt>
              <c:pt idx="1">
                <c:v>18.559999999999999</c:v>
              </c:pt>
              <c:pt idx="2">
                <c:v>19.8</c:v>
              </c:pt>
              <c:pt idx="3">
                <c:v>19.559999999999999</c:v>
              </c:pt>
              <c:pt idx="4">
                <c:v>19.12</c:v>
              </c:pt>
              <c:pt idx="5">
                <c:v>19.8</c:v>
              </c:pt>
              <c:pt idx="6">
                <c:v>20.6</c:v>
              </c:pt>
              <c:pt idx="7">
                <c:v>20.420000000000002</c:v>
              </c:pt>
              <c:pt idx="8">
                <c:v>20.9</c:v>
              </c:pt>
              <c:pt idx="9">
                <c:v>22.26</c:v>
              </c:pt>
              <c:pt idx="10">
                <c:v>23.96</c:v>
              </c:pt>
              <c:pt idx="11">
                <c:v>24.43</c:v>
              </c:pt>
              <c:pt idx="12">
                <c:v>24.54</c:v>
              </c:pt>
              <c:pt idx="13">
                <c:v>25.4</c:v>
              </c:pt>
              <c:pt idx="14">
                <c:v>26.66</c:v>
              </c:pt>
              <c:pt idx="15">
                <c:v>25.5</c:v>
              </c:pt>
              <c:pt idx="16">
                <c:v>25.19</c:v>
              </c:pt>
              <c:pt idx="17">
                <c:v>25.04</c:v>
              </c:pt>
              <c:pt idx="18">
                <c:v>25.37</c:v>
              </c:pt>
              <c:pt idx="19">
                <c:v>23.7</c:v>
              </c:pt>
              <c:pt idx="20">
                <c:v>22.53</c:v>
              </c:pt>
              <c:pt idx="21">
                <c:v>22.8</c:v>
              </c:pt>
              <c:pt idx="22">
                <c:v>22.74</c:v>
              </c:pt>
              <c:pt idx="23">
                <c:v>20.96</c:v>
              </c:pt>
              <c:pt idx="24">
                <c:v>19.899999999999999</c:v>
              </c:pt>
              <c:pt idx="25">
                <c:v>19.489999999999998</c:v>
              </c:pt>
              <c:pt idx="26">
                <c:v>19.45</c:v>
              </c:pt>
              <c:pt idx="27">
                <c:v>18.41</c:v>
              </c:pt>
              <c:pt idx="28">
                <c:v>17.39</c:v>
              </c:pt>
              <c:pt idx="29">
                <c:v>17.22</c:v>
              </c:pt>
              <c:pt idx="30">
                <c:v>17.22</c:v>
              </c:pt>
              <c:pt idx="31">
                <c:v>15.64</c:v>
              </c:pt>
              <c:pt idx="32">
                <c:v>14.8</c:v>
              </c:pt>
              <c:pt idx="33">
                <c:v>14.97</c:v>
              </c:pt>
              <c:pt idx="34">
                <c:v>15.18</c:v>
              </c:pt>
              <c:pt idx="35">
                <c:v>13.72</c:v>
              </c:pt>
              <c:pt idx="36">
                <c:v>13.12</c:v>
              </c:pt>
              <c:pt idx="37">
                <c:v>12.87</c:v>
              </c:pt>
              <c:pt idx="38">
                <c:v>12.9</c:v>
              </c:pt>
              <c:pt idx="39">
                <c:v>12.49</c:v>
              </c:pt>
              <c:pt idx="40">
                <c:v>12.17</c:v>
              </c:pt>
              <c:pt idx="41">
                <c:v>12.23</c:v>
              </c:pt>
              <c:pt idx="42">
                <c:v>12.79</c:v>
              </c:pt>
              <c:pt idx="43">
                <c:v>14.13</c:v>
              </c:pt>
              <c:pt idx="44">
                <c:v>14.39</c:v>
              </c:pt>
              <c:pt idx="45">
                <c:v>14.17</c:v>
              </c:pt>
              <c:pt idx="46">
                <c:v>14.24</c:v>
              </c:pt>
              <c:pt idx="47">
                <c:v>13.57</c:v>
              </c:pt>
              <c:pt idx="48">
                <c:v>13.16</c:v>
              </c:pt>
              <c:pt idx="49">
                <c:v>11.93</c:v>
              </c:pt>
              <c:pt idx="50">
                <c:v>12.17</c:v>
              </c:pt>
              <c:pt idx="51">
                <c:v>11.17</c:v>
              </c:pt>
              <c:pt idx="52">
                <c:v>10.81</c:v>
              </c:pt>
              <c:pt idx="53">
                <c:v>11.44</c:v>
              </c:pt>
              <c:pt idx="54">
                <c:v>11.68</c:v>
              </c:pt>
              <c:pt idx="55">
                <c:v>10.27</c:v>
              </c:pt>
              <c:pt idx="56">
                <c:v>10.32</c:v>
              </c:pt>
              <c:pt idx="57">
                <c:v>10.42</c:v>
              </c:pt>
              <c:pt idx="58">
                <c:v>11</c:v>
              </c:pt>
              <c:pt idx="59">
                <c:v>10.08</c:v>
              </c:pt>
              <c:pt idx="60">
                <c:v>10.02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F2-4473-A8C2-E424DB8A02CE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Q3</c:v>
              </c:pt>
              <c:pt idx="1">
                <c:v>2009  Q4</c:v>
              </c:pt>
              <c:pt idx="2">
                <c:v>2010  Q1</c:v>
              </c:pt>
              <c:pt idx="3">
                <c:v>2010  Q2</c:v>
              </c:pt>
              <c:pt idx="4">
                <c:v>2010  Q3</c:v>
              </c:pt>
              <c:pt idx="5">
                <c:v>2010  Q4</c:v>
              </c:pt>
              <c:pt idx="6">
                <c:v>2011  Q1</c:v>
              </c:pt>
              <c:pt idx="7">
                <c:v>2011  Q2</c:v>
              </c:pt>
              <c:pt idx="8">
                <c:v>2011  Q3</c:v>
              </c:pt>
              <c:pt idx="9">
                <c:v>2011  Q4</c:v>
              </c:pt>
              <c:pt idx="10">
                <c:v>2012  Q1</c:v>
              </c:pt>
              <c:pt idx="11">
                <c:v>2012  Q2</c:v>
              </c:pt>
              <c:pt idx="12">
                <c:v>2012  Q3</c:v>
              </c:pt>
              <c:pt idx="13">
                <c:v>2012  Q4</c:v>
              </c:pt>
              <c:pt idx="14">
                <c:v>2013  Q1</c:v>
              </c:pt>
              <c:pt idx="15">
                <c:v>2013  Q2</c:v>
              </c:pt>
              <c:pt idx="16">
                <c:v>2013  Q3</c:v>
              </c:pt>
              <c:pt idx="17">
                <c:v>2013  Q4</c:v>
              </c:pt>
              <c:pt idx="18">
                <c:v>2014  Q1</c:v>
              </c:pt>
              <c:pt idx="19">
                <c:v>2014  Q2</c:v>
              </c:pt>
              <c:pt idx="20">
                <c:v>2014  Q3</c:v>
              </c:pt>
              <c:pt idx="21">
                <c:v>2014  Q4</c:v>
              </c:pt>
              <c:pt idx="22">
                <c:v>2015  Q1</c:v>
              </c:pt>
              <c:pt idx="23">
                <c:v>2015  Q2</c:v>
              </c:pt>
              <c:pt idx="24">
                <c:v>2015  Q3</c:v>
              </c:pt>
              <c:pt idx="25">
                <c:v>2015  Q4</c:v>
              </c:pt>
              <c:pt idx="26">
                <c:v>2016  Q1</c:v>
              </c:pt>
              <c:pt idx="27">
                <c:v>2016  Q2</c:v>
              </c:pt>
              <c:pt idx="28">
                <c:v>2016  Q3</c:v>
              </c:pt>
              <c:pt idx="29">
                <c:v>2016  Q4</c:v>
              </c:pt>
              <c:pt idx="30">
                <c:v>2017  Q1</c:v>
              </c:pt>
              <c:pt idx="31">
                <c:v>2017  Q2</c:v>
              </c:pt>
              <c:pt idx="32">
                <c:v>2017  Q3</c:v>
              </c:pt>
              <c:pt idx="33">
                <c:v>2017  Q4</c:v>
              </c:pt>
              <c:pt idx="34">
                <c:v>2018  Q1</c:v>
              </c:pt>
              <c:pt idx="35">
                <c:v>2018  Q2</c:v>
              </c:pt>
              <c:pt idx="36">
                <c:v>2018  Q3</c:v>
              </c:pt>
              <c:pt idx="37">
                <c:v>2018  Q4</c:v>
              </c:pt>
              <c:pt idx="38">
                <c:v>2019  Q1</c:v>
              </c:pt>
              <c:pt idx="39">
                <c:v>2019  Q2</c:v>
              </c:pt>
              <c:pt idx="40">
                <c:v>2019  Q3</c:v>
              </c:pt>
              <c:pt idx="41">
                <c:v>2019  Q4</c:v>
              </c:pt>
              <c:pt idx="42">
                <c:v>2020  Q1</c:v>
              </c:pt>
              <c:pt idx="43">
                <c:v>2020  Q2</c:v>
              </c:pt>
              <c:pt idx="44">
                <c:v>2020  Q3</c:v>
              </c:pt>
              <c:pt idx="45">
                <c:v>2020  Q4</c:v>
              </c:pt>
              <c:pt idx="46">
                <c:v>2021  Q1</c:v>
              </c:pt>
              <c:pt idx="47">
                <c:v>2021  Q2</c:v>
              </c:pt>
              <c:pt idx="48">
                <c:v>2021  Q3</c:v>
              </c:pt>
              <c:pt idx="49">
                <c:v>2021  Q4</c:v>
              </c:pt>
              <c:pt idx="50">
                <c:v>2022  Q1</c:v>
              </c:pt>
              <c:pt idx="51">
                <c:v>2022  Q2</c:v>
              </c:pt>
              <c:pt idx="52">
                <c:v>2022  Q3</c:v>
              </c:pt>
              <c:pt idx="53">
                <c:v>2022  Q4</c:v>
              </c:pt>
              <c:pt idx="54">
                <c:v>2023  Q1</c:v>
              </c:pt>
              <c:pt idx="55">
                <c:v>2023  Q2</c:v>
              </c:pt>
              <c:pt idx="56">
                <c:v>2023  Q3</c:v>
              </c:pt>
              <c:pt idx="57">
                <c:v>2023  Q4</c:v>
              </c:pt>
              <c:pt idx="58">
                <c:v>2024  Q1</c:v>
              </c:pt>
              <c:pt idx="59">
                <c:v>2024  Q2</c:v>
              </c:pt>
              <c:pt idx="60">
                <c:v>2024  Q3</c:v>
              </c:pt>
            </c:strLit>
          </c:cat>
          <c:val>
            <c:numLit>
              <c:formatCode>0.00</c:formatCode>
              <c:ptCount val="61"/>
              <c:pt idx="0">
                <c:v>17.91</c:v>
              </c:pt>
              <c:pt idx="1">
                <c:v>18.8</c:v>
              </c:pt>
              <c:pt idx="2">
                <c:v>19.899999999999999</c:v>
              </c:pt>
              <c:pt idx="3">
                <c:v>20.3</c:v>
              </c:pt>
              <c:pt idx="4">
                <c:v>20.18</c:v>
              </c:pt>
              <c:pt idx="5">
                <c:v>20.51</c:v>
              </c:pt>
              <c:pt idx="6">
                <c:v>21.66</c:v>
              </c:pt>
              <c:pt idx="7">
                <c:v>20.92</c:v>
              </c:pt>
              <c:pt idx="8">
                <c:v>21.75</c:v>
              </c:pt>
              <c:pt idx="9">
                <c:v>22.92</c:v>
              </c:pt>
              <c:pt idx="10">
                <c:v>24.46</c:v>
              </c:pt>
              <c:pt idx="11">
                <c:v>24.36</c:v>
              </c:pt>
              <c:pt idx="12">
                <c:v>25.1</c:v>
              </c:pt>
              <c:pt idx="13">
                <c:v>26.22</c:v>
              </c:pt>
              <c:pt idx="14">
                <c:v>27.26</c:v>
              </c:pt>
              <c:pt idx="15">
                <c:v>26.71</c:v>
              </c:pt>
              <c:pt idx="16">
                <c:v>26.18</c:v>
              </c:pt>
              <c:pt idx="17">
                <c:v>26.53</c:v>
              </c:pt>
              <c:pt idx="18">
                <c:v>26.57</c:v>
              </c:pt>
              <c:pt idx="19">
                <c:v>25.38</c:v>
              </c:pt>
              <c:pt idx="20">
                <c:v>25.01</c:v>
              </c:pt>
              <c:pt idx="21">
                <c:v>24.74</c:v>
              </c:pt>
              <c:pt idx="22">
                <c:v>24.98</c:v>
              </c:pt>
              <c:pt idx="23">
                <c:v>24.01</c:v>
              </c:pt>
              <c:pt idx="24">
                <c:v>22.69</c:v>
              </c:pt>
              <c:pt idx="25">
                <c:v>22.52</c:v>
              </c:pt>
              <c:pt idx="26">
                <c:v>22.78</c:v>
              </c:pt>
              <c:pt idx="27">
                <c:v>21.82</c:v>
              </c:pt>
              <c:pt idx="28">
                <c:v>20.66</c:v>
              </c:pt>
              <c:pt idx="29">
                <c:v>20.25</c:v>
              </c:pt>
              <c:pt idx="30">
                <c:v>20.51</c:v>
              </c:pt>
              <c:pt idx="31">
                <c:v>19.04</c:v>
              </c:pt>
              <c:pt idx="32">
                <c:v>18.21</c:v>
              </c:pt>
              <c:pt idx="33">
                <c:v>18.350000000000001</c:v>
              </c:pt>
              <c:pt idx="34">
                <c:v>18.54</c:v>
              </c:pt>
              <c:pt idx="35">
                <c:v>17.079999999999998</c:v>
              </c:pt>
              <c:pt idx="36">
                <c:v>16.22</c:v>
              </c:pt>
              <c:pt idx="37">
                <c:v>16.260000000000002</c:v>
              </c:pt>
              <c:pt idx="38">
                <c:v>16.739999999999998</c:v>
              </c:pt>
              <c:pt idx="39">
                <c:v>15.78</c:v>
              </c:pt>
              <c:pt idx="40">
                <c:v>15.92</c:v>
              </c:pt>
              <c:pt idx="41">
                <c:v>15.55</c:v>
              </c:pt>
              <c:pt idx="42">
                <c:v>16.239999999999998</c:v>
              </c:pt>
              <c:pt idx="43">
                <c:v>16.72</c:v>
              </c:pt>
              <c:pt idx="44">
                <c:v>18.39</c:v>
              </c:pt>
              <c:pt idx="45">
                <c:v>18.329999999999998</c:v>
              </c:pt>
              <c:pt idx="46">
                <c:v>18.3</c:v>
              </c:pt>
              <c:pt idx="47">
                <c:v>17.45</c:v>
              </c:pt>
              <c:pt idx="48">
                <c:v>16.47</c:v>
              </c:pt>
              <c:pt idx="49">
                <c:v>15.15</c:v>
              </c:pt>
              <c:pt idx="50">
                <c:v>15.49</c:v>
              </c:pt>
              <c:pt idx="51">
                <c:v>14.4</c:v>
              </c:pt>
              <c:pt idx="52">
                <c:v>14.92</c:v>
              </c:pt>
              <c:pt idx="53">
                <c:v>14.74</c:v>
              </c:pt>
              <c:pt idx="54">
                <c:v>15.27</c:v>
              </c:pt>
              <c:pt idx="55">
                <c:v>13.24</c:v>
              </c:pt>
              <c:pt idx="56">
                <c:v>13.66</c:v>
              </c:pt>
              <c:pt idx="57">
                <c:v>13.33</c:v>
              </c:pt>
              <c:pt idx="58">
                <c:v>13.73</c:v>
              </c:pt>
              <c:pt idx="59">
                <c:v>12.61</c:v>
              </c:pt>
              <c:pt idx="60">
                <c:v>12.54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4F2-4473-A8C2-E424DB8A0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85488"/>
        <c:axId val="-2113586032"/>
      </c:lineChart>
      <c:catAx>
        <c:axId val="-21135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6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6032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54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9827645982686"/>
          <c:y val="9.4370670509687615E-2"/>
          <c:w val="0.72267676365956901"/>
          <c:h val="0.78569310135967751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  Q4</c:v>
              </c:pt>
              <c:pt idx="1">
                <c:v>2024   Q1</c:v>
              </c:pt>
              <c:pt idx="2">
                <c:v>2024   Q2</c:v>
              </c:pt>
              <c:pt idx="3">
                <c:v>2024   Q3</c:v>
              </c:pt>
            </c:strLit>
          </c:cat>
          <c:val>
            <c:numLit>
              <c:formatCode>0.0</c:formatCode>
              <c:ptCount val="4"/>
              <c:pt idx="0">
                <c:v>15719.1</c:v>
              </c:pt>
              <c:pt idx="1">
                <c:v>15554.7</c:v>
              </c:pt>
              <c:pt idx="2">
                <c:v>15803.6</c:v>
              </c:pt>
              <c:pt idx="3">
                <c:v>15823.4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A-442A-88C6-DA14B564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3312"/>
        <c:axId val="-2113582768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Q4</c:v>
              </c:pt>
              <c:pt idx="1">
                <c:v>2024 Q1</c:v>
              </c:pt>
              <c:pt idx="2">
                <c:v>2024 Q2</c:v>
              </c:pt>
              <c:pt idx="3">
                <c:v>2024 Q3</c:v>
              </c:pt>
            </c:strLit>
          </c:cat>
          <c:val>
            <c:numLit>
              <c:formatCode>0.0</c:formatCode>
              <c:ptCount val="4"/>
              <c:pt idx="0">
                <c:v>157.4</c:v>
              </c:pt>
              <c:pt idx="1">
                <c:v>166.9</c:v>
              </c:pt>
              <c:pt idx="2">
                <c:v>184.9</c:v>
              </c:pt>
              <c:pt idx="3">
                <c:v>238.8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A-442A-88C6-DA14B564A3C5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2023 Q4</c:v>
              </c:pt>
              <c:pt idx="1">
                <c:v>2024 Q1</c:v>
              </c:pt>
              <c:pt idx="2">
                <c:v>2024 Q2</c:v>
              </c:pt>
              <c:pt idx="3">
                <c:v>2024 Q3</c:v>
              </c:pt>
            </c:strLit>
          </c:cat>
          <c:val>
            <c:numLit>
              <c:formatCode>0.0</c:formatCode>
              <c:ptCount val="4"/>
              <c:pt idx="0">
                <c:v>1048.2</c:v>
              </c:pt>
              <c:pt idx="1">
                <c:v>1046.8</c:v>
              </c:pt>
              <c:pt idx="2">
                <c:v>1114.3</c:v>
              </c:pt>
              <c:pt idx="3">
                <c:v>1184.0999999999999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A-442A-88C6-DA14B564A3C5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Q4</c:v>
              </c:pt>
              <c:pt idx="1">
                <c:v>2024 Q1</c:v>
              </c:pt>
              <c:pt idx="2">
                <c:v>2024 Q2</c:v>
              </c:pt>
              <c:pt idx="3">
                <c:v>2024 Q3</c:v>
              </c:pt>
            </c:strLit>
          </c:cat>
          <c:val>
            <c:numLit>
              <c:formatCode>0.0</c:formatCode>
              <c:ptCount val="4"/>
              <c:pt idx="0">
                <c:v>4465</c:v>
              </c:pt>
              <c:pt idx="1">
                <c:v>4481.5</c:v>
              </c:pt>
              <c:pt idx="2">
                <c:v>4581.8999999999996</c:v>
              </c:pt>
              <c:pt idx="3">
                <c:v>4576.7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A-442A-88C6-DA14B564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8960"/>
        <c:axId val="-2113577328"/>
      </c:lineChart>
      <c:catAx>
        <c:axId val="-2113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82768"/>
        <c:crosses val="autoZero"/>
        <c:auto val="1"/>
        <c:lblAlgn val="ctr"/>
        <c:lblOffset val="100"/>
        <c:noMultiLvlLbl val="1"/>
      </c:catAx>
      <c:valAx>
        <c:axId val="-21135827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>
                    <a:latin typeface="Arial" panose="020B0604020202020204" pitchFamily="34" charset="0"/>
                    <a:cs typeface="Arial" panose="020B0604020202020204" pitchFamily="34" charset="0"/>
                  </a:rPr>
                  <a:t>Other</a:t>
                </a:r>
                <a:r>
                  <a:rPr lang="es-ES" baseline="0">
                    <a:latin typeface="Arial" panose="020B0604020202020204" pitchFamily="34" charset="0"/>
                    <a:cs typeface="Arial" panose="020B0604020202020204" pitchFamily="34" charset="0"/>
                  </a:rPr>
                  <a:t> groups</a:t>
                </a:r>
                <a:endParaRPr lang="es-E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3312"/>
        <c:crosses val="max"/>
        <c:crossBetween val="between"/>
      </c:valAx>
      <c:valAx>
        <c:axId val="-21135773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8960"/>
        <c:crosses val="max"/>
        <c:crossBetween val="between"/>
      </c:valAx>
      <c:catAx>
        <c:axId val="-21135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3577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6932410659631"/>
          <c:y val="3.5996473585343788E-2"/>
          <c:w val="0.72569298487494516"/>
          <c:h val="0.85817462817147849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29.18</c:v>
              </c:pt>
              <c:pt idx="1">
                <c:v>6.26</c:v>
              </c:pt>
              <c:pt idx="2">
                <c:v>0.13</c:v>
              </c:pt>
              <c:pt idx="3">
                <c:v>-0.11</c:v>
              </c:pt>
            </c:numLit>
          </c:val>
          <c:extLst>
            <c:ext xmlns:c16="http://schemas.microsoft.com/office/drawing/2014/chart" uri="{C3380CC4-5D6E-409C-BE32-E72D297353CC}">
              <c16:uniqueId val="{00000000-A91E-4C8C-9CCC-83045C489807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13.5</c:v>
              </c:pt>
              <c:pt idx="1">
                <c:v>5.6</c:v>
              </c:pt>
              <c:pt idx="2">
                <c:v>0.8</c:v>
              </c:pt>
              <c:pt idx="3">
                <c:v>3.63</c:v>
              </c:pt>
            </c:numLit>
          </c:val>
          <c:extLst>
            <c:ext xmlns:c16="http://schemas.microsoft.com/office/drawing/2014/chart" uri="{C3380CC4-5D6E-409C-BE32-E72D297353CC}">
              <c16:uniqueId val="{00000001-A91E-4C8C-9CCC-83045C489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82224"/>
        <c:axId val="-2113576240"/>
      </c:barChart>
      <c:catAx>
        <c:axId val="-211358222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6240"/>
        <c:crosses val="autoZero"/>
        <c:auto val="1"/>
        <c:lblAlgn val="ctr"/>
        <c:lblOffset val="400"/>
        <c:noMultiLvlLbl val="0"/>
      </c:catAx>
      <c:valAx>
        <c:axId val="-2113576240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358222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524311406599466E-2"/>
          <c:y val="0.91750635606570452"/>
          <c:w val="0.92362837913743268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74634901406554"/>
          <c:y val="9.0833977317822015E-2"/>
          <c:w val="0.75198081009104634"/>
          <c:h val="0.78922979455154307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  Q4</c:v>
              </c:pt>
              <c:pt idx="1">
                <c:v>2024   Q1</c:v>
              </c:pt>
              <c:pt idx="2">
                <c:v>2024   Q2</c:v>
              </c:pt>
              <c:pt idx="3">
                <c:v>2024   Q3</c:v>
              </c:pt>
            </c:strLit>
          </c:cat>
          <c:val>
            <c:numLit>
              <c:formatCode>0.0</c:formatCode>
              <c:ptCount val="4"/>
              <c:pt idx="0">
                <c:v>1849.7</c:v>
              </c:pt>
              <c:pt idx="1">
                <c:v>1956.3</c:v>
              </c:pt>
              <c:pt idx="2">
                <c:v>1777.3</c:v>
              </c:pt>
              <c:pt idx="3">
                <c:v>1714.7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08-4E20-B67C-CE818068E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3520"/>
        <c:axId val="-2113572976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Q4</c:v>
              </c:pt>
              <c:pt idx="1">
                <c:v>2024 Q1</c:v>
              </c:pt>
              <c:pt idx="2">
                <c:v>2024 Q2</c:v>
              </c:pt>
              <c:pt idx="3">
                <c:v>2024 Q3</c:v>
              </c:pt>
            </c:strLit>
          </c:cat>
          <c:val>
            <c:numLit>
              <c:formatCode>0.0</c:formatCode>
              <c:ptCount val="4"/>
              <c:pt idx="0">
                <c:v>118.1</c:v>
              </c:pt>
              <c:pt idx="1">
                <c:v>116.3</c:v>
              </c:pt>
              <c:pt idx="2">
                <c:v>148.4</c:v>
              </c:pt>
              <c:pt idx="3">
                <c:v>149.1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08-4E20-B67C-CE818068E6C2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2023 Q4</c:v>
              </c:pt>
              <c:pt idx="1">
                <c:v>2024 Q1</c:v>
              </c:pt>
              <c:pt idx="2">
                <c:v>2024 Q2</c:v>
              </c:pt>
              <c:pt idx="3">
                <c:v>2024 Q3</c:v>
              </c:pt>
            </c:strLit>
          </c:cat>
          <c:val>
            <c:numLit>
              <c:formatCode>0.0</c:formatCode>
              <c:ptCount val="4"/>
              <c:pt idx="0">
                <c:v>362.9</c:v>
              </c:pt>
              <c:pt idx="1">
                <c:v>348.7</c:v>
              </c:pt>
              <c:pt idx="2">
                <c:v>322</c:v>
              </c:pt>
              <c:pt idx="3">
                <c:v>374.4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08-4E20-B67C-CE818068E6C2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Q4</c:v>
              </c:pt>
              <c:pt idx="1">
                <c:v>2024 Q1</c:v>
              </c:pt>
              <c:pt idx="2">
                <c:v>2024 Q2</c:v>
              </c:pt>
              <c:pt idx="3">
                <c:v>2024 Q3</c:v>
              </c:pt>
            </c:strLit>
          </c:cat>
          <c:val>
            <c:numLit>
              <c:formatCode>0.0</c:formatCode>
              <c:ptCount val="4"/>
              <c:pt idx="0">
                <c:v>530.1</c:v>
              </c:pt>
              <c:pt idx="1">
                <c:v>556.6</c:v>
              </c:pt>
              <c:pt idx="2">
                <c:v>507.6</c:v>
              </c:pt>
              <c:pt idx="3">
                <c:v>515.9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08-4E20-B67C-CE818068E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95968"/>
        <c:axId val="-2110263872"/>
      </c:lineChart>
      <c:catAx>
        <c:axId val="-211357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2976"/>
        <c:crosses val="autoZero"/>
        <c:auto val="1"/>
        <c:lblAlgn val="ctr"/>
        <c:lblOffset val="100"/>
        <c:noMultiLvlLbl val="1"/>
      </c:catAx>
      <c:valAx>
        <c:axId val="-2113572976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Other groups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nivers"/>
                <a:ea typeface="Univers"/>
                <a:cs typeface="Univers"/>
              </a:defRPr>
            </a:pPr>
            <a:endParaRPr lang="es-ES"/>
          </a:p>
        </c:txPr>
        <c:crossAx val="-2113573520"/>
        <c:crosses val="max"/>
        <c:crossBetween val="between"/>
      </c:valAx>
      <c:valAx>
        <c:axId val="-211026387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-2110295968"/>
        <c:crosses val="max"/>
        <c:crossBetween val="between"/>
      </c:valAx>
      <c:catAx>
        <c:axId val="-21102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5894439072473"/>
          <c:y val="3.5188350213594864E-2"/>
          <c:w val="0.70848457552273414"/>
          <c:h val="0.85391089893290906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0.47</c:v>
              </c:pt>
              <c:pt idx="1">
                <c:v>16.28</c:v>
              </c:pt>
              <c:pt idx="2">
                <c:v>-3.52</c:v>
              </c:pt>
              <c:pt idx="3">
                <c:v>1.63</c:v>
              </c:pt>
            </c:numLit>
          </c:val>
          <c:extLst>
            <c:ext xmlns:c16="http://schemas.microsoft.com/office/drawing/2014/chart" uri="{C3380CC4-5D6E-409C-BE32-E72D297353CC}">
              <c16:uniqueId val="{00000000-006D-4B84-978C-F031E145BDD8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0.25</c:v>
              </c:pt>
              <c:pt idx="1">
                <c:v>-0.55000000000000004</c:v>
              </c:pt>
              <c:pt idx="2">
                <c:v>-6.57</c:v>
              </c:pt>
              <c:pt idx="3">
                <c:v>-3.4</c:v>
              </c:pt>
            </c:numLit>
          </c:val>
          <c:extLst>
            <c:ext xmlns:c16="http://schemas.microsoft.com/office/drawing/2014/chart" uri="{C3380CC4-5D6E-409C-BE32-E72D297353CC}">
              <c16:uniqueId val="{00000001-006D-4B84-978C-F031E145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87808"/>
        <c:axId val="-2110275296"/>
      </c:barChart>
      <c:catAx>
        <c:axId val="-211028780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0275296"/>
        <c:crosses val="autoZero"/>
        <c:auto val="1"/>
        <c:lblAlgn val="ctr"/>
        <c:lblOffset val="900"/>
        <c:noMultiLvlLbl val="0"/>
      </c:catAx>
      <c:valAx>
        <c:axId val="-211027529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02878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786951187314614E-2"/>
          <c:y val="0.91750635606570452"/>
          <c:w val="0.93708469873218514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441258521930042E-2"/>
          <c:y val="6.1985442182549901E-2"/>
          <c:w val="0.95018339688670994"/>
          <c:h val="0.79861820202174316"/>
        </c:manualLayout>
      </c:layout>
      <c:barChart>
        <c:barDir val="col"/>
        <c:grouping val="clustered"/>
        <c:varyColors val="0"/>
        <c:ser>
          <c:idx val="0"/>
          <c:order val="0"/>
          <c:tx>
            <c:v>SOCUP_tvaranu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45-44D5-B3F4-7F82CE3EE9E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445-44D5-B3F4-7F82CE3EE9EC}"/>
              </c:ext>
            </c:extLst>
          </c:dPt>
          <c:dLbls>
            <c:dLbl>
              <c:idx val="1"/>
              <c:layout>
                <c:manualLayout>
                  <c:x val="-8.2590323255221609E-8"/>
                  <c:y val="-1.7727625503213469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28268421193469E-2"/>
                      <c:h val="6.6226221251933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445-44D5-B3F4-7F82CE3EE9E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Q3</c:v>
              </c:pt>
              <c:pt idx="1">
                <c:v>2021 Q4</c:v>
              </c:pt>
              <c:pt idx="2">
                <c:v>2022 Q1</c:v>
              </c:pt>
              <c:pt idx="3">
                <c:v>2022 Q2</c:v>
              </c:pt>
              <c:pt idx="4">
                <c:v>2022 Q3</c:v>
              </c:pt>
              <c:pt idx="5">
                <c:v>2022 Q4</c:v>
              </c:pt>
              <c:pt idx="6">
                <c:v>2023 Q1</c:v>
              </c:pt>
              <c:pt idx="7">
                <c:v>2023 Q2</c:v>
              </c:pt>
              <c:pt idx="8">
                <c:v>2023 Q3</c:v>
              </c:pt>
              <c:pt idx="9">
                <c:v>2023 Q4</c:v>
              </c:pt>
              <c:pt idx="10">
                <c:v>2024 Q1</c:v>
              </c:pt>
              <c:pt idx="11">
                <c:v>2024 Q2</c:v>
              </c:pt>
              <c:pt idx="12">
                <c:v>2024 Q3</c:v>
              </c:pt>
            </c:strLit>
          </c:cat>
          <c:val>
            <c:numLit>
              <c:formatCode>General</c:formatCode>
              <c:ptCount val="13"/>
              <c:pt idx="0">
                <c:v>4.83</c:v>
              </c:pt>
              <c:pt idx="1">
                <c:v>4.8099999999999996</c:v>
              </c:pt>
              <c:pt idx="2">
                <c:v>4.97</c:v>
              </c:pt>
              <c:pt idx="3">
                <c:v>4.5199999999999996</c:v>
              </c:pt>
              <c:pt idx="4">
                <c:v>3.19</c:v>
              </c:pt>
              <c:pt idx="5">
                <c:v>1.8</c:v>
              </c:pt>
              <c:pt idx="6">
                <c:v>2.17</c:v>
              </c:pt>
              <c:pt idx="7">
                <c:v>3.16</c:v>
              </c:pt>
              <c:pt idx="8">
                <c:v>3.38</c:v>
              </c:pt>
              <c:pt idx="9">
                <c:v>3.63</c:v>
              </c:pt>
              <c:pt idx="10">
                <c:v>2.98</c:v>
              </c:pt>
              <c:pt idx="11">
                <c:v>2.0099999999999998</c:v>
              </c:pt>
              <c:pt idx="12">
                <c:v>1.76</c:v>
              </c:pt>
            </c:numLit>
          </c:val>
          <c:extLst>
            <c:ext xmlns:c16="http://schemas.microsoft.com/office/drawing/2014/chart" uri="{C3380CC4-5D6E-409C-BE32-E72D297353CC}">
              <c16:uniqueId val="{00000004-1445-44D5-B3F4-7F82CE3EE9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8309856"/>
        <c:axId val="-78314208"/>
      </c:barChart>
      <c:catAx>
        <c:axId val="-783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4208"/>
        <c:crosses val="autoZero"/>
        <c:auto val="1"/>
        <c:lblAlgn val="ctr"/>
        <c:lblOffset val="100"/>
        <c:tickLblSkip val="1"/>
        <c:noMultiLvlLbl val="1"/>
      </c:catAx>
      <c:valAx>
        <c:axId val="-78314208"/>
        <c:scaling>
          <c:orientation val="minMax"/>
          <c:max val="6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783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210185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A0F892E-D075-49E3-8719-E70944C29D0E}"/>
            </a:ext>
          </a:extLst>
        </xdr:cNvPr>
        <xdr:cNvGrpSpPr/>
      </xdr:nvGrpSpPr>
      <xdr:grpSpPr>
        <a:xfrm>
          <a:off x="0" y="104776"/>
          <a:ext cx="5791835" cy="117157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C8D8686-8C4D-FDEF-579E-6B90B6A1B2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80590F6-0BD7-56EA-99D8-DAAE52CE9B5D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89045A8-8147-B20D-CAEB-93A3919C02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E8EADB26-DE7A-DB21-641B-1C08ED6E5D0C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D7BCEEF-AC04-F4C3-EA18-DFE74BF08B0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DD1CC8BE-3603-19F0-8A34-94425816644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142874</xdr:rowOff>
    </xdr:from>
    <xdr:to>
      <xdr:col>4</xdr:col>
      <xdr:colOff>314325</xdr:colOff>
      <xdr:row>27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FA476D-5DF1-4D35-A929-C884633DC289}"/>
            </a:ext>
          </a:extLst>
        </xdr:cNvPr>
        <xdr:cNvSpPr txBox="1"/>
      </xdr:nvSpPr>
      <xdr:spPr>
        <a:xfrm>
          <a:off x="190499" y="5572124"/>
          <a:ext cx="3171826" cy="2952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Unemployment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rate.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endParaRPr lang="es-E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4</xdr:row>
      <xdr:rowOff>152400</xdr:rowOff>
    </xdr:from>
    <xdr:to>
      <xdr:col>3</xdr:col>
      <xdr:colOff>180975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CF4216-5414-4E9F-8CFC-26535F203675}"/>
            </a:ext>
          </a:extLst>
        </xdr:cNvPr>
        <xdr:cNvSpPr txBox="1"/>
      </xdr:nvSpPr>
      <xdr:spPr>
        <a:xfrm>
          <a:off x="190500" y="1581150"/>
          <a:ext cx="22764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Activity rate.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200025</xdr:colOff>
      <xdr:row>6</xdr:row>
      <xdr:rowOff>38100</xdr:rowOff>
    </xdr:from>
    <xdr:to>
      <xdr:col>7</xdr:col>
      <xdr:colOff>542924</xdr:colOff>
      <xdr:row>24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BDBBB5D-75FB-4051-A818-721DBAFB4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E0D6969-D3DB-4B0C-AD43-797D12C8E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106358</xdr:colOff>
      <xdr:row>0</xdr:row>
      <xdr:rowOff>152402</xdr:rowOff>
    </xdr:from>
    <xdr:to>
      <xdr:col>8</xdr:col>
      <xdr:colOff>654050</xdr:colOff>
      <xdr:row>1</xdr:row>
      <xdr:rowOff>247650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B445E7D-CEF8-4964-A1D0-A4DC536A42A4}"/>
            </a:ext>
          </a:extLst>
        </xdr:cNvPr>
        <xdr:cNvGrpSpPr/>
      </xdr:nvGrpSpPr>
      <xdr:grpSpPr>
        <a:xfrm>
          <a:off x="106358" y="152402"/>
          <a:ext cx="6643692" cy="809623"/>
          <a:chOff x="9512" y="0"/>
          <a:chExt cx="5782323" cy="711293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1F3E19AF-07D2-20E1-3088-7C6B33CDC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6AB0C96C-2141-86BF-EBEE-9F7DA05E9C8D}"/>
              </a:ext>
            </a:extLst>
          </xdr:cNvPr>
          <xdr:cNvGrpSpPr/>
        </xdr:nvGrpSpPr>
        <xdr:grpSpPr>
          <a:xfrm>
            <a:off x="9512" y="0"/>
            <a:ext cx="5782323" cy="711293"/>
            <a:chOff x="9525" y="0"/>
            <a:chExt cx="5790088" cy="712568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0726B3-5122-3088-765E-23AFC7B2033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A19D73C3-4CB0-34E6-4F08-745ED9085F4F}"/>
                </a:ext>
              </a:extLst>
            </xdr:cNvPr>
            <xdr:cNvGrpSpPr/>
          </xdr:nvGrpSpPr>
          <xdr:grpSpPr>
            <a:xfrm>
              <a:off x="24504" y="476249"/>
              <a:ext cx="5775109" cy="236319"/>
              <a:chOff x="24505" y="-66676"/>
              <a:chExt cx="5775248" cy="236319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2C459B36-1E4D-398E-9FA1-873F9E33D25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505" y="-66676"/>
                <a:ext cx="2013844" cy="236319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A4AF4530-9349-878E-EFE4-34CA0DBBD919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234089</xdr:colOff>
      <xdr:row>5</xdr:row>
      <xdr:rowOff>0</xdr:rowOff>
    </xdr:from>
    <xdr:to>
      <xdr:col>3</xdr:col>
      <xdr:colOff>238125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4BAEE6-4587-42D9-B0E0-EF573DAFCF33}"/>
            </a:ext>
          </a:extLst>
        </xdr:cNvPr>
        <xdr:cNvSpPr txBox="1"/>
      </xdr:nvSpPr>
      <xdr:spPr>
        <a:xfrm>
          <a:off x="234089" y="1695450"/>
          <a:ext cx="229003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302559</xdr:colOff>
      <xdr:row>6</xdr:row>
      <xdr:rowOff>156882</xdr:rowOff>
    </xdr:from>
    <xdr:to>
      <xdr:col>7</xdr:col>
      <xdr:colOff>197784</xdr:colOff>
      <xdr:row>25</xdr:row>
      <xdr:rowOff>128307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581651-045A-4726-BC56-4AB60A68D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313765</xdr:colOff>
      <xdr:row>26</xdr:row>
      <xdr:rowOff>403412</xdr:rowOff>
    </xdr:from>
    <xdr:to>
      <xdr:col>6</xdr:col>
      <xdr:colOff>694765</xdr:colOff>
      <xdr:row>47</xdr:row>
      <xdr:rowOff>112059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2D6484-8F32-4E08-B0CA-D1C0BFCFC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268941</xdr:colOff>
      <xdr:row>26</xdr:row>
      <xdr:rowOff>123264</xdr:rowOff>
    </xdr:from>
    <xdr:to>
      <xdr:col>4</xdr:col>
      <xdr:colOff>425824</xdr:colOff>
      <xdr:row>26</xdr:row>
      <xdr:rowOff>403411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E784C53-EB7F-4571-BAA5-90F9E11C1F50}"/>
            </a:ext>
          </a:extLst>
        </xdr:cNvPr>
        <xdr:cNvSpPr txBox="1"/>
      </xdr:nvSpPr>
      <xdr:spPr>
        <a:xfrm>
          <a:off x="268941" y="5819214"/>
          <a:ext cx="3204883" cy="2801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86001</xdr:colOff>
      <xdr:row>0</xdr:row>
      <xdr:rowOff>0</xdr:rowOff>
    </xdr:from>
    <xdr:to>
      <xdr:col>8</xdr:col>
      <xdr:colOff>670891</xdr:colOff>
      <xdr:row>1</xdr:row>
      <xdr:rowOff>165651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9051402-B331-4556-B155-F30A0689F99A}"/>
            </a:ext>
          </a:extLst>
        </xdr:cNvPr>
        <xdr:cNvGrpSpPr/>
      </xdr:nvGrpSpPr>
      <xdr:grpSpPr>
        <a:xfrm>
          <a:off x="86001" y="0"/>
          <a:ext cx="6680890" cy="889551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282019DF-1A3B-9B12-D2E8-23C3BB2F5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60302B09-7082-212C-01CA-FDBD37B0120E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40F5CD2-8EE8-DF77-3DA1-A8716ECC6B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D094CAF4-5F7D-A821-2DCB-95E750E6755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E93DC97A-049F-2DC7-C58A-B6CB827921A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F29C75C8-CC15-927A-C4A1-B4CF05AEA10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  <a:r>
            <a:rPr lang="es-ES" sz="1000" b="1" baseline="0"/>
            <a:t> years</a:t>
          </a:r>
          <a:endParaRPr lang="es-ES" sz="1000" b="1"/>
        </a:p>
      </cdr:txBody>
    </cdr:sp>
  </cdr:relSizeAnchor>
  <cdr:relSizeAnchor xmlns:cdr="http://schemas.openxmlformats.org/drawingml/2006/chartDrawing">
    <cdr:from>
      <cdr:x>0.64543</cdr:x>
      <cdr:y>0.78375</cdr:y>
    </cdr:from>
    <cdr:to>
      <cdr:x>0.90237</cdr:x>
      <cdr:y>0.8365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077" y="2814375"/>
          <a:ext cx="1343597" cy="18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0.64477</cdr:x>
      <cdr:y>0.63236</cdr:y>
    </cdr:from>
    <cdr:to>
      <cdr:x>0.85399</cdr:x>
      <cdr:y>0.67759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1647" y="2270750"/>
          <a:ext cx="1094059" cy="162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0.63844</cdr:x>
      <cdr:y>0.10313</cdr:y>
    </cdr:from>
    <cdr:to>
      <cdr:x>0.80792</cdr:x>
      <cdr:y>0.14664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559" y="353464"/>
          <a:ext cx="886787" cy="149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0.62114</cdr:x>
      <cdr:y>0.24665</cdr:y>
    </cdr:from>
    <cdr:to>
      <cdr:x>0.85059</cdr:x>
      <cdr:y>0.29191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8056" y="885693"/>
          <a:ext cx="1199845" cy="162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329046</xdr:colOff>
      <xdr:row>4</xdr:row>
      <xdr:rowOff>251114</xdr:rowOff>
    </xdr:from>
    <xdr:to>
      <xdr:col>3</xdr:col>
      <xdr:colOff>333082</xdr:colOff>
      <xdr:row>6</xdr:row>
      <xdr:rowOff>29441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C587CA-9A82-452F-A1FA-B54335215442}"/>
            </a:ext>
          </a:extLst>
        </xdr:cNvPr>
        <xdr:cNvSpPr txBox="1"/>
      </xdr:nvSpPr>
      <xdr:spPr>
        <a:xfrm>
          <a:off x="329046" y="1689389"/>
          <a:ext cx="2290036" cy="2260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268941</xdr:colOff>
      <xdr:row>6</xdr:row>
      <xdr:rowOff>123265</xdr:rowOff>
    </xdr:from>
    <xdr:to>
      <xdr:col>7</xdr:col>
      <xdr:colOff>135591</xdr:colOff>
      <xdr:row>25</xdr:row>
      <xdr:rowOff>94690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BB4680-4C6B-4F8F-95F9-3374FB5F4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26</xdr:row>
      <xdr:rowOff>89647</xdr:rowOff>
    </xdr:from>
    <xdr:to>
      <xdr:col>7</xdr:col>
      <xdr:colOff>582706</xdr:colOff>
      <xdr:row>45</xdr:row>
      <xdr:rowOff>145678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7B9E05-DC05-41BE-8006-56814820F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369794</xdr:colOff>
      <xdr:row>26</xdr:row>
      <xdr:rowOff>67235</xdr:rowOff>
    </xdr:from>
    <xdr:to>
      <xdr:col>5</xdr:col>
      <xdr:colOff>78441</xdr:colOff>
      <xdr:row>27</xdr:row>
      <xdr:rowOff>134470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5D63CAE-F154-4D00-96F9-512719FE329D}"/>
            </a:ext>
          </a:extLst>
        </xdr:cNvPr>
        <xdr:cNvSpPr txBox="1"/>
      </xdr:nvSpPr>
      <xdr:spPr>
        <a:xfrm>
          <a:off x="369794" y="5763185"/>
          <a:ext cx="3518647" cy="2577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115236</xdr:colOff>
      <xdr:row>0</xdr:row>
      <xdr:rowOff>144368</xdr:rowOff>
    </xdr:from>
    <xdr:to>
      <xdr:col>8</xdr:col>
      <xdr:colOff>705972</xdr:colOff>
      <xdr:row>2</xdr:row>
      <xdr:rowOff>67235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04256FE-E901-425B-AB67-DA49CC8899EF}"/>
            </a:ext>
          </a:extLst>
        </xdr:cNvPr>
        <xdr:cNvGrpSpPr/>
      </xdr:nvGrpSpPr>
      <xdr:grpSpPr>
        <a:xfrm>
          <a:off x="115236" y="144368"/>
          <a:ext cx="6686736" cy="913467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1B2D7D27-B09B-5694-6ACF-17A51769CB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B3AAF913-539C-1B78-6534-8784D78F068D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C95CA46-0061-D1E7-D283-26161DD6A18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838AEA57-7DCC-E32A-AE36-619E5B1C168B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911A83C0-EEC2-6B37-0F60-26843D43F45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3878BE1F-7A17-BA28-4B46-333B85A0C5F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</a:p>
      </cdr:txBody>
    </cdr:sp>
  </cdr:relSizeAnchor>
  <cdr:relSizeAnchor xmlns:cdr="http://schemas.openxmlformats.org/drawingml/2006/chartDrawing">
    <cdr:from>
      <cdr:x>0.66082</cdr:x>
      <cdr:y>0.61469</cdr:y>
    </cdr:from>
    <cdr:to>
      <cdr:x>0.82621</cdr:x>
      <cdr:y>0.66063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6694" y="2207314"/>
          <a:ext cx="860135" cy="164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0.64972</cdr:x>
      <cdr:y>0.45728</cdr:y>
    </cdr:from>
    <cdr:to>
      <cdr:x>0.81954</cdr:x>
      <cdr:y>0.51704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8966" y="1543237"/>
          <a:ext cx="883175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0.66969</cdr:x>
      <cdr:y>0.74992</cdr:y>
    </cdr:from>
    <cdr:to>
      <cdr:x>0.83462</cdr:x>
      <cdr:y>0.80244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814" y="2692919"/>
          <a:ext cx="857743" cy="188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0.67109</cdr:x>
      <cdr:y>0.21489</cdr:y>
    </cdr:from>
    <cdr:to>
      <cdr:x>0.85112</cdr:x>
      <cdr:y>0.27465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099" y="725207"/>
          <a:ext cx="936273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</a:t>
          </a: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25-54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139701</xdr:rowOff>
    </xdr:from>
    <xdr:to>
      <xdr:col>7</xdr:col>
      <xdr:colOff>605118</xdr:colOff>
      <xdr:row>6</xdr:row>
      <xdr:rowOff>11207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D6FDD47-F9CD-48D0-B70A-17CFCA66C19B}"/>
            </a:ext>
          </a:extLst>
        </xdr:cNvPr>
        <xdr:cNvGrpSpPr/>
      </xdr:nvGrpSpPr>
      <xdr:grpSpPr>
        <a:xfrm>
          <a:off x="76201" y="139701"/>
          <a:ext cx="5967692" cy="104308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C4FFB1C-F5BE-C398-C008-E749DC8A3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EC9B41F-6C9C-90A2-2477-B119859EE37F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87DCE5A-5998-763F-4272-2314EB294D7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718D478-99BD-3716-5F56-F574443DFEBE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7890533-05BA-6FA2-9E1A-515734AF805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161963EA-CA7F-6DD6-6222-68839559DD4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6</xdr:row>
      <xdr:rowOff>190499</xdr:rowOff>
    </xdr:from>
    <xdr:to>
      <xdr:col>6</xdr:col>
      <xdr:colOff>723900</xdr:colOff>
      <xdr:row>26</xdr:row>
      <xdr:rowOff>95250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AEF76B82-1684-4059-9E48-868847902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57151</xdr:rowOff>
    </xdr:from>
    <xdr:to>
      <xdr:col>7</xdr:col>
      <xdr:colOff>371475</xdr:colOff>
      <xdr:row>48</xdr:row>
      <xdr:rowOff>104774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B0D182A8-EBC6-4A85-8B6E-70E5FB06D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124240</xdr:colOff>
      <xdr:row>0</xdr:row>
      <xdr:rowOff>0</xdr:rowOff>
    </xdr:from>
    <xdr:to>
      <xdr:col>10</xdr:col>
      <xdr:colOff>352978</xdr:colOff>
      <xdr:row>5</xdr:row>
      <xdr:rowOff>86001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95E9D3-986B-421B-AD6A-2BEF784681D9}"/>
            </a:ext>
          </a:extLst>
        </xdr:cNvPr>
        <xdr:cNvGrpSpPr/>
      </xdr:nvGrpSpPr>
      <xdr:grpSpPr>
        <a:xfrm>
          <a:off x="124240" y="0"/>
          <a:ext cx="7010538" cy="98135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1C14A0F-5777-0F73-ED70-289C0AD50F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EA5F366-D7EC-9AC8-EEB7-0B46EA489C2E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30EF4D0-4205-9B85-6E0F-09E7651253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17FB49B-913C-C6FB-7E32-291A56A4D368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E58611DD-6CF3-3958-7626-597065BA265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7D016C6-D84C-11DF-A89A-587E2FBDD44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2</xdr:colOff>
      <xdr:row>28</xdr:row>
      <xdr:rowOff>78442</xdr:rowOff>
    </xdr:from>
    <xdr:to>
      <xdr:col>6</xdr:col>
      <xdr:colOff>619125</xdr:colOff>
      <xdr:row>41</xdr:row>
      <xdr:rowOff>180976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924E55A3-DB49-45A0-8905-1ECAAAB9A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9</xdr:col>
      <xdr:colOff>141218</xdr:colOff>
      <xdr:row>26</xdr:row>
      <xdr:rowOff>66675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1BC4EC18-DF0B-46BD-988B-F8E403860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133353</xdr:colOff>
      <xdr:row>0</xdr:row>
      <xdr:rowOff>114300</xdr:rowOff>
    </xdr:from>
    <xdr:to>
      <xdr:col>7</xdr:col>
      <xdr:colOff>600075</xdr:colOff>
      <xdr:row>5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1337ECC-F81D-4AA0-A08A-48D7748C5803}"/>
            </a:ext>
          </a:extLst>
        </xdr:cNvPr>
        <xdr:cNvGrpSpPr/>
      </xdr:nvGrpSpPr>
      <xdr:grpSpPr>
        <a:xfrm>
          <a:off x="133353" y="114300"/>
          <a:ext cx="5800722" cy="87630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7527A6D-F57B-10A2-45E7-F302428E15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112110A-A71D-7774-06B7-5D83C3875DF1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007A8A1-CEAA-0C9C-1702-6F5AE3D2A4F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926466" cy="526722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56AC01D2-F8B2-AA85-0EDC-92BDE9A053B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4054737-790E-944A-AC7D-328859BB413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7BABCE0-83AF-C2D4-80F1-88D784A2577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1</xdr:colOff>
      <xdr:row>8</xdr:row>
      <xdr:rowOff>0</xdr:rowOff>
    </xdr:from>
    <xdr:to>
      <xdr:col>7</xdr:col>
      <xdr:colOff>276225</xdr:colOff>
      <xdr:row>25</xdr:row>
      <xdr:rowOff>47625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1FEF46D5-DAAF-483F-8F67-A16F42E50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180974</xdr:rowOff>
    </xdr:from>
    <xdr:to>
      <xdr:col>7</xdr:col>
      <xdr:colOff>28575</xdr:colOff>
      <xdr:row>44</xdr:row>
      <xdr:rowOff>66675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5AF6386B-0B08-4910-8C3D-2A41A75B6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FFB66B93-0D11-4C0D-BB4E-3DBD3215F72C}"/>
            </a:ext>
          </a:extLst>
        </xdr:cNvPr>
        <xdr:cNvSpPr>
          <a:spLocks/>
        </xdr:cNvSpPr>
      </xdr:nvSpPr>
      <xdr:spPr bwMode="auto">
        <a:xfrm>
          <a:off x="1397064" y="10525113"/>
          <a:ext cx="3893448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268739</xdr:colOff>
      <xdr:row>35</xdr:row>
      <xdr:rowOff>154499</xdr:rowOff>
    </xdr:from>
    <xdr:to>
      <xdr:col>5</xdr:col>
      <xdr:colOff>64041</xdr:colOff>
      <xdr:row>37</xdr:row>
      <xdr:rowOff>73733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BF8C1433-7CAD-492E-867E-9CCA07E898DA}"/>
            </a:ext>
          </a:extLst>
        </xdr:cNvPr>
        <xdr:cNvSpPr>
          <a:spLocks noEditPoints="1"/>
        </xdr:cNvSpPr>
      </xdr:nvSpPr>
      <xdr:spPr bwMode="auto">
        <a:xfrm>
          <a:off x="1545089" y="8060249"/>
          <a:ext cx="814477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83C14D82-7824-43FE-8086-AD22D18DF966}"/>
            </a:ext>
          </a:extLst>
        </xdr:cNvPr>
        <xdr:cNvSpPr>
          <a:spLocks noEditPoints="1"/>
        </xdr:cNvSpPr>
      </xdr:nvSpPr>
      <xdr:spPr bwMode="auto">
        <a:xfrm>
          <a:off x="1021436" y="79295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496083</xdr:colOff>
      <xdr:row>36</xdr:row>
      <xdr:rowOff>40655</xdr:rowOff>
    </xdr:from>
    <xdr:to>
      <xdr:col>6</xdr:col>
      <xdr:colOff>65556</xdr:colOff>
      <xdr:row>37</xdr:row>
      <xdr:rowOff>142451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7D5C22A3-29DE-4D48-8175-8862ED78B2CC}"/>
            </a:ext>
          </a:extLst>
        </xdr:cNvPr>
        <xdr:cNvSpPr>
          <a:spLocks noEditPoints="1"/>
        </xdr:cNvSpPr>
      </xdr:nvSpPr>
      <xdr:spPr bwMode="auto">
        <a:xfrm>
          <a:off x="2267733" y="8127380"/>
          <a:ext cx="445773" cy="282771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DBB683AA-4DD0-447D-9866-2DA3ED4B0DF8}"/>
            </a:ext>
          </a:extLst>
        </xdr:cNvPr>
        <xdr:cNvSpPr>
          <a:spLocks noEditPoints="1"/>
        </xdr:cNvSpPr>
      </xdr:nvSpPr>
      <xdr:spPr bwMode="auto">
        <a:xfrm>
          <a:off x="1604288" y="8181962"/>
          <a:ext cx="1517315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</xdr:colOff>
      <xdr:row>36</xdr:row>
      <xdr:rowOff>20130</xdr:rowOff>
    </xdr:from>
    <xdr:to>
      <xdr:col>7</xdr:col>
      <xdr:colOff>56103</xdr:colOff>
      <xdr:row>38</xdr:row>
      <xdr:rowOff>35185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9D7F48A5-E68D-41A4-B643-7CA0A0196BE2}"/>
            </a:ext>
          </a:extLst>
        </xdr:cNvPr>
        <xdr:cNvSpPr>
          <a:spLocks noEditPoints="1"/>
        </xdr:cNvSpPr>
      </xdr:nvSpPr>
      <xdr:spPr bwMode="auto">
        <a:xfrm>
          <a:off x="2647951" y="8106855"/>
          <a:ext cx="484727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A99E0A8C-3901-47EE-B946-07EF34C05409}"/>
            </a:ext>
          </a:extLst>
        </xdr:cNvPr>
        <xdr:cNvSpPr>
          <a:spLocks noEditPoints="1"/>
        </xdr:cNvSpPr>
      </xdr:nvSpPr>
      <xdr:spPr bwMode="auto">
        <a:xfrm>
          <a:off x="2924817" y="81564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91518</xdr:colOff>
      <xdr:row>37</xdr:row>
      <xdr:rowOff>141092</xdr:rowOff>
    </xdr:from>
    <xdr:to>
      <xdr:col>7</xdr:col>
      <xdr:colOff>62219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2574BC1B-E96A-4EE9-892F-2E12BC973EEE}"/>
            </a:ext>
          </a:extLst>
        </xdr:cNvPr>
        <xdr:cNvSpPr>
          <a:spLocks noEditPoints="1"/>
        </xdr:cNvSpPr>
      </xdr:nvSpPr>
      <xdr:spPr bwMode="auto">
        <a:xfrm>
          <a:off x="2739468" y="84087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E670421D-9EC6-4905-80EE-365EF7BCD51B}"/>
            </a:ext>
          </a:extLst>
        </xdr:cNvPr>
        <xdr:cNvSpPr>
          <a:spLocks noEditPoints="1"/>
        </xdr:cNvSpPr>
      </xdr:nvSpPr>
      <xdr:spPr bwMode="auto">
        <a:xfrm>
          <a:off x="3645759" y="82910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59EE3F6C-0324-4DD3-BF1D-53A2AAE3AF20}"/>
            </a:ext>
          </a:extLst>
        </xdr:cNvPr>
        <xdr:cNvSpPr>
          <a:spLocks noEditPoints="1"/>
        </xdr:cNvSpPr>
      </xdr:nvSpPr>
      <xdr:spPr bwMode="auto">
        <a:xfrm>
          <a:off x="3011619" y="82782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5</xdr:col>
      <xdr:colOff>19400</xdr:colOff>
      <xdr:row>41</xdr:row>
      <xdr:rowOff>3013</xdr:rowOff>
    </xdr:from>
    <xdr:to>
      <xdr:col>6</xdr:col>
      <xdr:colOff>95317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EC7CA045-89E5-4C7A-8C15-023812FF46D5}"/>
            </a:ext>
          </a:extLst>
        </xdr:cNvPr>
        <xdr:cNvSpPr>
          <a:spLocks noEditPoints="1"/>
        </xdr:cNvSpPr>
      </xdr:nvSpPr>
      <xdr:spPr bwMode="auto">
        <a:xfrm>
          <a:off x="2314925" y="8994613"/>
          <a:ext cx="428342" cy="474925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269184</xdr:colOff>
      <xdr:row>40</xdr:row>
      <xdr:rowOff>112570</xdr:rowOff>
    </xdr:from>
    <xdr:to>
      <xdr:col>7</xdr:col>
      <xdr:colOff>326768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BD362E24-287A-4E39-82D1-61CED263A2D7}"/>
            </a:ext>
          </a:extLst>
        </xdr:cNvPr>
        <xdr:cNvSpPr>
          <a:spLocks/>
        </xdr:cNvSpPr>
      </xdr:nvSpPr>
      <xdr:spPr bwMode="auto">
        <a:xfrm>
          <a:off x="2040834" y="8923195"/>
          <a:ext cx="1362509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104725</xdr:colOff>
      <xdr:row>42</xdr:row>
      <xdr:rowOff>52518</xdr:rowOff>
    </xdr:from>
    <xdr:to>
      <xdr:col>5</xdr:col>
      <xdr:colOff>8324</xdr:colOff>
      <xdr:row>47</xdr:row>
      <xdr:rowOff>128481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39B36434-5CD3-4010-9D77-CF3D83606F5E}"/>
            </a:ext>
          </a:extLst>
        </xdr:cNvPr>
        <xdr:cNvSpPr>
          <a:spLocks/>
        </xdr:cNvSpPr>
      </xdr:nvSpPr>
      <xdr:spPr bwMode="auto">
        <a:xfrm>
          <a:off x="1381075" y="9225093"/>
          <a:ext cx="922774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594045B0-83F9-4885-8B28-DE3C579176DF}"/>
            </a:ext>
          </a:extLst>
        </xdr:cNvPr>
        <xdr:cNvSpPr>
          <a:spLocks noEditPoints="1"/>
        </xdr:cNvSpPr>
      </xdr:nvSpPr>
      <xdr:spPr bwMode="auto">
        <a:xfrm>
          <a:off x="3196832" y="91180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FE4A20B9-E4CA-4A27-8A80-E12F4CBB6AB4}"/>
            </a:ext>
          </a:extLst>
        </xdr:cNvPr>
        <xdr:cNvSpPr>
          <a:spLocks noEditPoints="1"/>
        </xdr:cNvSpPr>
      </xdr:nvSpPr>
      <xdr:spPr bwMode="auto">
        <a:xfrm>
          <a:off x="2969182" y="98923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2082D074-45C7-4C83-8F52-10709C9569E1}"/>
            </a:ext>
          </a:extLst>
        </xdr:cNvPr>
        <xdr:cNvSpPr>
          <a:spLocks/>
        </xdr:cNvSpPr>
      </xdr:nvSpPr>
      <xdr:spPr bwMode="auto">
        <a:xfrm>
          <a:off x="1386041" y="9900897"/>
          <a:ext cx="1805005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63B37886-A2F9-4A6D-A78E-5E2F1CE9134A}"/>
            </a:ext>
          </a:extLst>
        </xdr:cNvPr>
        <xdr:cNvSpPr>
          <a:spLocks noEditPoints="1"/>
        </xdr:cNvSpPr>
      </xdr:nvSpPr>
      <xdr:spPr bwMode="auto">
        <a:xfrm>
          <a:off x="194825" y="110340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219182</xdr:colOff>
      <xdr:row>42</xdr:row>
      <xdr:rowOff>143576</xdr:rowOff>
    </xdr:from>
    <xdr:to>
      <xdr:col>11</xdr:col>
      <xdr:colOff>220151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A6F52737-49F2-4514-88AB-528034AE8DF2}"/>
            </a:ext>
          </a:extLst>
        </xdr:cNvPr>
        <xdr:cNvGrpSpPr>
          <a:grpSpLocks/>
        </xdr:cNvGrpSpPr>
      </xdr:nvGrpSpPr>
      <xdr:grpSpPr bwMode="auto">
        <a:xfrm>
          <a:off x="4136856" y="8417902"/>
          <a:ext cx="812665" cy="574576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83EFA524-9F03-0BD6-B8DF-ED3D822BB40C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7B502DA7-5ED8-EFBB-3F88-50CAB2645311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D74EB756-83E4-1320-418B-EB848506770F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73267322-A586-40EF-A72C-CB1BEC3607D4}"/>
            </a:ext>
          </a:extLst>
        </xdr:cNvPr>
        <xdr:cNvSpPr/>
      </xdr:nvSpPr>
      <xdr:spPr>
        <a:xfrm>
          <a:off x="1923605" y="109859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16446</xdr:colOff>
      <xdr:row>53</xdr:row>
      <xdr:rowOff>25203</xdr:rowOff>
    </xdr:from>
    <xdr:to>
      <xdr:col>6</xdr:col>
      <xdr:colOff>93990</xdr:colOff>
      <xdr:row>53</xdr:row>
      <xdr:rowOff>124280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AE32A655-BBE8-4E2C-B673-43614EFE0A34}"/>
            </a:ext>
          </a:extLst>
        </xdr:cNvPr>
        <xdr:cNvSpPr/>
      </xdr:nvSpPr>
      <xdr:spPr>
        <a:xfrm>
          <a:off x="2664396" y="11188503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2D385D2B-1271-4F55-A56A-7D40D019B5AF}"/>
            </a:ext>
          </a:extLst>
        </xdr:cNvPr>
        <xdr:cNvSpPr>
          <a:spLocks/>
        </xdr:cNvSpPr>
      </xdr:nvSpPr>
      <xdr:spPr bwMode="auto">
        <a:xfrm>
          <a:off x="869323" y="85653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8244E726-D32F-4365-BCC0-52FFE7C57615}"/>
            </a:ext>
          </a:extLst>
        </xdr:cNvPr>
        <xdr:cNvSpPr>
          <a:spLocks/>
        </xdr:cNvSpPr>
      </xdr:nvSpPr>
      <xdr:spPr bwMode="auto">
        <a:xfrm>
          <a:off x="3120831" y="76009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2</xdr:colOff>
      <xdr:row>33</xdr:row>
      <xdr:rowOff>159248</xdr:rowOff>
    </xdr:from>
    <xdr:to>
      <xdr:col>12</xdr:col>
      <xdr:colOff>519545</xdr:colOff>
      <xdr:row>60</xdr:row>
      <xdr:rowOff>0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3742E439-F3B6-4DBB-BDF0-536FEC8DC8AF}"/>
            </a:ext>
          </a:extLst>
        </xdr:cNvPr>
        <xdr:cNvSpPr/>
      </xdr:nvSpPr>
      <xdr:spPr>
        <a:xfrm>
          <a:off x="2" y="7703048"/>
          <a:ext cx="5682093" cy="4727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263F66BF-BD6C-4082-9C89-EBD0B5C7C0FC}"/>
            </a:ext>
          </a:extLst>
        </xdr:cNvPr>
        <xdr:cNvSpPr/>
      </xdr:nvSpPr>
      <xdr:spPr>
        <a:xfrm>
          <a:off x="126541" y="109647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183092</xdr:colOff>
      <xdr:row>4</xdr:row>
      <xdr:rowOff>11457</xdr:rowOff>
    </xdr:from>
    <xdr:to>
      <xdr:col>12</xdr:col>
      <xdr:colOff>7409</xdr:colOff>
      <xdr:row>29</xdr:row>
      <xdr:rowOff>169334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C2A7D70-5324-4282-945A-EA953B5FB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465667</xdr:colOff>
      <xdr:row>2</xdr:row>
      <xdr:rowOff>63500</xdr:rowOff>
    </xdr:from>
    <xdr:to>
      <xdr:col>8</xdr:col>
      <xdr:colOff>162787</xdr:colOff>
      <xdr:row>4</xdr:row>
      <xdr:rowOff>21167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AB2B67D0-345B-493C-96CA-9FB156193A7F}"/>
            </a:ext>
          </a:extLst>
        </xdr:cNvPr>
        <xdr:cNvSpPr txBox="1"/>
      </xdr:nvSpPr>
      <xdr:spPr>
        <a:xfrm>
          <a:off x="465667" y="1035050"/>
          <a:ext cx="3202320" cy="2815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Variation of employment.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95250</xdr:colOff>
      <xdr:row>0</xdr:row>
      <xdr:rowOff>82550</xdr:rowOff>
    </xdr:from>
    <xdr:to>
      <xdr:col>12</xdr:col>
      <xdr:colOff>295275</xdr:colOff>
      <xdr:row>1</xdr:row>
      <xdr:rowOff>257175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4CBF504A-9FD8-4A27-8243-C16B8BA1B3EB}"/>
            </a:ext>
          </a:extLst>
        </xdr:cNvPr>
        <xdr:cNvGrpSpPr/>
      </xdr:nvGrpSpPr>
      <xdr:grpSpPr>
        <a:xfrm>
          <a:off x="95250" y="82550"/>
          <a:ext cx="5525742" cy="878647"/>
          <a:chOff x="0" y="0"/>
          <a:chExt cx="5791835" cy="708660"/>
        </a:xfrm>
      </xdr:grpSpPr>
      <xdr:sp macro="" textlink="">
        <xdr:nvSpPr>
          <xdr:cNvPr id="32" name="Cuadro de texto 2">
            <a:extLst>
              <a:ext uri="{FF2B5EF4-FFF2-40B4-BE49-F238E27FC236}">
                <a16:creationId xmlns:a16="http://schemas.microsoft.com/office/drawing/2014/main" id="{9ABB52EA-2723-D1E5-F70B-C1C82EB2C3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3" name="Grupo 32">
            <a:extLst>
              <a:ext uri="{FF2B5EF4-FFF2-40B4-BE49-F238E27FC236}">
                <a16:creationId xmlns:a16="http://schemas.microsoft.com/office/drawing/2014/main" id="{8212C5A5-1928-81D7-8622-2B060D28BE81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34" name="Imagen 33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DA56D22-639E-A69E-CB61-607C7F34220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5" name="Grupo 34">
              <a:extLst>
                <a:ext uri="{FF2B5EF4-FFF2-40B4-BE49-F238E27FC236}">
                  <a16:creationId xmlns:a16="http://schemas.microsoft.com/office/drawing/2014/main" id="{004318DE-92F6-6D7F-ABFD-86D665D95EC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36" name="Cuadro de texto 2">
                <a:extLst>
                  <a:ext uri="{FF2B5EF4-FFF2-40B4-BE49-F238E27FC236}">
                    <a16:creationId xmlns:a16="http://schemas.microsoft.com/office/drawing/2014/main" id="{FCF408A1-A15A-E06D-7E8F-C6A2E4DEE6E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7" name="Conector recto 36">
                <a:extLst>
                  <a:ext uri="{FF2B5EF4-FFF2-40B4-BE49-F238E27FC236}">
                    <a16:creationId xmlns:a16="http://schemas.microsoft.com/office/drawing/2014/main" id="{FD76A4C2-6A5A-5992-F11E-17F307A139AB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521634</xdr:colOff>
      <xdr:row>0</xdr:row>
      <xdr:rowOff>1127312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235E1E5-069E-42E9-B1A4-56B25FC92ED8}"/>
            </a:ext>
          </a:extLst>
        </xdr:cNvPr>
        <xdr:cNvGrpSpPr/>
      </xdr:nvGrpSpPr>
      <xdr:grpSpPr>
        <a:xfrm>
          <a:off x="152400" y="152400"/>
          <a:ext cx="6017559" cy="974912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28ECD8F-5551-326D-4910-65AC027257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7E5E855-F2A4-FA50-930F-EFE7428AF23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307D680-AE75-CE4D-D63D-95484AF2688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89493D6-AF0B-FBD4-0F4E-E3608A6A3BE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4EF43EC-2B77-F87B-7642-962FC7DD39E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3C8534F-1696-03B4-F3FD-7184DE40BF59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771525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8405EE1-584A-40CE-89CB-3B737F3C83E4}"/>
            </a:ext>
          </a:extLst>
        </xdr:cNvPr>
        <xdr:cNvGrpSpPr/>
      </xdr:nvGrpSpPr>
      <xdr:grpSpPr>
        <a:xfrm>
          <a:off x="152400" y="152400"/>
          <a:ext cx="6734175" cy="95250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C5647FAC-2A42-FAD4-489B-AA89A710F9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1C176CF-0813-FD17-6A32-CFF8F6E0D978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E0127EC-EB5A-9D00-C3B8-DE40A7FAC73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61D2AEC-4CB7-4FB1-10ED-FDE87E637F7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468A1C1-7906-5EAA-47CB-5C2A580C913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D7F7CEF-8185-F279-C80F-48A32A3FA12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85724</xdr:rowOff>
    </xdr:from>
    <xdr:to>
      <xdr:col>11</xdr:col>
      <xdr:colOff>744682</xdr:colOff>
      <xdr:row>3</xdr:row>
      <xdr:rowOff>259773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0224653-F644-4228-B912-F8C167614390}"/>
            </a:ext>
          </a:extLst>
        </xdr:cNvPr>
        <xdr:cNvGrpSpPr/>
      </xdr:nvGrpSpPr>
      <xdr:grpSpPr>
        <a:xfrm>
          <a:off x="152402" y="85724"/>
          <a:ext cx="4945205" cy="1107499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CDF4F18-02EA-884B-D58A-E44D8D2472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3704" y="38100"/>
            <a:ext cx="1238131" cy="42357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E304041-F317-288F-B6BD-230956F92A0B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C977723-A4B3-156E-78E6-28BB49C8D6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97C1EF2-B985-7038-2A70-A8E0707F80C6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9477A05C-DC1C-7C6D-83AD-D2284CA905D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D1F2855E-5B3A-FD6E-4C2D-53D2B31D55C9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152398</xdr:rowOff>
    </xdr:from>
    <xdr:to>
      <xdr:col>12</xdr:col>
      <xdr:colOff>2598</xdr:colOff>
      <xdr:row>3</xdr:row>
      <xdr:rowOff>285749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2D70875-4391-481C-921C-4BDEE0D93A09}"/>
            </a:ext>
          </a:extLst>
        </xdr:cNvPr>
        <xdr:cNvGrpSpPr/>
      </xdr:nvGrpSpPr>
      <xdr:grpSpPr>
        <a:xfrm>
          <a:off x="152400" y="152398"/>
          <a:ext cx="5717598" cy="105727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EFC52A5-C775-A647-EE29-F3E11330AD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A5B9B29-DEF0-4F66-50D5-BB11B92881C9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BD3EB26-37F6-C92C-77D7-14179028DA3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23CE26A-1427-54F2-8DAE-C3025E80231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1B045E4-E1DE-49E8-E11C-D70500E985F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7D183C69-D6FB-0FAE-311D-6A8A9B5FB91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77930</xdr:colOff>
      <xdr:row>0</xdr:row>
      <xdr:rowOff>97267</xdr:rowOff>
    </xdr:from>
    <xdr:to>
      <xdr:col>12</xdr:col>
      <xdr:colOff>0</xdr:colOff>
      <xdr:row>3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C1810EF-575D-4CDE-85AC-EBB62722B946}"/>
            </a:ext>
          </a:extLst>
        </xdr:cNvPr>
        <xdr:cNvGrpSpPr/>
      </xdr:nvGrpSpPr>
      <xdr:grpSpPr>
        <a:xfrm>
          <a:off x="77930" y="97267"/>
          <a:ext cx="5075095" cy="93836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3FD8D3DC-CF24-915E-A4E9-896345744E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4659" y="38100"/>
            <a:ext cx="1217575" cy="49886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B82161F-5752-33E6-FE6D-3A96FC4A335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7C124C0-7D12-D28C-1A34-6224D751BE0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5C02825E-CDB8-0742-7D80-AAFFB390AC5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10586DD-0E89-A3C5-6D8F-5505B323493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A50C643D-C20A-0629-0998-E0B2E38CD94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152400</xdr:rowOff>
    </xdr:from>
    <xdr:to>
      <xdr:col>11</xdr:col>
      <xdr:colOff>744682</xdr:colOff>
      <xdr:row>3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8E1DD91-A4F5-49A1-9AFE-A02AC620EDCA}"/>
            </a:ext>
          </a:extLst>
        </xdr:cNvPr>
        <xdr:cNvGrpSpPr/>
      </xdr:nvGrpSpPr>
      <xdr:grpSpPr>
        <a:xfrm>
          <a:off x="152399" y="152400"/>
          <a:ext cx="5002358" cy="835602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6D23651-8371-25BA-58A6-53283C73BF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24082" y="38100"/>
            <a:ext cx="1237764" cy="562864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EE885E-A342-D18B-C275-C8AFAD289C17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7A4BF42-65F7-FFA0-0F12-D624F07046F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97D23E8-F900-CAB5-A3B1-08F0DDAD7C16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3093D6A6-97E7-B4DF-0F21-2BC681E6C0E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B462080-6A4D-B560-7385-659FA955034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24</xdr:col>
      <xdr:colOff>285750</xdr:colOff>
      <xdr:row>1</xdr:row>
      <xdr:rowOff>257175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986A4D6-8967-4628-A03E-59F734CEA147}"/>
            </a:ext>
          </a:extLst>
        </xdr:cNvPr>
        <xdr:cNvGrpSpPr/>
      </xdr:nvGrpSpPr>
      <xdr:grpSpPr>
        <a:xfrm>
          <a:off x="152400" y="152399"/>
          <a:ext cx="7877175" cy="105727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589B6E6-A37D-F937-BFB0-A8DD4C0A39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B0CCA10-BCC4-1E60-BD6A-9D12BB102CB9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FB90387-D5F5-0BD1-2BA5-3BBEF2FDFB4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A1629E58-8D8F-DAAC-B373-633BE934DDEE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88365D2-116F-B472-EDCC-5165E01765E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DB30548-27F7-E422-4E07-C4DBC9859629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190499</xdr:rowOff>
    </xdr:from>
    <xdr:to>
      <xdr:col>2</xdr:col>
      <xdr:colOff>614795</xdr:colOff>
      <xdr:row>6</xdr:row>
      <xdr:rowOff>34636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B68172-21AF-4049-BE2D-93C59F09D4C7}"/>
            </a:ext>
          </a:extLst>
        </xdr:cNvPr>
        <xdr:cNvSpPr txBox="1"/>
      </xdr:nvSpPr>
      <xdr:spPr>
        <a:xfrm>
          <a:off x="161925" y="1800224"/>
          <a:ext cx="1976870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Employed.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171449</xdr:colOff>
      <xdr:row>25</xdr:row>
      <xdr:rowOff>114299</xdr:rowOff>
    </xdr:from>
    <xdr:to>
      <xdr:col>3</xdr:col>
      <xdr:colOff>147205</xdr:colOff>
      <xdr:row>26</xdr:row>
      <xdr:rowOff>173182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73FB021-0031-432C-8426-B44EB6A603C9}"/>
            </a:ext>
          </a:extLst>
        </xdr:cNvPr>
        <xdr:cNvSpPr txBox="1"/>
      </xdr:nvSpPr>
      <xdr:spPr>
        <a:xfrm>
          <a:off x="171449" y="5762624"/>
          <a:ext cx="2261756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Unemployed.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103909</xdr:colOff>
      <xdr:row>6</xdr:row>
      <xdr:rowOff>51954</xdr:rowOff>
    </xdr:from>
    <xdr:to>
      <xdr:col>7</xdr:col>
      <xdr:colOff>475384</xdr:colOff>
      <xdr:row>24</xdr:row>
      <xdr:rowOff>147204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492B62-D6F1-4313-859D-964DEF4E4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138545</xdr:colOff>
      <xdr:row>27</xdr:row>
      <xdr:rowOff>8659</xdr:rowOff>
    </xdr:from>
    <xdr:to>
      <xdr:col>7</xdr:col>
      <xdr:colOff>576695</xdr:colOff>
      <xdr:row>45</xdr:row>
      <xdr:rowOff>142009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FBD600-9DC7-4D28-8F87-BD533E8F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145677</xdr:colOff>
      <xdr:row>0</xdr:row>
      <xdr:rowOff>163232</xdr:rowOff>
    </xdr:from>
    <xdr:to>
      <xdr:col>7</xdr:col>
      <xdr:colOff>705971</xdr:colOff>
      <xdr:row>2</xdr:row>
      <xdr:rowOff>11206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AC1421F-D5F3-4915-A942-333D219B5D22}"/>
            </a:ext>
          </a:extLst>
        </xdr:cNvPr>
        <xdr:cNvGrpSpPr/>
      </xdr:nvGrpSpPr>
      <xdr:grpSpPr>
        <a:xfrm>
          <a:off x="145677" y="163232"/>
          <a:ext cx="5894294" cy="1012141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DBF2E99B-1BFB-AB0F-4F4F-0F0840FC0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650DBB50-E725-93A1-470D-1FD1E5E084F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C6D0A4A-449A-BE33-CADF-BF927E75FAC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383D420B-C27F-953D-5715-626381820E8F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FC2D147E-873B-C074-426B-BBFDF511CCE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C8F87700-5BFD-2FF9-77F4-6E29FF22E55C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4555-6DF2-46D8-8677-69D52373E162}">
  <sheetPr codeName="Hoja1"/>
  <dimension ref="A1:H23"/>
  <sheetViews>
    <sheetView showGridLines="0" topLeftCell="A1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188</v>
      </c>
    </row>
    <row r="3" spans="1:8" x14ac:dyDescent="0.2">
      <c r="B3" s="4"/>
    </row>
    <row r="4" spans="1:8" ht="20.25" x14ac:dyDescent="0.3">
      <c r="A4" s="256" t="s">
        <v>0</v>
      </c>
      <c r="B4" s="256"/>
      <c r="C4" s="5"/>
      <c r="D4" s="5"/>
      <c r="E4" s="5"/>
      <c r="F4" s="5"/>
      <c r="G4" s="5"/>
      <c r="H4" s="5"/>
    </row>
    <row r="5" spans="1:8" ht="15" x14ac:dyDescent="0.2">
      <c r="A5" s="257" t="s">
        <v>31</v>
      </c>
      <c r="B5" s="257"/>
    </row>
    <row r="6" spans="1:8" x14ac:dyDescent="0.2">
      <c r="A6" s="6"/>
      <c r="B6" s="6"/>
    </row>
    <row r="8" spans="1:8" s="9" customFormat="1" ht="68.099999999999994" customHeight="1" x14ac:dyDescent="0.25">
      <c r="A8" s="7" t="s">
        <v>1</v>
      </c>
      <c r="B8" s="8" t="s">
        <v>2</v>
      </c>
    </row>
    <row r="9" spans="1:8" s="9" customFormat="1" ht="52.5" customHeight="1" x14ac:dyDescent="0.25">
      <c r="A9" s="7" t="s">
        <v>3</v>
      </c>
      <c r="B9" s="8" t="s">
        <v>4</v>
      </c>
    </row>
    <row r="10" spans="1:8" s="9" customFormat="1" ht="68.099999999999994" customHeight="1" x14ac:dyDescent="0.25">
      <c r="A10" s="7" t="s">
        <v>5</v>
      </c>
      <c r="B10" s="8" t="s">
        <v>6</v>
      </c>
    </row>
    <row r="11" spans="1:8" s="9" customFormat="1" ht="68.099999999999994" customHeight="1" x14ac:dyDescent="0.25">
      <c r="A11" s="7" t="s">
        <v>7</v>
      </c>
      <c r="B11" s="8" t="s">
        <v>8</v>
      </c>
    </row>
    <row r="12" spans="1:8" s="9" customFormat="1" ht="52.5" customHeight="1" x14ac:dyDescent="0.25">
      <c r="A12" s="7" t="s">
        <v>9</v>
      </c>
      <c r="B12" s="8" t="s">
        <v>10</v>
      </c>
    </row>
    <row r="13" spans="1:8" s="9" customFormat="1" ht="52.5" customHeight="1" x14ac:dyDescent="0.25">
      <c r="A13" s="7" t="s">
        <v>11</v>
      </c>
      <c r="B13" s="8" t="s">
        <v>12</v>
      </c>
    </row>
    <row r="14" spans="1:8" s="9" customFormat="1" ht="52.5" customHeight="1" x14ac:dyDescent="0.25">
      <c r="A14" s="7" t="s">
        <v>13</v>
      </c>
      <c r="B14" s="8" t="s">
        <v>14</v>
      </c>
    </row>
    <row r="15" spans="1:8" s="9" customFormat="1" ht="39.950000000000003" customHeight="1" x14ac:dyDescent="0.25">
      <c r="A15" s="7" t="s">
        <v>15</v>
      </c>
      <c r="B15" s="8" t="s">
        <v>16</v>
      </c>
    </row>
    <row r="16" spans="1:8" s="9" customFormat="1" ht="39.950000000000003" customHeight="1" x14ac:dyDescent="0.25">
      <c r="A16" s="7" t="s">
        <v>17</v>
      </c>
      <c r="B16" s="8" t="s">
        <v>18</v>
      </c>
    </row>
    <row r="17" spans="1:2" s="9" customFormat="1" ht="52.5" customHeight="1" x14ac:dyDescent="0.25">
      <c r="A17" s="7" t="s">
        <v>19</v>
      </c>
      <c r="B17" s="10" t="s">
        <v>20</v>
      </c>
    </row>
    <row r="18" spans="1:2" s="9" customFormat="1" ht="52.5" customHeight="1" x14ac:dyDescent="0.25">
      <c r="A18" s="7" t="s">
        <v>21</v>
      </c>
      <c r="B18" s="10" t="s">
        <v>22</v>
      </c>
    </row>
    <row r="19" spans="1:2" s="9" customFormat="1" ht="68.099999999999994" customHeight="1" x14ac:dyDescent="0.25">
      <c r="A19" s="7" t="s">
        <v>23</v>
      </c>
      <c r="B19" s="10" t="s">
        <v>24</v>
      </c>
    </row>
    <row r="20" spans="1:2" s="9" customFormat="1" ht="44.25" customHeight="1" x14ac:dyDescent="0.25">
      <c r="A20" s="7" t="s">
        <v>25</v>
      </c>
      <c r="B20" s="10" t="s">
        <v>26</v>
      </c>
    </row>
    <row r="21" spans="1:2" s="9" customFormat="1" ht="68.099999999999994" customHeight="1" x14ac:dyDescent="0.25">
      <c r="A21" s="7" t="s">
        <v>27</v>
      </c>
      <c r="B21" s="10" t="s">
        <v>28</v>
      </c>
    </row>
    <row r="22" spans="1:2" s="9" customFormat="1" ht="52.5" customHeight="1" x14ac:dyDescent="0.25">
      <c r="A22" s="7" t="s">
        <v>29</v>
      </c>
      <c r="B22" s="10" t="s">
        <v>30</v>
      </c>
    </row>
    <row r="23" spans="1:2" s="9" customFormat="1" x14ac:dyDescent="0.25"/>
  </sheetData>
  <mergeCells count="2">
    <mergeCell ref="A4:B4"/>
    <mergeCell ref="A5:B5"/>
  </mergeCells>
  <hyperlinks>
    <hyperlink ref="A8" location="'Table 1'!A1" display="Table 1" xr:uid="{D49009BF-0104-4A32-B1D8-D57DC91F4395}"/>
    <hyperlink ref="A9:A14" location="Tabla1!A1" display="Tabla 1" xr:uid="{DE9EEE31-725B-47B0-A243-B2227071FAFF}"/>
    <hyperlink ref="A9" location="'Table 2'!A1" display="Table 2" xr:uid="{B617CD9F-ED65-4DFB-87C7-6E55F38F5951}"/>
    <hyperlink ref="A10" location="'Table 3'!A1" display="Table 3" xr:uid="{7B871C42-BBE4-4A46-B466-538539E6DA50}"/>
    <hyperlink ref="A11" location="'Table 4'!A1" display="Table 4" xr:uid="{D5ACD8AE-D0AE-4CAE-96B8-0EBCEC3C1249}"/>
    <hyperlink ref="A12" location="'Table 5'!A1" display="Table 5" xr:uid="{09BA420F-1EAE-46FB-BF00-8D065BB17B07}"/>
    <hyperlink ref="A13" location="'Table 6'!A1" display="Table 6" xr:uid="{4E650EFF-99C1-45ED-BD80-4A12DBE0621B}"/>
    <hyperlink ref="A14" location="'Table 7'!A1" display="Table 7" xr:uid="{6CAA8BBB-1E8E-4B4E-89C8-19C69EAFA55F}"/>
    <hyperlink ref="A15" location="'Graph 1'!A1" display="Graph 1" xr:uid="{F2D85010-D6E7-48A8-B4AE-E4C3BB4A822F}"/>
    <hyperlink ref="A16" location="'Graph 2'!A1" display="Graph 2" xr:uid="{93E2A216-A3C4-4868-92F3-17F316DD521A}"/>
    <hyperlink ref="A17" location="'Graph 3'!A1" display="Graph 3" xr:uid="{28E51145-1C89-4E3C-B560-AE9FAC29E719}"/>
    <hyperlink ref="A18" location="'Graph 4'!A1" display="Graph 4" xr:uid="{556CF179-3399-4DE1-B73C-CDCA2522B008}"/>
    <hyperlink ref="A19" location="'Graph 5'!A1" display="Graph 5" xr:uid="{9123038B-957D-4B61-AE8A-882F7FC4CF91}"/>
    <hyperlink ref="A20" location="'Graph 6'!A1" display="Graph 6" xr:uid="{173C10D5-CB2E-4BF4-AA6A-E75597E559DD}"/>
    <hyperlink ref="A21" location="'Graph 7'!A1" display="Graph 7" xr:uid="{D4493361-78EC-4DC7-B61F-0F71B3B70476}"/>
    <hyperlink ref="A22" location="'Graph 7'!A1" display="Graph 7" xr:uid="{C46081F3-E883-48B5-B9F7-6536581B8A8B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D946-CB94-4DAC-A7B1-0B4668AFFB60}">
  <sheetPr codeName="Hoja14">
    <pageSetUpPr fitToPage="1"/>
  </sheetPr>
  <dimension ref="A1:K6"/>
  <sheetViews>
    <sheetView showGridLines="0" zoomScaleNormal="100" zoomScaleSheetLayoutView="100" workbookViewId="0"/>
  </sheetViews>
  <sheetFormatPr baseColWidth="10" defaultRowHeight="15" x14ac:dyDescent="0.25"/>
  <sheetData>
    <row r="1" spans="1:11" ht="56.25" customHeight="1" x14ac:dyDescent="0.25"/>
    <row r="2" spans="1:11" ht="21" customHeight="1" x14ac:dyDescent="0.25"/>
    <row r="3" spans="1:11" ht="20.25" x14ac:dyDescent="0.3">
      <c r="A3" s="237" t="s">
        <v>172</v>
      </c>
      <c r="B3" s="1"/>
      <c r="C3" s="1"/>
      <c r="D3" s="1"/>
      <c r="E3" s="1"/>
      <c r="F3" s="238"/>
      <c r="G3" s="238"/>
      <c r="H3" s="1"/>
      <c r="K3" s="238"/>
    </row>
    <row r="4" spans="1:11" x14ac:dyDescent="0.25">
      <c r="A4" s="238"/>
      <c r="B4" s="1"/>
      <c r="C4" s="1"/>
      <c r="D4" s="1"/>
      <c r="E4" s="1"/>
      <c r="F4" s="1"/>
      <c r="G4" s="1"/>
      <c r="H4" s="1"/>
    </row>
    <row r="5" spans="1:11" x14ac:dyDescent="0.25">
      <c r="A5" s="1"/>
      <c r="B5" s="1"/>
      <c r="C5" s="1"/>
      <c r="D5" s="1"/>
      <c r="E5" s="1"/>
      <c r="F5" s="1"/>
      <c r="G5" s="1"/>
      <c r="H5" s="1"/>
    </row>
    <row r="6" spans="1:11" x14ac:dyDescent="0.25">
      <c r="A6" s="1"/>
      <c r="B6" s="1"/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6B99-5EE3-487C-99D5-A23721DA238B}">
  <sheetPr codeName="Hoja15">
    <pageSetUpPr fitToPage="1"/>
  </sheetPr>
  <dimension ref="A1:G28"/>
  <sheetViews>
    <sheetView showGridLines="0" topLeftCell="A24" zoomScaleNormal="100" zoomScaleSheetLayoutView="115" workbookViewId="0">
      <selection activeCell="I15" sqref="I15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173</v>
      </c>
      <c r="F3" s="238"/>
      <c r="G3" s="238"/>
    </row>
    <row r="4" spans="1:7" x14ac:dyDescent="0.25">
      <c r="A4" s="238"/>
    </row>
    <row r="5" spans="1:7" ht="20.25" x14ac:dyDescent="0.3">
      <c r="A5" s="237"/>
    </row>
    <row r="27" spans="1:7" ht="32.25" customHeight="1" x14ac:dyDescent="0.25">
      <c r="A27" s="240"/>
      <c r="B27" s="241"/>
      <c r="C27" s="241"/>
      <c r="D27" s="241"/>
      <c r="E27" s="241"/>
      <c r="G27" s="242"/>
    </row>
    <row r="28" spans="1:7" ht="12.75" customHeight="1" x14ac:dyDescent="0.25"/>
  </sheetData>
  <pageMargins left="0.7" right="0.7" top="0.75" bottom="0.75" header="0.3" footer="0.3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1777-4174-4716-86D0-E5EF244EDB17}">
  <sheetPr codeName="Hoja16">
    <pageSetUpPr fitToPage="1"/>
  </sheetPr>
  <dimension ref="A1:G27"/>
  <sheetViews>
    <sheetView showGridLines="0" topLeftCell="A18" zoomScaleNormal="100" zoomScaleSheetLayoutView="85" workbookViewId="0">
      <selection activeCell="J16" sqref="J16"/>
    </sheetView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174</v>
      </c>
      <c r="E3" s="238"/>
      <c r="G3" s="238"/>
    </row>
    <row r="4" spans="1:7" x14ac:dyDescent="0.25">
      <c r="A4" s="238"/>
    </row>
    <row r="5" spans="1:7" ht="20.25" x14ac:dyDescent="0.3">
      <c r="A5" s="237"/>
    </row>
    <row r="27" spans="1:7" x14ac:dyDescent="0.25">
      <c r="A27" s="240"/>
      <c r="B27" s="241"/>
      <c r="C27" s="241"/>
      <c r="D27" s="241"/>
      <c r="E27" s="241"/>
      <c r="G27" s="242"/>
    </row>
  </sheetData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C200-7E78-49DE-8854-1ADB3D584289}">
  <sheetPr codeName="Hoja9"/>
  <dimension ref="A4:G49"/>
  <sheetViews>
    <sheetView showGridLines="0" topLeftCell="A18" zoomScaleNormal="100" zoomScaleSheetLayoutView="85" workbookViewId="0">
      <selection activeCell="J46" sqref="J46"/>
    </sheetView>
  </sheetViews>
  <sheetFormatPr baseColWidth="10" defaultRowHeight="15" x14ac:dyDescent="0.25"/>
  <cols>
    <col min="7" max="7" width="13" customWidth="1"/>
  </cols>
  <sheetData>
    <row r="4" spans="1:7" ht="15.75" customHeight="1" x14ac:dyDescent="0.25"/>
    <row r="5" spans="1:7" ht="15.75" customHeight="1" x14ac:dyDescent="0.25"/>
    <row r="6" spans="1:7" ht="15.75" customHeight="1" x14ac:dyDescent="0.25"/>
    <row r="7" spans="1:7" x14ac:dyDescent="0.25">
      <c r="A7" s="260" t="s">
        <v>175</v>
      </c>
      <c r="B7" s="260"/>
      <c r="C7" s="260"/>
      <c r="D7" s="260"/>
      <c r="E7" s="260"/>
      <c r="F7" s="260"/>
      <c r="G7" s="260"/>
    </row>
    <row r="27" spans="1:7" x14ac:dyDescent="0.25">
      <c r="A27" s="243"/>
      <c r="B27" s="243"/>
      <c r="C27" s="243"/>
      <c r="D27" s="243"/>
      <c r="E27" s="243"/>
      <c r="F27" s="243"/>
      <c r="G27" s="243"/>
    </row>
    <row r="28" spans="1:7" ht="27.95" customHeight="1" x14ac:dyDescent="0.25">
      <c r="A28" s="260" t="s">
        <v>176</v>
      </c>
      <c r="B28" s="260"/>
      <c r="C28" s="260"/>
      <c r="D28" s="260"/>
      <c r="E28" s="260"/>
      <c r="F28" s="260"/>
      <c r="G28" s="260"/>
    </row>
    <row r="29" spans="1:7" x14ac:dyDescent="0.25">
      <c r="A29" s="261" t="s">
        <v>177</v>
      </c>
      <c r="B29" s="261"/>
      <c r="C29" s="261"/>
      <c r="D29" s="261"/>
      <c r="E29" s="261"/>
      <c r="F29" s="261"/>
      <c r="G29" s="261"/>
    </row>
    <row r="48" spans="1:7" x14ac:dyDescent="0.25">
      <c r="A48" s="260"/>
      <c r="B48" s="260"/>
      <c r="C48" s="260"/>
      <c r="D48" s="260"/>
      <c r="E48" s="260"/>
      <c r="F48" s="260"/>
      <c r="G48" s="260"/>
    </row>
    <row r="49" spans="1:7" x14ac:dyDescent="0.25">
      <c r="A49" s="260"/>
      <c r="B49" s="260"/>
      <c r="C49" s="260"/>
      <c r="D49" s="260"/>
      <c r="E49" s="260"/>
      <c r="F49" s="260"/>
      <c r="G49" s="260"/>
    </row>
  </sheetData>
  <mergeCells count="5">
    <mergeCell ref="A7:G7"/>
    <mergeCell ref="A28:G28"/>
    <mergeCell ref="A29:G29"/>
    <mergeCell ref="A48:G48"/>
    <mergeCell ref="A49:G49"/>
  </mergeCell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A3F68-FE47-4470-BF9E-543FFF9757C8}">
  <sheetPr codeName="Hoja10"/>
  <dimension ref="A4:I47"/>
  <sheetViews>
    <sheetView showGridLines="0" topLeftCell="A16" zoomScaleNormal="100" zoomScaleSheetLayoutView="115" workbookViewId="0">
      <selection activeCell="J41" sqref="J41"/>
    </sheetView>
  </sheetViews>
  <sheetFormatPr baseColWidth="10" defaultRowHeight="15" x14ac:dyDescent="0.25"/>
  <cols>
    <col min="8" max="8" width="10.28515625" customWidth="1"/>
    <col min="9" max="9" width="1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60" t="s">
        <v>178</v>
      </c>
      <c r="B7" s="260"/>
      <c r="C7" s="260"/>
      <c r="D7" s="260"/>
      <c r="E7" s="260"/>
      <c r="F7" s="260"/>
      <c r="G7" s="260"/>
    </row>
    <row r="27" spans="1:7" ht="15.75" x14ac:dyDescent="0.25">
      <c r="A27" s="262"/>
      <c r="B27" s="262"/>
      <c r="C27" s="262"/>
      <c r="D27" s="262"/>
      <c r="E27" s="262"/>
      <c r="F27" s="262"/>
      <c r="G27" s="262"/>
    </row>
    <row r="28" spans="1:7" x14ac:dyDescent="0.25">
      <c r="A28" s="260" t="s">
        <v>179</v>
      </c>
      <c r="B28" s="260"/>
      <c r="C28" s="260"/>
      <c r="D28" s="260"/>
      <c r="E28" s="260"/>
      <c r="F28" s="260"/>
      <c r="G28" s="260"/>
    </row>
    <row r="47" spans="1:7" x14ac:dyDescent="0.25">
      <c r="A47" s="260"/>
      <c r="B47" s="260"/>
      <c r="C47" s="260"/>
      <c r="D47" s="260"/>
      <c r="E47" s="260"/>
      <c r="F47" s="260"/>
      <c r="G47" s="260"/>
    </row>
  </sheetData>
  <mergeCells count="4">
    <mergeCell ref="A7:G7"/>
    <mergeCell ref="A27:G27"/>
    <mergeCell ref="A28:G28"/>
    <mergeCell ref="A47:G47"/>
  </mergeCells>
  <pageMargins left="0.7" right="0.7" top="0.75" bottom="0.75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055E-55BD-43D5-A0FF-E3ED3EF76F47}">
  <sheetPr codeName="Hoja11"/>
  <dimension ref="A4:I46"/>
  <sheetViews>
    <sheetView showGridLines="0" topLeftCell="A21" zoomScaleNormal="100" zoomScaleSheetLayoutView="100" workbookViewId="0">
      <selection activeCell="K46" sqref="K46"/>
    </sheetView>
  </sheetViews>
  <sheetFormatPr baseColWidth="10" defaultRowHeight="15" x14ac:dyDescent="0.25"/>
  <cols>
    <col min="8" max="8" width="10.28515625" customWidth="1"/>
    <col min="9" max="9" width="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30.95" customHeight="1" x14ac:dyDescent="0.25">
      <c r="A7" s="260" t="s">
        <v>180</v>
      </c>
      <c r="B7" s="260"/>
      <c r="C7" s="260"/>
      <c r="D7" s="260"/>
      <c r="E7" s="260"/>
      <c r="F7" s="260"/>
      <c r="G7" s="260"/>
    </row>
    <row r="8" spans="1:7" x14ac:dyDescent="0.25">
      <c r="A8" s="261" t="s">
        <v>177</v>
      </c>
      <c r="B8" s="261"/>
      <c r="C8" s="261"/>
      <c r="D8" s="261"/>
      <c r="E8" s="261"/>
      <c r="F8" s="261"/>
      <c r="G8" s="261"/>
    </row>
    <row r="27" spans="1:7" ht="14.45" customHeight="1" x14ac:dyDescent="0.25">
      <c r="A27" s="260" t="s">
        <v>181</v>
      </c>
      <c r="B27" s="260"/>
      <c r="C27" s="260"/>
      <c r="D27" s="260"/>
      <c r="E27" s="260"/>
      <c r="F27" s="260"/>
      <c r="G27" s="260"/>
    </row>
    <row r="46" spans="1:7" x14ac:dyDescent="0.25">
      <c r="A46" s="260"/>
      <c r="B46" s="260"/>
      <c r="C46" s="260"/>
      <c r="D46" s="260"/>
      <c r="E46" s="260"/>
      <c r="F46" s="260"/>
      <c r="G46" s="260"/>
    </row>
  </sheetData>
  <mergeCells count="4">
    <mergeCell ref="A7:G7"/>
    <mergeCell ref="A8:G8"/>
    <mergeCell ref="A27:G27"/>
    <mergeCell ref="A46:G46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8065-9184-4FF0-B0BD-AADE811EC89A}">
  <sheetPr codeName="Hoja13"/>
  <dimension ref="A1:S57"/>
  <sheetViews>
    <sheetView showGridLines="0" tabSelected="1" zoomScale="115" zoomScaleNormal="115" workbookViewId="0">
      <selection activeCell="I2" sqref="I2"/>
    </sheetView>
  </sheetViews>
  <sheetFormatPr baseColWidth="10" defaultColWidth="11.42578125" defaultRowHeight="14.25" x14ac:dyDescent="0.2"/>
  <cols>
    <col min="1" max="1" width="8.140625" style="244" customWidth="1"/>
    <col min="2" max="2" width="4.5703125" style="244" customWidth="1"/>
    <col min="3" max="3" width="6.42578125" style="244" customWidth="1"/>
    <col min="4" max="4" width="7.42578125" style="244" customWidth="1"/>
    <col min="5" max="5" width="7.85546875" style="244" customWidth="1"/>
    <col min="6" max="6" width="5.28515625" style="244" customWidth="1"/>
    <col min="7" max="8" width="6.42578125" style="244" customWidth="1"/>
    <col min="9" max="9" width="6" style="244" customWidth="1"/>
    <col min="10" max="10" width="6.42578125" style="244" customWidth="1"/>
    <col min="11" max="11" width="5.7109375" style="244" customWidth="1"/>
    <col min="12" max="12" width="9" style="244" customWidth="1"/>
    <col min="13" max="13" width="5.5703125" style="244" customWidth="1"/>
    <col min="14" max="14" width="6.5703125" style="244" customWidth="1"/>
    <col min="15" max="15" width="12.42578125" style="244" customWidth="1"/>
    <col min="16" max="16" width="7.85546875" style="244" customWidth="1"/>
    <col min="17" max="17" width="4.85546875" style="244" customWidth="1"/>
    <col min="18" max="16384" width="11.42578125" style="244"/>
  </cols>
  <sheetData>
    <row r="1" spans="1:19" ht="55.5" customHeight="1" x14ac:dyDescent="0.2"/>
    <row r="2" spans="1:19" ht="21" customHeight="1" x14ac:dyDescent="0.2">
      <c r="A2" s="245"/>
      <c r="B2" s="245"/>
      <c r="C2" s="245"/>
      <c r="D2" s="245"/>
      <c r="E2" s="245"/>
      <c r="F2" s="245"/>
      <c r="G2" s="245"/>
    </row>
    <row r="3" spans="1:19" ht="15.75" x14ac:dyDescent="0.25">
      <c r="A3" s="246"/>
      <c r="B3" s="246"/>
    </row>
    <row r="4" spans="1:19" ht="9.75" customHeight="1" x14ac:dyDescent="0.25">
      <c r="A4" s="247"/>
    </row>
    <row r="5" spans="1:19" ht="12" customHeight="1" x14ac:dyDescent="0.2"/>
    <row r="16" spans="1:19" ht="15" x14ac:dyDescent="0.25">
      <c r="S16" s="248"/>
    </row>
    <row r="32" spans="2:7" ht="20.25" x14ac:dyDescent="0.3">
      <c r="B32" s="237" t="s">
        <v>51</v>
      </c>
      <c r="G32" s="244" t="s">
        <v>41</v>
      </c>
    </row>
    <row r="33" spans="3:6" ht="15" x14ac:dyDescent="0.25">
      <c r="C33" s="263" t="s">
        <v>182</v>
      </c>
      <c r="D33" s="263"/>
      <c r="E33" s="249">
        <v>11.21</v>
      </c>
      <c r="F33" s="250" t="s">
        <v>183</v>
      </c>
    </row>
    <row r="54" spans="9:10" x14ac:dyDescent="0.2">
      <c r="I54" s="251"/>
      <c r="J54" s="252" t="s">
        <v>184</v>
      </c>
    </row>
    <row r="55" spans="9:10" x14ac:dyDescent="0.2">
      <c r="I55" s="253"/>
      <c r="J55" s="252" t="s">
        <v>185</v>
      </c>
    </row>
    <row r="56" spans="9:10" x14ac:dyDescent="0.2">
      <c r="I56" s="254"/>
      <c r="J56" s="252" t="s">
        <v>186</v>
      </c>
    </row>
    <row r="57" spans="9:10" x14ac:dyDescent="0.2">
      <c r="I57" s="255"/>
      <c r="J57" s="252" t="s">
        <v>187</v>
      </c>
    </row>
  </sheetData>
  <mergeCells count="1">
    <mergeCell ref="C33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80AA-FAD1-4D26-AEC3-0960649EA36B}">
  <sheetPr codeName="Hoja2"/>
  <dimension ref="A1:X7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1" customWidth="1"/>
    <col min="2" max="2" width="35.7109375" style="11" customWidth="1"/>
    <col min="3" max="3" width="1.140625" style="11" customWidth="1"/>
    <col min="4" max="4" width="10.7109375" style="11" customWidth="1"/>
    <col min="5" max="5" width="0.85546875" style="11" customWidth="1"/>
    <col min="6" max="6" width="10.7109375" style="11" customWidth="1"/>
    <col min="7" max="7" width="0.7109375" style="11" customWidth="1"/>
    <col min="8" max="8" width="9.5703125" style="11" bestFit="1" customWidth="1"/>
    <col min="9" max="9" width="0.42578125" style="11" customWidth="1"/>
    <col min="10" max="10" width="10.7109375" style="11" customWidth="1"/>
    <col min="11" max="11" width="0.42578125" style="11" customWidth="1"/>
    <col min="12" max="12" width="10.7109375" style="11" customWidth="1"/>
    <col min="13" max="16384" width="11.42578125" style="11"/>
  </cols>
  <sheetData>
    <row r="1" spans="1:12" ht="99.95" customHeight="1" x14ac:dyDescent="0.2"/>
    <row r="2" spans="1:12" ht="20.8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6.25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6" customHeight="1" x14ac:dyDescent="0.2">
      <c r="A4" s="14"/>
      <c r="B4" s="13"/>
      <c r="C4" s="13"/>
      <c r="D4" s="15"/>
      <c r="E4" s="13"/>
      <c r="F4" s="13"/>
      <c r="G4" s="13"/>
      <c r="H4" s="13"/>
      <c r="I4" s="13"/>
      <c r="J4" s="13"/>
      <c r="K4" s="13"/>
      <c r="L4" s="13"/>
    </row>
    <row r="5" spans="1:12" ht="17.100000000000001" customHeight="1" thickBot="1" x14ac:dyDescent="0.3">
      <c r="A5" s="16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8" t="s">
        <v>33</v>
      </c>
    </row>
    <row r="6" spans="1:12" ht="12.95" customHeight="1" x14ac:dyDescent="0.2">
      <c r="A6" s="19"/>
      <c r="B6" s="19"/>
      <c r="C6" s="19"/>
      <c r="D6" s="20" t="s">
        <v>34</v>
      </c>
      <c r="E6" s="20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19"/>
      <c r="B7" s="19"/>
      <c r="C7" s="19"/>
      <c r="D7" s="21" t="s">
        <v>37</v>
      </c>
      <c r="E7" s="21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23"/>
      <c r="B8" s="23"/>
      <c r="C8" s="19"/>
      <c r="D8" s="22"/>
      <c r="E8" s="21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4.1" customHeight="1" x14ac:dyDescent="0.25">
      <c r="A10" s="24" t="s">
        <v>42</v>
      </c>
      <c r="B10" s="13"/>
      <c r="C10" s="13"/>
      <c r="D10" s="25"/>
      <c r="E10" s="25"/>
      <c r="F10" s="25"/>
      <c r="G10" s="13"/>
      <c r="H10" s="25"/>
      <c r="I10" s="25"/>
      <c r="J10" s="25"/>
      <c r="K10" s="13"/>
      <c r="L10" s="26"/>
    </row>
    <row r="11" spans="1:12" s="31" customFormat="1" ht="2.1" customHeight="1" x14ac:dyDescent="0.25">
      <c r="A11" s="27"/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30"/>
    </row>
    <row r="12" spans="1:12" ht="11.1" customHeight="1" x14ac:dyDescent="0.2">
      <c r="A12" s="32" t="s">
        <v>43</v>
      </c>
      <c r="B12" s="33"/>
      <c r="C12" s="34"/>
      <c r="D12" s="35"/>
      <c r="E12" s="34"/>
      <c r="F12" s="35"/>
      <c r="G12" s="34"/>
      <c r="H12" s="34"/>
      <c r="I12" s="34"/>
      <c r="J12" s="35"/>
      <c r="K12" s="34"/>
      <c r="L12" s="34"/>
    </row>
    <row r="13" spans="1:12" ht="11.1" customHeight="1" x14ac:dyDescent="0.2">
      <c r="A13" s="36" t="s">
        <v>44</v>
      </c>
      <c r="B13" s="20"/>
      <c r="C13" s="34"/>
      <c r="D13" s="37">
        <v>41629.599999999999</v>
      </c>
      <c r="E13" s="37"/>
      <c r="F13" s="37">
        <v>132.6</v>
      </c>
      <c r="G13" s="37"/>
      <c r="H13" s="38">
        <v>0.32</v>
      </c>
      <c r="I13" s="39"/>
      <c r="J13" s="40">
        <v>572.5</v>
      </c>
      <c r="K13" s="41"/>
      <c r="L13" s="38">
        <v>1.39</v>
      </c>
    </row>
    <row r="14" spans="1:12" ht="11.1" customHeight="1" x14ac:dyDescent="0.2">
      <c r="A14" s="42" t="s">
        <v>45</v>
      </c>
      <c r="B14" s="20"/>
      <c r="C14" s="34"/>
      <c r="D14" s="37">
        <v>24577.1</v>
      </c>
      <c r="E14" s="37"/>
      <c r="F14" s="37">
        <v>137.1</v>
      </c>
      <c r="G14" s="37"/>
      <c r="H14" s="38">
        <v>0.56000000000000005</v>
      </c>
      <c r="I14" s="39"/>
      <c r="J14" s="40">
        <v>236.1</v>
      </c>
      <c r="K14" s="41"/>
      <c r="L14" s="38">
        <v>0.97</v>
      </c>
    </row>
    <row r="15" spans="1:12" ht="11.1" customHeight="1" x14ac:dyDescent="0.2">
      <c r="A15" s="42" t="s">
        <v>46</v>
      </c>
      <c r="B15" s="20"/>
      <c r="C15" s="34"/>
      <c r="D15" s="37">
        <v>21823</v>
      </c>
      <c r="E15" s="37"/>
      <c r="F15" s="37">
        <v>138.30000000000001</v>
      </c>
      <c r="G15" s="37"/>
      <c r="H15" s="38">
        <v>0.64</v>
      </c>
      <c r="I15" s="39"/>
      <c r="J15" s="40">
        <v>376.6</v>
      </c>
      <c r="K15" s="41"/>
      <c r="L15" s="38">
        <v>1.76</v>
      </c>
    </row>
    <row r="16" spans="1:12" ht="11.1" customHeight="1" x14ac:dyDescent="0.2">
      <c r="A16" s="42" t="s">
        <v>47</v>
      </c>
      <c r="B16" s="20"/>
      <c r="C16" s="34"/>
      <c r="D16" s="37">
        <v>2754.1</v>
      </c>
      <c r="E16" s="37"/>
      <c r="F16" s="37">
        <v>-1.2</v>
      </c>
      <c r="G16" s="37"/>
      <c r="H16" s="38">
        <v>-0.04</v>
      </c>
      <c r="I16" s="39"/>
      <c r="J16" s="40">
        <v>-140.4</v>
      </c>
      <c r="K16" s="41"/>
      <c r="L16" s="38">
        <v>-4.8499999999999996</v>
      </c>
    </row>
    <row r="17" spans="1:12" ht="11.1" customHeight="1" x14ac:dyDescent="0.2">
      <c r="A17" s="43" t="s">
        <v>48</v>
      </c>
      <c r="B17" s="43"/>
      <c r="C17" s="34"/>
      <c r="D17" s="44">
        <v>17052.400000000001</v>
      </c>
      <c r="E17" s="44"/>
      <c r="F17" s="44">
        <v>-4.5</v>
      </c>
      <c r="G17" s="44"/>
      <c r="H17" s="45">
        <v>-0.03</v>
      </c>
      <c r="I17" s="39"/>
      <c r="J17" s="44">
        <v>336.3</v>
      </c>
      <c r="K17" s="41"/>
      <c r="L17" s="45">
        <v>2.0099999999999998</v>
      </c>
    </row>
    <row r="18" spans="1:12" ht="11.1" customHeight="1" x14ac:dyDescent="0.2">
      <c r="A18" s="20" t="s">
        <v>49</v>
      </c>
      <c r="B18" s="20"/>
      <c r="C18" s="34"/>
      <c r="D18" s="46">
        <v>59.04</v>
      </c>
      <c r="E18" s="46"/>
      <c r="F18" s="46">
        <v>0.14000000000000001</v>
      </c>
      <c r="G18" s="37"/>
      <c r="H18" s="47" t="s">
        <v>50</v>
      </c>
      <c r="I18" s="46"/>
      <c r="J18" s="48">
        <v>-0.25</v>
      </c>
      <c r="K18" s="49"/>
      <c r="L18" s="47" t="s">
        <v>50</v>
      </c>
    </row>
    <row r="19" spans="1:12" ht="11.1" customHeight="1" x14ac:dyDescent="0.2">
      <c r="A19" s="43" t="s">
        <v>51</v>
      </c>
      <c r="B19" s="20"/>
      <c r="C19" s="34"/>
      <c r="D19" s="50">
        <v>11.21</v>
      </c>
      <c r="E19" s="50"/>
      <c r="F19" s="50">
        <v>-7.0000000000000007E-2</v>
      </c>
      <c r="G19" s="37"/>
      <c r="H19" s="51" t="s">
        <v>50</v>
      </c>
      <c r="I19" s="46"/>
      <c r="J19" s="52">
        <v>-0.69</v>
      </c>
      <c r="K19" s="49"/>
      <c r="L19" s="51" t="s">
        <v>50</v>
      </c>
    </row>
    <row r="20" spans="1:12" ht="11.1" customHeight="1" x14ac:dyDescent="0.2">
      <c r="A20" s="36" t="s">
        <v>52</v>
      </c>
      <c r="B20" s="53"/>
      <c r="C20" s="34"/>
      <c r="D20" s="37">
        <v>31726.1</v>
      </c>
      <c r="E20" s="37"/>
      <c r="F20" s="37">
        <v>62.6</v>
      </c>
      <c r="G20" s="37"/>
      <c r="H20" s="46">
        <v>0.2</v>
      </c>
      <c r="I20" s="39"/>
      <c r="J20" s="40">
        <v>332.1</v>
      </c>
      <c r="K20" s="41"/>
      <c r="L20" s="46">
        <v>1.06</v>
      </c>
    </row>
    <row r="21" spans="1:12" ht="11.1" customHeight="1" x14ac:dyDescent="0.2">
      <c r="A21" s="20" t="s">
        <v>53</v>
      </c>
      <c r="B21" s="20"/>
      <c r="C21" s="34"/>
      <c r="D21" s="38">
        <v>76.27</v>
      </c>
      <c r="E21" s="38"/>
      <c r="F21" s="38">
        <v>0.26</v>
      </c>
      <c r="G21" s="46"/>
      <c r="H21" s="47" t="s">
        <v>50</v>
      </c>
      <c r="I21" s="46"/>
      <c r="J21" s="48">
        <v>-0.1</v>
      </c>
      <c r="K21" s="49"/>
      <c r="L21" s="47" t="s">
        <v>50</v>
      </c>
    </row>
    <row r="22" spans="1:12" ht="11.1" customHeight="1" x14ac:dyDescent="0.2">
      <c r="A22" s="20" t="s">
        <v>54</v>
      </c>
      <c r="B22" s="20"/>
      <c r="C22" s="34"/>
      <c r="D22" s="38">
        <v>11.29</v>
      </c>
      <c r="E22" s="38"/>
      <c r="F22" s="38">
        <v>-7.0000000000000007E-2</v>
      </c>
      <c r="G22" s="46"/>
      <c r="H22" s="47" t="s">
        <v>50</v>
      </c>
      <c r="I22" s="46"/>
      <c r="J22" s="48">
        <v>-0.66</v>
      </c>
      <c r="K22" s="49"/>
      <c r="L22" s="47" t="s">
        <v>50</v>
      </c>
    </row>
    <row r="23" spans="1:12" ht="11.1" customHeight="1" x14ac:dyDescent="0.2">
      <c r="A23" s="43" t="s">
        <v>55</v>
      </c>
      <c r="B23" s="33"/>
      <c r="C23" s="34"/>
      <c r="D23" s="50">
        <v>67.66</v>
      </c>
      <c r="E23" s="50"/>
      <c r="F23" s="50">
        <v>0.28000000000000003</v>
      </c>
      <c r="G23" s="46"/>
      <c r="H23" s="51" t="s">
        <v>50</v>
      </c>
      <c r="I23" s="46"/>
      <c r="J23" s="52">
        <v>0.42</v>
      </c>
      <c r="K23" s="49"/>
      <c r="L23" s="51" t="s">
        <v>50</v>
      </c>
    </row>
    <row r="24" spans="1:12" ht="11.1" customHeight="1" x14ac:dyDescent="0.2">
      <c r="A24" s="32" t="s">
        <v>56</v>
      </c>
      <c r="B24" s="33"/>
      <c r="C24" s="34"/>
      <c r="D24" s="54"/>
      <c r="E24" s="54"/>
      <c r="F24" s="54"/>
      <c r="G24" s="54"/>
      <c r="H24" s="55"/>
      <c r="J24" s="56"/>
      <c r="K24" s="41"/>
      <c r="L24" s="49"/>
    </row>
    <row r="25" spans="1:12" ht="11.1" customHeight="1" x14ac:dyDescent="0.2">
      <c r="A25" s="36" t="s">
        <v>57</v>
      </c>
      <c r="B25" s="20"/>
      <c r="C25" s="34"/>
      <c r="D25" s="37">
        <v>20246.5</v>
      </c>
      <c r="E25" s="37"/>
      <c r="F25" s="37">
        <v>67.7</v>
      </c>
      <c r="G25" s="37"/>
      <c r="H25" s="46">
        <v>0.34</v>
      </c>
      <c r="I25" s="39"/>
      <c r="J25" s="40">
        <v>303.60000000000002</v>
      </c>
      <c r="K25" s="41"/>
      <c r="L25" s="48">
        <v>1.52</v>
      </c>
    </row>
    <row r="26" spans="1:12" ht="11.1" customHeight="1" x14ac:dyDescent="0.2">
      <c r="A26" s="20" t="s">
        <v>45</v>
      </c>
      <c r="B26" s="20"/>
      <c r="C26" s="34"/>
      <c r="D26" s="37">
        <v>13014</v>
      </c>
      <c r="E26" s="37"/>
      <c r="F26" s="37">
        <v>118.9</v>
      </c>
      <c r="G26" s="37"/>
      <c r="H26" s="46">
        <v>0.92</v>
      </c>
      <c r="I26" s="39"/>
      <c r="J26" s="40">
        <v>140.1</v>
      </c>
      <c r="K26" s="41"/>
      <c r="L26" s="48">
        <v>1.0900000000000001</v>
      </c>
    </row>
    <row r="27" spans="1:12" ht="11.1" customHeight="1" x14ac:dyDescent="0.2">
      <c r="A27" s="42" t="s">
        <v>46</v>
      </c>
      <c r="B27" s="20"/>
      <c r="C27" s="34"/>
      <c r="D27" s="37">
        <v>11710.5</v>
      </c>
      <c r="E27" s="37"/>
      <c r="F27" s="37">
        <v>114.8</v>
      </c>
      <c r="G27" s="37"/>
      <c r="H27" s="46">
        <v>0.99</v>
      </c>
      <c r="I27" s="39"/>
      <c r="J27" s="40">
        <v>164.6</v>
      </c>
      <c r="K27" s="41"/>
      <c r="L27" s="48">
        <v>1.43</v>
      </c>
    </row>
    <row r="28" spans="1:12" ht="11.1" customHeight="1" x14ac:dyDescent="0.2">
      <c r="A28" s="42" t="s">
        <v>47</v>
      </c>
      <c r="B28" s="20"/>
      <c r="C28" s="34"/>
      <c r="D28" s="37">
        <v>1303.5999999999999</v>
      </c>
      <c r="E28" s="37"/>
      <c r="F28" s="37">
        <v>4.0999999999999996</v>
      </c>
      <c r="G28" s="37"/>
      <c r="H28" s="46">
        <v>0.31</v>
      </c>
      <c r="I28" s="39"/>
      <c r="J28" s="40">
        <v>-24.5</v>
      </c>
      <c r="K28" s="41"/>
      <c r="L28" s="48">
        <v>-1.84</v>
      </c>
    </row>
    <row r="29" spans="1:12" ht="11.1" customHeight="1" x14ac:dyDescent="0.2">
      <c r="A29" s="43" t="s">
        <v>48</v>
      </c>
      <c r="B29" s="43"/>
      <c r="C29" s="34"/>
      <c r="D29" s="57">
        <v>7232.5</v>
      </c>
      <c r="E29" s="57"/>
      <c r="F29" s="57">
        <v>-51.2</v>
      </c>
      <c r="G29" s="37"/>
      <c r="H29" s="50">
        <v>-0.7</v>
      </c>
      <c r="I29" s="39"/>
      <c r="J29" s="44">
        <v>163.5</v>
      </c>
      <c r="K29" s="41"/>
      <c r="L29" s="52">
        <v>2.31</v>
      </c>
    </row>
    <row r="30" spans="1:12" ht="11.1" customHeight="1" x14ac:dyDescent="0.2">
      <c r="A30" s="20" t="s">
        <v>49</v>
      </c>
      <c r="B30" s="20"/>
      <c r="C30" s="34"/>
      <c r="D30" s="46">
        <v>64.28</v>
      </c>
      <c r="E30" s="46"/>
      <c r="F30" s="46">
        <v>0.37</v>
      </c>
      <c r="G30" s="46"/>
      <c r="H30" s="47" t="s">
        <v>50</v>
      </c>
      <c r="I30" s="46"/>
      <c r="J30" s="48">
        <v>-0.28000000000000003</v>
      </c>
      <c r="K30" s="49"/>
      <c r="L30" s="47" t="s">
        <v>50</v>
      </c>
    </row>
    <row r="31" spans="1:12" ht="11.1" customHeight="1" x14ac:dyDescent="0.2">
      <c r="A31" s="43" t="s">
        <v>51</v>
      </c>
      <c r="B31" s="43"/>
      <c r="C31" s="34"/>
      <c r="D31" s="50">
        <v>10.02</v>
      </c>
      <c r="E31" s="50"/>
      <c r="F31" s="50">
        <v>-0.06</v>
      </c>
      <c r="G31" s="46"/>
      <c r="H31" s="51" t="s">
        <v>50</v>
      </c>
      <c r="I31" s="46"/>
      <c r="J31" s="52">
        <v>-0.3</v>
      </c>
      <c r="K31" s="49"/>
      <c r="L31" s="51" t="s">
        <v>50</v>
      </c>
    </row>
    <row r="32" spans="1:12" ht="11.1" customHeight="1" x14ac:dyDescent="0.2">
      <c r="A32" s="36" t="s">
        <v>58</v>
      </c>
      <c r="B32" s="20"/>
      <c r="C32" s="34"/>
      <c r="D32" s="37">
        <v>15914.3</v>
      </c>
      <c r="E32" s="37"/>
      <c r="F32" s="37">
        <v>35.5</v>
      </c>
      <c r="G32" s="37"/>
      <c r="H32" s="46">
        <v>0.22</v>
      </c>
      <c r="I32" s="39"/>
      <c r="J32" s="37">
        <v>195.4</v>
      </c>
      <c r="K32" s="41"/>
      <c r="L32" s="48">
        <v>1.24</v>
      </c>
    </row>
    <row r="33" spans="1:12" ht="11.1" customHeight="1" x14ac:dyDescent="0.2">
      <c r="A33" s="20" t="s">
        <v>53</v>
      </c>
      <c r="B33" s="20"/>
      <c r="C33" s="34"/>
      <c r="D33" s="46">
        <v>80.5</v>
      </c>
      <c r="E33" s="46"/>
      <c r="F33" s="46">
        <v>0.59</v>
      </c>
      <c r="G33" s="46"/>
      <c r="H33" s="47" t="s">
        <v>50</v>
      </c>
      <c r="I33" s="46"/>
      <c r="J33" s="46">
        <v>-0.13</v>
      </c>
      <c r="K33" s="49"/>
      <c r="L33" s="47" t="s">
        <v>50</v>
      </c>
    </row>
    <row r="34" spans="1:12" ht="11.1" customHeight="1" x14ac:dyDescent="0.2">
      <c r="A34" s="20" t="s">
        <v>54</v>
      </c>
      <c r="B34" s="20"/>
      <c r="C34" s="34"/>
      <c r="D34" s="46">
        <v>10.1</v>
      </c>
      <c r="E34" s="46"/>
      <c r="F34" s="46">
        <v>-0.1</v>
      </c>
      <c r="G34" s="46"/>
      <c r="H34" s="47" t="s">
        <v>50</v>
      </c>
      <c r="I34" s="46"/>
      <c r="J34" s="46">
        <v>-0.28999999999999998</v>
      </c>
      <c r="K34" s="49"/>
      <c r="L34" s="47" t="s">
        <v>50</v>
      </c>
    </row>
    <row r="35" spans="1:12" ht="11.1" customHeight="1" x14ac:dyDescent="0.2">
      <c r="A35" s="43" t="s">
        <v>55</v>
      </c>
      <c r="B35" s="43"/>
      <c r="C35" s="34"/>
      <c r="D35" s="50">
        <v>72.37</v>
      </c>
      <c r="E35" s="50"/>
      <c r="F35" s="50">
        <v>0.61</v>
      </c>
      <c r="G35" s="46"/>
      <c r="H35" s="51" t="s">
        <v>50</v>
      </c>
      <c r="I35" s="46"/>
      <c r="J35" s="50">
        <v>0.12</v>
      </c>
      <c r="K35" s="49"/>
      <c r="L35" s="51" t="s">
        <v>50</v>
      </c>
    </row>
    <row r="36" spans="1:12" ht="11.1" customHeight="1" x14ac:dyDescent="0.2">
      <c r="A36" s="32" t="s">
        <v>59</v>
      </c>
      <c r="B36" s="33"/>
      <c r="C36" s="34"/>
      <c r="D36" s="54"/>
      <c r="E36" s="54"/>
      <c r="F36" s="54"/>
      <c r="G36" s="54"/>
      <c r="H36" s="55"/>
      <c r="J36" s="56"/>
      <c r="K36" s="41"/>
      <c r="L36" s="49"/>
    </row>
    <row r="37" spans="1:12" ht="11.1" customHeight="1" x14ac:dyDescent="0.2">
      <c r="A37" s="36" t="s">
        <v>44</v>
      </c>
      <c r="B37" s="20"/>
      <c r="C37" s="34"/>
      <c r="D37" s="37">
        <v>21383</v>
      </c>
      <c r="E37" s="37"/>
      <c r="F37" s="37">
        <v>64.900000000000006</v>
      </c>
      <c r="G37" s="37"/>
      <c r="H37" s="46">
        <v>0.3</v>
      </c>
      <c r="I37" s="39"/>
      <c r="J37" s="37">
        <v>268.8</v>
      </c>
      <c r="K37" s="41"/>
      <c r="L37" s="46">
        <v>1.27</v>
      </c>
    </row>
    <row r="38" spans="1:12" ht="11.1" customHeight="1" x14ac:dyDescent="0.2">
      <c r="A38" s="20" t="s">
        <v>45</v>
      </c>
      <c r="B38" s="20"/>
      <c r="C38" s="34"/>
      <c r="D38" s="37">
        <v>11563.1</v>
      </c>
      <c r="E38" s="37"/>
      <c r="F38" s="37">
        <v>18.2</v>
      </c>
      <c r="G38" s="37"/>
      <c r="H38" s="46">
        <v>0.16</v>
      </c>
      <c r="I38" s="39"/>
      <c r="J38" s="37">
        <v>96</v>
      </c>
      <c r="K38" s="41"/>
      <c r="L38" s="46">
        <v>0.84</v>
      </c>
    </row>
    <row r="39" spans="1:12" ht="11.1" customHeight="1" x14ac:dyDescent="0.2">
      <c r="A39" s="42" t="s">
        <v>46</v>
      </c>
      <c r="B39" s="20"/>
      <c r="C39" s="34"/>
      <c r="D39" s="37">
        <v>10112.6</v>
      </c>
      <c r="E39" s="37"/>
      <c r="F39" s="37">
        <v>23.5</v>
      </c>
      <c r="G39" s="37"/>
      <c r="H39" s="46">
        <v>0.23</v>
      </c>
      <c r="I39" s="39"/>
      <c r="J39" s="37">
        <v>212</v>
      </c>
      <c r="K39" s="41"/>
      <c r="L39" s="46">
        <v>2.14</v>
      </c>
    </row>
    <row r="40" spans="1:12" ht="11.1" customHeight="1" x14ac:dyDescent="0.2">
      <c r="A40" s="42" t="s">
        <v>47</v>
      </c>
      <c r="B40" s="20"/>
      <c r="C40" s="34"/>
      <c r="D40" s="37">
        <v>1450.5</v>
      </c>
      <c r="E40" s="37"/>
      <c r="F40" s="37">
        <v>-5.3</v>
      </c>
      <c r="G40" s="37"/>
      <c r="H40" s="46">
        <v>-0.36</v>
      </c>
      <c r="I40" s="39"/>
      <c r="J40" s="37">
        <v>-116</v>
      </c>
      <c r="K40" s="41"/>
      <c r="L40" s="46">
        <v>-7.4</v>
      </c>
    </row>
    <row r="41" spans="1:12" ht="11.1" customHeight="1" x14ac:dyDescent="0.2">
      <c r="A41" s="43" t="s">
        <v>48</v>
      </c>
      <c r="B41" s="43"/>
      <c r="C41" s="34"/>
      <c r="D41" s="57">
        <v>9819.9</v>
      </c>
      <c r="E41" s="57"/>
      <c r="F41" s="57">
        <v>46.7</v>
      </c>
      <c r="G41" s="37"/>
      <c r="H41" s="50">
        <v>0.48</v>
      </c>
      <c r="I41" s="39"/>
      <c r="J41" s="57">
        <v>172.8</v>
      </c>
      <c r="K41" s="41"/>
      <c r="L41" s="50">
        <v>1.79</v>
      </c>
    </row>
    <row r="42" spans="1:12" ht="11.1" customHeight="1" x14ac:dyDescent="0.2">
      <c r="A42" s="20" t="s">
        <v>49</v>
      </c>
      <c r="B42" s="20"/>
      <c r="C42" s="34"/>
      <c r="D42" s="46">
        <v>54.08</v>
      </c>
      <c r="E42" s="46"/>
      <c r="F42" s="46">
        <v>-0.08</v>
      </c>
      <c r="G42" s="46"/>
      <c r="H42" s="47" t="s">
        <v>50</v>
      </c>
      <c r="I42" s="46"/>
      <c r="J42" s="46">
        <v>-0.23</v>
      </c>
      <c r="K42" s="49"/>
      <c r="L42" s="47" t="s">
        <v>50</v>
      </c>
    </row>
    <row r="43" spans="1:12" ht="11.1" customHeight="1" x14ac:dyDescent="0.2">
      <c r="A43" s="43" t="s">
        <v>51</v>
      </c>
      <c r="B43" s="43"/>
      <c r="C43" s="34"/>
      <c r="D43" s="50">
        <v>12.54</v>
      </c>
      <c r="E43" s="50"/>
      <c r="F43" s="50">
        <v>-7.0000000000000007E-2</v>
      </c>
      <c r="G43" s="46"/>
      <c r="H43" s="51" t="s">
        <v>50</v>
      </c>
      <c r="I43" s="46"/>
      <c r="J43" s="50">
        <v>-1.1200000000000001</v>
      </c>
      <c r="K43" s="49"/>
      <c r="L43" s="51" t="s">
        <v>50</v>
      </c>
    </row>
    <row r="44" spans="1:12" ht="11.1" customHeight="1" x14ac:dyDescent="0.2">
      <c r="A44" s="36" t="s">
        <v>58</v>
      </c>
      <c r="B44" s="20"/>
      <c r="C44" s="34"/>
      <c r="D44" s="37">
        <v>15811.8</v>
      </c>
      <c r="E44" s="37"/>
      <c r="F44" s="37">
        <v>27.1</v>
      </c>
      <c r="G44" s="46"/>
      <c r="H44" s="46">
        <v>0.17</v>
      </c>
      <c r="I44" s="46"/>
      <c r="J44" s="37">
        <v>136.6</v>
      </c>
      <c r="K44" s="49"/>
      <c r="L44" s="46">
        <v>0.87</v>
      </c>
    </row>
    <row r="45" spans="1:12" ht="11.1" customHeight="1" x14ac:dyDescent="0.2">
      <c r="A45" s="20" t="s">
        <v>53</v>
      </c>
      <c r="B45" s="20"/>
      <c r="C45" s="34"/>
      <c r="D45" s="46">
        <v>72.02</v>
      </c>
      <c r="E45" s="46"/>
      <c r="F45" s="46">
        <v>-7.0000000000000007E-2</v>
      </c>
      <c r="G45" s="46"/>
      <c r="H45" s="47" t="s">
        <v>50</v>
      </c>
      <c r="I45" s="46"/>
      <c r="J45" s="46">
        <v>-0.09</v>
      </c>
      <c r="K45" s="49"/>
      <c r="L45" s="47" t="s">
        <v>50</v>
      </c>
    </row>
    <row r="46" spans="1:12" ht="11.1" customHeight="1" x14ac:dyDescent="0.2">
      <c r="A46" s="20" t="s">
        <v>54</v>
      </c>
      <c r="B46" s="20"/>
      <c r="C46" s="34"/>
      <c r="D46" s="46">
        <v>12.63</v>
      </c>
      <c r="E46" s="46"/>
      <c r="F46" s="46">
        <v>-0.02</v>
      </c>
      <c r="G46" s="46"/>
      <c r="H46" s="47" t="s">
        <v>50</v>
      </c>
      <c r="I46" s="46"/>
      <c r="J46" s="46">
        <v>-1.08</v>
      </c>
      <c r="K46" s="49"/>
      <c r="L46" s="47" t="s">
        <v>50</v>
      </c>
    </row>
    <row r="47" spans="1:12" ht="11.1" customHeight="1" x14ac:dyDescent="0.2">
      <c r="A47" s="43" t="s">
        <v>55</v>
      </c>
      <c r="B47" s="43"/>
      <c r="C47" s="34"/>
      <c r="D47" s="50">
        <v>62.92</v>
      </c>
      <c r="E47" s="50"/>
      <c r="F47" s="50">
        <v>-0.04</v>
      </c>
      <c r="G47" s="46"/>
      <c r="H47" s="51" t="s">
        <v>50</v>
      </c>
      <c r="I47" s="46"/>
      <c r="J47" s="50">
        <v>0.7</v>
      </c>
      <c r="K47" s="49"/>
      <c r="L47" s="51" t="s">
        <v>50</v>
      </c>
    </row>
    <row r="48" spans="1:12" ht="11.1" customHeight="1" x14ac:dyDescent="0.2">
      <c r="A48" s="58"/>
      <c r="B48" s="34"/>
      <c r="C48" s="34"/>
      <c r="D48" s="59"/>
      <c r="E48" s="39"/>
      <c r="F48" s="59"/>
      <c r="G48" s="39"/>
      <c r="H48" s="46"/>
      <c r="I48" s="39"/>
      <c r="J48" s="60"/>
      <c r="K48" s="41"/>
      <c r="L48" s="49"/>
    </row>
    <row r="49" spans="1:24" ht="11.1" customHeight="1" x14ac:dyDescent="0.2">
      <c r="D49" s="61"/>
      <c r="F49" s="61"/>
      <c r="H49" s="55"/>
      <c r="J49" s="60"/>
      <c r="K49" s="31"/>
      <c r="L49" s="49"/>
    </row>
    <row r="50" spans="1:24" ht="17.25" customHeight="1" x14ac:dyDescent="0.25">
      <c r="A50" s="24" t="s">
        <v>60</v>
      </c>
      <c r="B50" s="13"/>
      <c r="C50" s="13"/>
      <c r="D50" s="61"/>
      <c r="F50" s="61"/>
      <c r="H50" s="55"/>
      <c r="J50" s="60"/>
      <c r="K50" s="31"/>
      <c r="L50" s="49"/>
    </row>
    <row r="51" spans="1:24" ht="2.1" customHeight="1" x14ac:dyDescent="0.2">
      <c r="A51" s="28"/>
      <c r="B51" s="28"/>
      <c r="C51" s="29"/>
      <c r="D51" s="62"/>
      <c r="F51" s="62"/>
      <c r="H51" s="63"/>
      <c r="J51" s="64"/>
      <c r="K51" s="31"/>
      <c r="L51" s="65"/>
    </row>
    <row r="52" spans="1:24" ht="12" customHeight="1" x14ac:dyDescent="0.2">
      <c r="A52" s="32" t="s">
        <v>61</v>
      </c>
      <c r="B52" s="66"/>
      <c r="C52" s="34"/>
      <c r="D52" s="57">
        <v>35984.6</v>
      </c>
      <c r="E52" s="37"/>
      <c r="F52" s="57">
        <v>74.099999999999994</v>
      </c>
      <c r="G52" s="37"/>
      <c r="H52" s="50">
        <v>0.21</v>
      </c>
      <c r="I52" s="37"/>
      <c r="J52" s="57">
        <v>288</v>
      </c>
      <c r="K52" s="56"/>
      <c r="L52" s="50">
        <v>0.81</v>
      </c>
    </row>
    <row r="53" spans="1:24" ht="11.1" customHeight="1" x14ac:dyDescent="0.2">
      <c r="A53" s="42" t="s">
        <v>45</v>
      </c>
      <c r="B53" s="20"/>
      <c r="C53" s="34"/>
      <c r="D53" s="37">
        <v>20663.2</v>
      </c>
      <c r="E53" s="37"/>
      <c r="F53" s="37">
        <v>101.7</v>
      </c>
      <c r="G53" s="37"/>
      <c r="H53" s="46">
        <v>0.49</v>
      </c>
      <c r="I53" s="37"/>
      <c r="J53" s="37">
        <v>59.4</v>
      </c>
      <c r="K53" s="56"/>
      <c r="L53" s="46">
        <v>0.28999999999999998</v>
      </c>
    </row>
    <row r="54" spans="1:24" ht="11.1" customHeight="1" x14ac:dyDescent="0.2">
      <c r="A54" s="42" t="s">
        <v>46</v>
      </c>
      <c r="B54" s="20"/>
      <c r="C54" s="34"/>
      <c r="D54" s="37">
        <v>18525.099999999999</v>
      </c>
      <c r="E54" s="37"/>
      <c r="F54" s="37">
        <v>65.3</v>
      </c>
      <c r="G54" s="37"/>
      <c r="H54" s="46">
        <v>0.35</v>
      </c>
      <c r="I54" s="37"/>
      <c r="J54" s="37">
        <v>195.7</v>
      </c>
      <c r="K54" s="56"/>
      <c r="L54" s="46">
        <v>1.07</v>
      </c>
    </row>
    <row r="55" spans="1:24" ht="11.1" customHeight="1" x14ac:dyDescent="0.2">
      <c r="A55" s="67" t="s">
        <v>47</v>
      </c>
      <c r="B55" s="20"/>
      <c r="C55" s="34"/>
      <c r="D55" s="37">
        <v>2138.1999999999998</v>
      </c>
      <c r="E55" s="37"/>
      <c r="F55" s="37">
        <v>36.4</v>
      </c>
      <c r="G55" s="37"/>
      <c r="H55" s="46">
        <v>1.73</v>
      </c>
      <c r="I55" s="37"/>
      <c r="J55" s="37">
        <v>-136.4</v>
      </c>
      <c r="K55" s="56"/>
      <c r="L55" s="46">
        <v>-5.99</v>
      </c>
    </row>
    <row r="56" spans="1:24" ht="11.1" customHeight="1" x14ac:dyDescent="0.2">
      <c r="A56" s="43" t="s">
        <v>48</v>
      </c>
      <c r="B56" s="43"/>
      <c r="C56" s="34"/>
      <c r="D56" s="57">
        <v>15321.3</v>
      </c>
      <c r="E56" s="37"/>
      <c r="F56" s="57">
        <v>-27.6</v>
      </c>
      <c r="G56" s="37"/>
      <c r="H56" s="50">
        <v>-0.18</v>
      </c>
      <c r="I56" s="37"/>
      <c r="J56" s="57">
        <v>228.7</v>
      </c>
      <c r="K56" s="56"/>
      <c r="L56" s="50">
        <v>1.52</v>
      </c>
    </row>
    <row r="57" spans="1:24" ht="11.1" customHeight="1" x14ac:dyDescent="0.2">
      <c r="A57" s="20" t="s">
        <v>49</v>
      </c>
      <c r="B57" s="20"/>
      <c r="C57" s="34"/>
      <c r="D57" s="46">
        <v>57.42</v>
      </c>
      <c r="E57" s="46"/>
      <c r="F57" s="46">
        <v>0.16</v>
      </c>
      <c r="G57" s="46"/>
      <c r="H57" s="47" t="s">
        <v>50</v>
      </c>
      <c r="I57" s="46"/>
      <c r="J57" s="46">
        <v>-0.3</v>
      </c>
      <c r="K57" s="49"/>
      <c r="L57" s="47" t="s">
        <v>50</v>
      </c>
    </row>
    <row r="58" spans="1:24" ht="11.1" customHeight="1" x14ac:dyDescent="0.2">
      <c r="A58" s="43" t="s">
        <v>51</v>
      </c>
      <c r="B58" s="43"/>
      <c r="C58" s="34"/>
      <c r="D58" s="50">
        <v>10.35</v>
      </c>
      <c r="E58" s="46"/>
      <c r="F58" s="50">
        <v>0.13</v>
      </c>
      <c r="G58" s="46"/>
      <c r="H58" s="51" t="s">
        <v>50</v>
      </c>
      <c r="I58" s="46"/>
      <c r="J58" s="50">
        <v>-0.69</v>
      </c>
      <c r="K58" s="49"/>
      <c r="L58" s="51" t="s">
        <v>50</v>
      </c>
    </row>
    <row r="59" spans="1:24" ht="3.95" customHeight="1" x14ac:dyDescent="0.2">
      <c r="A59" s="68"/>
      <c r="B59" s="34"/>
      <c r="C59" s="34"/>
    </row>
    <row r="60" spans="1:24" ht="9.75" customHeight="1" x14ac:dyDescent="0.2">
      <c r="A60" s="68" t="s">
        <v>62</v>
      </c>
      <c r="B60" s="34"/>
      <c r="C60" s="34"/>
      <c r="D60" s="69"/>
      <c r="E60" s="70"/>
      <c r="F60" s="69"/>
      <c r="G60" s="70"/>
      <c r="H60" s="71"/>
      <c r="I60" s="71"/>
      <c r="J60" s="69"/>
      <c r="K60" s="69"/>
      <c r="L60" s="71"/>
    </row>
    <row r="61" spans="1:24" ht="13.5" customHeight="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4" ht="11.1" customHeight="1" x14ac:dyDescent="0.2">
      <c r="A62" s="42"/>
      <c r="B62" s="20"/>
      <c r="C62" s="20"/>
      <c r="D62" s="74"/>
      <c r="E62" s="74"/>
      <c r="F62" s="74"/>
      <c r="G62" s="74"/>
      <c r="H62" s="75"/>
      <c r="I62" s="75"/>
      <c r="J62" s="74"/>
      <c r="K62" s="74"/>
      <c r="L62" s="75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ht="26.1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4" spans="1:24" ht="27.95" customHeight="1" x14ac:dyDescent="0.2">
      <c r="A64" s="77"/>
      <c r="B64" s="73"/>
      <c r="C64" s="73"/>
      <c r="D64" s="73"/>
      <c r="E64" s="73"/>
      <c r="F64" s="73"/>
      <c r="G64" s="73"/>
      <c r="H64" s="73"/>
      <c r="I64" s="73"/>
      <c r="J64" s="78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6"/>
      <c r="V64" s="76"/>
      <c r="W64" s="76"/>
      <c r="X64" s="76"/>
    </row>
    <row r="65" spans="1:20" ht="10.5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ht="11.1" customHeight="1" x14ac:dyDescent="0.2">
      <c r="A66" s="79"/>
      <c r="B66" s="73"/>
      <c r="C66" s="73"/>
      <c r="D66" s="73"/>
      <c r="E66" s="73"/>
      <c r="F66" s="73"/>
      <c r="G66" s="73"/>
      <c r="H66" s="73"/>
      <c r="I66" s="73"/>
      <c r="J66" s="80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ht="11.1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ht="11.1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1.1" customHeight="1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1.1" customHeight="1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1.1" customHeight="1" x14ac:dyDescent="0.2">
      <c r="A71" s="20"/>
      <c r="B71" s="20"/>
      <c r="C71" s="20"/>
      <c r="D71" s="81"/>
      <c r="E71" s="81"/>
      <c r="F71" s="81"/>
      <c r="G71" s="81"/>
      <c r="H71" s="74"/>
      <c r="I71" s="74"/>
      <c r="J71" s="81"/>
      <c r="K71" s="74"/>
      <c r="L71" s="74"/>
      <c r="M71" s="73"/>
      <c r="N71" s="73"/>
      <c r="O71" s="73"/>
      <c r="P71" s="73"/>
      <c r="Q71" s="73"/>
      <c r="R71" s="73"/>
      <c r="S71" s="73"/>
      <c r="T71" s="73"/>
    </row>
    <row r="72" spans="1:20" ht="11.1" customHeight="1" x14ac:dyDescent="0.2">
      <c r="A72" s="20"/>
      <c r="B72" s="20"/>
      <c r="C72" s="20"/>
      <c r="D72" s="81"/>
      <c r="E72" s="81"/>
      <c r="F72" s="81"/>
      <c r="G72" s="81"/>
      <c r="H72" s="74"/>
      <c r="I72" s="74"/>
      <c r="J72" s="81"/>
      <c r="K72" s="74"/>
      <c r="L72" s="74"/>
      <c r="M72" s="73"/>
      <c r="N72" s="73"/>
      <c r="O72" s="73"/>
      <c r="P72" s="73"/>
      <c r="Q72" s="73"/>
      <c r="R72" s="73"/>
      <c r="S72" s="73"/>
      <c r="T72" s="73"/>
    </row>
    <row r="73" spans="1:20" ht="9" customHeight="1" x14ac:dyDescent="0.2">
      <c r="A73" s="20"/>
      <c r="B73" s="20"/>
      <c r="C73" s="20"/>
      <c r="D73" s="81"/>
      <c r="E73" s="81"/>
      <c r="F73" s="81"/>
      <c r="G73" s="81"/>
      <c r="H73" s="74"/>
      <c r="I73" s="74"/>
      <c r="J73" s="81"/>
      <c r="K73" s="74"/>
      <c r="L73" s="74"/>
      <c r="M73" s="73"/>
      <c r="N73" s="73"/>
      <c r="O73" s="73"/>
      <c r="P73" s="73"/>
      <c r="Q73" s="73"/>
      <c r="R73" s="73"/>
      <c r="S73" s="73"/>
      <c r="T73" s="73"/>
    </row>
    <row r="74" spans="1:20" ht="14.45" customHeight="1" x14ac:dyDescent="0.2">
      <c r="A74" s="73"/>
      <c r="B74" s="21"/>
      <c r="C74" s="21"/>
      <c r="D74" s="21"/>
      <c r="E74" s="21"/>
      <c r="F74" s="21"/>
      <c r="G74" s="21"/>
      <c r="H74" s="21"/>
      <c r="I74" s="21"/>
      <c r="J74" s="80"/>
      <c r="K74" s="21"/>
      <c r="L74" s="21"/>
      <c r="M74" s="73"/>
      <c r="N74" s="73"/>
      <c r="O74" s="73"/>
      <c r="P74" s="73"/>
      <c r="Q74" s="73"/>
      <c r="R74" s="73"/>
      <c r="S74" s="73"/>
      <c r="T74" s="73"/>
    </row>
    <row r="77" spans="1:20" x14ac:dyDescent="0.2">
      <c r="A77" s="82"/>
    </row>
  </sheetData>
  <printOptions gridLinesSet="0"/>
  <pageMargins left="0.59055118110236227" right="0.59055118110236227" top="0.78740157480314965" bottom="0.39370078740157483" header="0.51181102362204722" footer="0.51181102362204722"/>
  <pageSetup paperSize="9" scale="81" orientation="portrait" horizontalDpi="300" verticalDpi="300" r:id="rId1"/>
  <headerFooter alignWithMargins="0"/>
  <rowBreaks count="1" manualBreakCount="1">
    <brk id="6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4983-4E4F-445E-B938-54914A36BB5F}">
  <sheetPr codeName="Hoja3"/>
  <dimension ref="A1:X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1" customWidth="1"/>
    <col min="2" max="2" width="34.85546875" style="11" customWidth="1"/>
    <col min="3" max="3" width="0.85546875" style="11" customWidth="1"/>
    <col min="4" max="4" width="12.42578125" style="11" customWidth="1"/>
    <col min="5" max="5" width="0.42578125" style="11" customWidth="1"/>
    <col min="6" max="6" width="13.140625" style="11" bestFit="1" customWidth="1"/>
    <col min="7" max="7" width="0.5703125" style="11" customWidth="1"/>
    <col min="8" max="8" width="9.5703125" style="11" bestFit="1" customWidth="1"/>
    <col min="9" max="9" width="1" style="11" customWidth="1"/>
    <col min="10" max="10" width="12.42578125" style="11" customWidth="1"/>
    <col min="11" max="11" width="0.7109375" style="11" customWidth="1"/>
    <col min="12" max="12" width="12.42578125" style="11" customWidth="1"/>
    <col min="13" max="13" width="1" style="11" customWidth="1"/>
    <col min="14" max="16384" width="11.42578125" style="11"/>
  </cols>
  <sheetData>
    <row r="1" spans="1:12" ht="40.35" customHeight="1" x14ac:dyDescent="0.2"/>
    <row r="2" spans="1:12" ht="1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63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/>
    <row r="10" spans="1:12" ht="15.75" x14ac:dyDescent="0.25">
      <c r="A10" s="24" t="s">
        <v>64</v>
      </c>
      <c r="B10" s="13"/>
      <c r="C10" s="34"/>
      <c r="D10" s="90"/>
      <c r="E10" s="90"/>
      <c r="F10" s="90"/>
      <c r="G10" s="90"/>
      <c r="H10" s="69"/>
      <c r="I10" s="69"/>
      <c r="J10" s="90"/>
      <c r="K10" s="69"/>
      <c r="L10" s="69"/>
    </row>
    <row r="11" spans="1:12" ht="2.1" customHeight="1" x14ac:dyDescent="0.2">
      <c r="A11" s="28"/>
      <c r="B11" s="28"/>
      <c r="C11" s="34"/>
      <c r="D11" s="91"/>
      <c r="E11" s="90"/>
      <c r="F11" s="91"/>
      <c r="G11" s="90"/>
      <c r="H11" s="92"/>
      <c r="I11" s="69"/>
      <c r="J11" s="28"/>
      <c r="K11" s="29"/>
      <c r="L11" s="30"/>
    </row>
    <row r="12" spans="1:12" x14ac:dyDescent="0.2">
      <c r="A12" s="32" t="s">
        <v>65</v>
      </c>
      <c r="B12" s="66"/>
      <c r="C12" s="34"/>
      <c r="D12" s="93">
        <v>5645</v>
      </c>
      <c r="E12" s="93"/>
      <c r="F12" s="93">
        <v>58.5</v>
      </c>
      <c r="G12" s="94"/>
      <c r="H12" s="95">
        <v>1.05</v>
      </c>
      <c r="I12" s="94"/>
      <c r="J12" s="93">
        <v>284.39999999999998</v>
      </c>
      <c r="L12" s="95">
        <v>5.31</v>
      </c>
    </row>
    <row r="13" spans="1:12" x14ac:dyDescent="0.2">
      <c r="A13" s="42" t="s">
        <v>45</v>
      </c>
      <c r="B13" s="20"/>
      <c r="C13" s="34"/>
      <c r="D13" s="93">
        <v>3913.9</v>
      </c>
      <c r="E13" s="93"/>
      <c r="F13" s="93">
        <v>35.4</v>
      </c>
      <c r="G13" s="94"/>
      <c r="H13" s="95">
        <v>0.91</v>
      </c>
      <c r="I13" s="94"/>
      <c r="J13" s="93">
        <v>176.8</v>
      </c>
      <c r="L13" s="95">
        <v>4.7300000000000004</v>
      </c>
    </row>
    <row r="14" spans="1:12" x14ac:dyDescent="0.2">
      <c r="A14" s="42" t="s">
        <v>46</v>
      </c>
      <c r="B14" s="20"/>
      <c r="C14" s="34"/>
      <c r="D14" s="93">
        <v>3298</v>
      </c>
      <c r="E14" s="93"/>
      <c r="F14" s="93">
        <v>73</v>
      </c>
      <c r="G14" s="94"/>
      <c r="H14" s="95">
        <v>2.2599999999999998</v>
      </c>
      <c r="I14" s="94"/>
      <c r="J14" s="93">
        <v>180.8</v>
      </c>
      <c r="L14" s="95">
        <v>5.8</v>
      </c>
    </row>
    <row r="15" spans="1:12" x14ac:dyDescent="0.2">
      <c r="A15" s="96" t="s">
        <v>47</v>
      </c>
      <c r="B15" s="20"/>
      <c r="C15" s="34"/>
      <c r="D15" s="93">
        <v>615.9</v>
      </c>
      <c r="E15" s="93"/>
      <c r="F15" s="93">
        <v>-37.6</v>
      </c>
      <c r="G15" s="94"/>
      <c r="H15" s="95">
        <v>-5.75</v>
      </c>
      <c r="I15" s="94"/>
      <c r="J15" s="93">
        <v>-4.0999999999999996</v>
      </c>
      <c r="L15" s="95">
        <v>-0.66</v>
      </c>
    </row>
    <row r="16" spans="1:12" x14ac:dyDescent="0.2">
      <c r="A16" s="43" t="s">
        <v>48</v>
      </c>
      <c r="B16" s="43"/>
      <c r="C16" s="34"/>
      <c r="D16" s="97">
        <v>1731.1</v>
      </c>
      <c r="E16" s="93"/>
      <c r="F16" s="97">
        <v>23.1</v>
      </c>
      <c r="G16" s="94"/>
      <c r="H16" s="98">
        <v>1.35</v>
      </c>
      <c r="I16" s="94"/>
      <c r="J16" s="97">
        <v>107.7</v>
      </c>
      <c r="L16" s="98">
        <v>6.63</v>
      </c>
    </row>
    <row r="17" spans="1:12" x14ac:dyDescent="0.2">
      <c r="A17" s="20" t="s">
        <v>49</v>
      </c>
      <c r="B17" s="20"/>
      <c r="C17" s="34"/>
      <c r="D17" s="95">
        <v>69.33</v>
      </c>
      <c r="E17" s="95"/>
      <c r="F17" s="95">
        <v>-0.09</v>
      </c>
      <c r="G17" s="95"/>
      <c r="H17" s="47" t="s">
        <v>50</v>
      </c>
      <c r="I17" s="95"/>
      <c r="J17" s="95">
        <v>-0.38</v>
      </c>
      <c r="K17" s="55"/>
      <c r="L17" s="47" t="s">
        <v>50</v>
      </c>
    </row>
    <row r="18" spans="1:12" x14ac:dyDescent="0.2">
      <c r="A18" s="43" t="s">
        <v>51</v>
      </c>
      <c r="B18" s="43"/>
      <c r="C18" s="34"/>
      <c r="D18" s="98">
        <v>15.74</v>
      </c>
      <c r="E18" s="95"/>
      <c r="F18" s="98">
        <v>-1.1100000000000001</v>
      </c>
      <c r="G18" s="95"/>
      <c r="H18" s="51" t="s">
        <v>50</v>
      </c>
      <c r="I18" s="95"/>
      <c r="J18" s="98">
        <v>-0.85</v>
      </c>
      <c r="K18" s="55"/>
      <c r="L18" s="51" t="s">
        <v>50</v>
      </c>
    </row>
    <row r="19" spans="1:12" ht="15" x14ac:dyDescent="0.2">
      <c r="D19" s="99"/>
      <c r="E19" s="94"/>
      <c r="F19" s="99"/>
      <c r="G19" s="94"/>
      <c r="H19" s="95"/>
      <c r="I19" s="94"/>
      <c r="J19" s="60"/>
      <c r="L19" s="49"/>
    </row>
    <row r="20" spans="1:12" ht="15.75" x14ac:dyDescent="0.2">
      <c r="A20" s="100" t="s">
        <v>66</v>
      </c>
      <c r="B20" s="58"/>
      <c r="C20" s="58"/>
      <c r="D20" s="61"/>
      <c r="F20" s="61"/>
      <c r="H20" s="55"/>
      <c r="J20" s="60"/>
      <c r="L20" s="49"/>
    </row>
    <row r="21" spans="1:12" ht="3" customHeight="1" x14ac:dyDescent="0.2">
      <c r="A21" s="33"/>
      <c r="B21" s="33"/>
      <c r="C21" s="34"/>
      <c r="D21" s="62"/>
      <c r="F21" s="62"/>
      <c r="H21" s="63"/>
      <c r="J21" s="64"/>
      <c r="L21" s="65"/>
    </row>
    <row r="22" spans="1:12" x14ac:dyDescent="0.2">
      <c r="A22" s="32" t="s">
        <v>43</v>
      </c>
      <c r="B22" s="33"/>
      <c r="C22" s="34"/>
      <c r="D22" s="97">
        <v>21823</v>
      </c>
      <c r="E22" s="93"/>
      <c r="F22" s="97">
        <v>138.30000000000001</v>
      </c>
      <c r="G22" s="94"/>
      <c r="H22" s="101">
        <v>0.64</v>
      </c>
      <c r="I22" s="94"/>
      <c r="J22" s="97">
        <v>376.6</v>
      </c>
      <c r="L22" s="101">
        <v>1.76</v>
      </c>
    </row>
    <row r="23" spans="1:12" x14ac:dyDescent="0.2">
      <c r="A23" s="20" t="s">
        <v>67</v>
      </c>
      <c r="B23" s="34"/>
      <c r="C23" s="34"/>
      <c r="D23" s="93">
        <v>238.8</v>
      </c>
      <c r="E23" s="93"/>
      <c r="F23" s="93">
        <v>54</v>
      </c>
      <c r="G23" s="94"/>
      <c r="H23" s="102">
        <v>29.18</v>
      </c>
      <c r="I23" s="94"/>
      <c r="J23" s="93">
        <v>28.4</v>
      </c>
      <c r="L23" s="102">
        <v>13.5</v>
      </c>
    </row>
    <row r="24" spans="1:12" x14ac:dyDescent="0.2">
      <c r="A24" s="20" t="s">
        <v>68</v>
      </c>
      <c r="B24" s="34"/>
      <c r="C24" s="34"/>
      <c r="D24" s="93">
        <v>1184.0999999999999</v>
      </c>
      <c r="E24" s="93"/>
      <c r="F24" s="93">
        <v>69.8</v>
      </c>
      <c r="G24" s="94"/>
      <c r="H24" s="102">
        <v>6.26</v>
      </c>
      <c r="I24" s="94"/>
      <c r="J24" s="93">
        <v>62.8</v>
      </c>
      <c r="L24" s="102">
        <v>5.6</v>
      </c>
    </row>
    <row r="25" spans="1:12" x14ac:dyDescent="0.2">
      <c r="A25" s="20" t="s">
        <v>69</v>
      </c>
      <c r="B25" s="58"/>
      <c r="C25" s="34"/>
      <c r="D25" s="93">
        <v>1878.1</v>
      </c>
      <c r="E25" s="93"/>
      <c r="F25" s="93">
        <v>-15.1</v>
      </c>
      <c r="G25" s="94"/>
      <c r="H25" s="102">
        <v>-0.8</v>
      </c>
      <c r="I25" s="94"/>
      <c r="J25" s="93">
        <v>35.799999999999997</v>
      </c>
      <c r="L25" s="102">
        <v>1.94</v>
      </c>
    </row>
    <row r="26" spans="1:12" x14ac:dyDescent="0.2">
      <c r="A26" s="20" t="s">
        <v>70</v>
      </c>
      <c r="B26" s="58"/>
      <c r="C26" s="34"/>
      <c r="D26" s="93">
        <v>2218</v>
      </c>
      <c r="E26" s="93"/>
      <c r="F26" s="93">
        <v>-8.8000000000000007</v>
      </c>
      <c r="G26" s="94"/>
      <c r="H26" s="102">
        <v>-0.39</v>
      </c>
      <c r="I26" s="94"/>
      <c r="J26" s="93">
        <v>-1.1000000000000001</v>
      </c>
      <c r="L26" s="102">
        <v>-0.05</v>
      </c>
    </row>
    <row r="27" spans="1:12" x14ac:dyDescent="0.2">
      <c r="A27" s="20" t="s">
        <v>71</v>
      </c>
      <c r="B27" s="58"/>
      <c r="C27" s="34"/>
      <c r="D27" s="93">
        <v>2478.6999999999998</v>
      </c>
      <c r="E27" s="93"/>
      <c r="F27" s="93">
        <v>9.6999999999999993</v>
      </c>
      <c r="G27" s="94"/>
      <c r="H27" s="102">
        <v>0.39</v>
      </c>
      <c r="I27" s="94"/>
      <c r="J27" s="93">
        <v>1.8</v>
      </c>
      <c r="L27" s="102">
        <v>7.0000000000000007E-2</v>
      </c>
    </row>
    <row r="28" spans="1:12" x14ac:dyDescent="0.2">
      <c r="A28" s="20" t="s">
        <v>72</v>
      </c>
      <c r="B28" s="58"/>
      <c r="C28" s="34"/>
      <c r="D28" s="93">
        <v>2903.5</v>
      </c>
      <c r="E28" s="93"/>
      <c r="F28" s="93">
        <v>-13.2</v>
      </c>
      <c r="G28" s="94"/>
      <c r="H28" s="102">
        <v>-0.45</v>
      </c>
      <c r="I28" s="94"/>
      <c r="J28" s="93">
        <v>-73.900000000000006</v>
      </c>
      <c r="L28" s="102">
        <v>-2.48</v>
      </c>
    </row>
    <row r="29" spans="1:12" x14ac:dyDescent="0.2">
      <c r="A29" s="20" t="s">
        <v>73</v>
      </c>
      <c r="B29" s="58"/>
      <c r="C29" s="34"/>
      <c r="D29" s="93">
        <v>3319.2</v>
      </c>
      <c r="E29" s="93"/>
      <c r="F29" s="93">
        <v>32.6</v>
      </c>
      <c r="G29" s="94"/>
      <c r="H29" s="102">
        <v>0.99</v>
      </c>
      <c r="I29" s="94"/>
      <c r="J29" s="93">
        <v>68.099999999999994</v>
      </c>
      <c r="L29" s="102">
        <v>2.09</v>
      </c>
    </row>
    <row r="30" spans="1:12" x14ac:dyDescent="0.2">
      <c r="A30" s="20" t="s">
        <v>74</v>
      </c>
      <c r="B30" s="34"/>
      <c r="C30" s="34"/>
      <c r="D30" s="93">
        <v>3025.9</v>
      </c>
      <c r="E30" s="93"/>
      <c r="F30" s="93">
        <v>14.6</v>
      </c>
      <c r="G30" s="94"/>
      <c r="H30" s="102">
        <v>0.48</v>
      </c>
      <c r="I30" s="94"/>
      <c r="J30" s="93">
        <v>94.4</v>
      </c>
      <c r="L30" s="102">
        <v>3.22</v>
      </c>
    </row>
    <row r="31" spans="1:12" x14ac:dyDescent="0.2">
      <c r="A31" s="67" t="s">
        <v>75</v>
      </c>
      <c r="B31" s="33"/>
      <c r="C31" s="34"/>
      <c r="D31" s="97">
        <v>4576.7</v>
      </c>
      <c r="E31" s="93"/>
      <c r="F31" s="97">
        <v>-5.2</v>
      </c>
      <c r="G31" s="94"/>
      <c r="H31" s="101">
        <v>-0.11</v>
      </c>
      <c r="I31" s="94"/>
      <c r="J31" s="97">
        <v>160.19999999999999</v>
      </c>
      <c r="L31" s="101">
        <v>3.63</v>
      </c>
    </row>
    <row r="32" spans="1:12" x14ac:dyDescent="0.2">
      <c r="A32" s="32" t="s">
        <v>56</v>
      </c>
      <c r="B32" s="33"/>
      <c r="C32" s="34"/>
      <c r="D32" s="97">
        <v>11710.5</v>
      </c>
      <c r="E32" s="93"/>
      <c r="F32" s="97">
        <v>114.8</v>
      </c>
      <c r="G32" s="94"/>
      <c r="H32" s="101">
        <v>0.99</v>
      </c>
      <c r="I32" s="94"/>
      <c r="J32" s="97">
        <v>164.6</v>
      </c>
      <c r="L32" s="101">
        <v>1.43</v>
      </c>
    </row>
    <row r="33" spans="1:12" x14ac:dyDescent="0.2">
      <c r="A33" s="20" t="s">
        <v>67</v>
      </c>
      <c r="B33" s="34"/>
      <c r="C33" s="34"/>
      <c r="D33" s="93">
        <v>138.4</v>
      </c>
      <c r="E33" s="93"/>
      <c r="F33" s="93">
        <v>23.4</v>
      </c>
      <c r="G33" s="94"/>
      <c r="H33" s="102">
        <v>20.39</v>
      </c>
      <c r="I33" s="94"/>
      <c r="J33" s="93">
        <v>20</v>
      </c>
      <c r="L33" s="102">
        <v>16.899999999999999</v>
      </c>
    </row>
    <row r="34" spans="1:12" x14ac:dyDescent="0.2">
      <c r="A34" s="20" t="s">
        <v>68</v>
      </c>
      <c r="B34" s="34"/>
      <c r="C34" s="34"/>
      <c r="D34" s="93">
        <v>657</v>
      </c>
      <c r="E34" s="93"/>
      <c r="F34" s="93">
        <v>43</v>
      </c>
      <c r="G34" s="94"/>
      <c r="H34" s="102">
        <v>7.01</v>
      </c>
      <c r="I34" s="94"/>
      <c r="J34" s="93">
        <v>54.7</v>
      </c>
      <c r="L34" s="102">
        <v>9.09</v>
      </c>
    </row>
    <row r="35" spans="1:12" x14ac:dyDescent="0.2">
      <c r="A35" s="20" t="s">
        <v>69</v>
      </c>
      <c r="B35" s="34"/>
      <c r="C35" s="34"/>
      <c r="D35" s="93">
        <v>992.6</v>
      </c>
      <c r="E35" s="93"/>
      <c r="F35" s="93">
        <v>1.1000000000000001</v>
      </c>
      <c r="G35" s="94"/>
      <c r="H35" s="102">
        <v>0.11</v>
      </c>
      <c r="I35" s="94"/>
      <c r="J35" s="93">
        <v>16</v>
      </c>
      <c r="L35" s="102">
        <v>1.64</v>
      </c>
    </row>
    <row r="36" spans="1:12" x14ac:dyDescent="0.2">
      <c r="A36" s="20" t="s">
        <v>70</v>
      </c>
      <c r="B36" s="34"/>
      <c r="C36" s="34"/>
      <c r="D36" s="93">
        <v>1188.8</v>
      </c>
      <c r="E36" s="93"/>
      <c r="F36" s="93">
        <v>15.2</v>
      </c>
      <c r="G36" s="94"/>
      <c r="H36" s="102">
        <v>1.29</v>
      </c>
      <c r="I36" s="94"/>
      <c r="J36" s="93">
        <v>3.4</v>
      </c>
      <c r="L36" s="102">
        <v>0.28999999999999998</v>
      </c>
    </row>
    <row r="37" spans="1:12" x14ac:dyDescent="0.2">
      <c r="A37" s="20" t="s">
        <v>71</v>
      </c>
      <c r="B37" s="34"/>
      <c r="C37" s="34"/>
      <c r="D37" s="93">
        <v>1325.9</v>
      </c>
      <c r="E37" s="93"/>
      <c r="F37" s="93">
        <v>11.3</v>
      </c>
      <c r="G37" s="94"/>
      <c r="H37" s="102">
        <v>0.86</v>
      </c>
      <c r="I37" s="94"/>
      <c r="J37" s="93">
        <v>8.6999999999999993</v>
      </c>
      <c r="L37" s="102">
        <v>0.66</v>
      </c>
    </row>
    <row r="38" spans="1:12" x14ac:dyDescent="0.2">
      <c r="A38" s="20" t="s">
        <v>72</v>
      </c>
      <c r="B38" s="34"/>
      <c r="C38" s="34"/>
      <c r="D38" s="93">
        <v>1542</v>
      </c>
      <c r="E38" s="93"/>
      <c r="F38" s="93">
        <v>-8.8000000000000007</v>
      </c>
      <c r="G38" s="94"/>
      <c r="H38" s="102">
        <v>-0.56999999999999995</v>
      </c>
      <c r="I38" s="94"/>
      <c r="J38" s="93">
        <v>-43.9</v>
      </c>
      <c r="L38" s="102">
        <v>-2.77</v>
      </c>
    </row>
    <row r="39" spans="1:12" x14ac:dyDescent="0.2">
      <c r="A39" s="20" t="s">
        <v>73</v>
      </c>
      <c r="B39" s="34"/>
      <c r="C39" s="34"/>
      <c r="D39" s="93">
        <v>1758.7</v>
      </c>
      <c r="E39" s="93"/>
      <c r="F39" s="93">
        <v>22.3</v>
      </c>
      <c r="G39" s="94"/>
      <c r="H39" s="102">
        <v>1.28</v>
      </c>
      <c r="I39" s="94"/>
      <c r="J39" s="93">
        <v>13.8</v>
      </c>
      <c r="L39" s="102">
        <v>0.79</v>
      </c>
    </row>
    <row r="40" spans="1:12" x14ac:dyDescent="0.2">
      <c r="A40" s="20" t="s">
        <v>74</v>
      </c>
      <c r="B40" s="34"/>
      <c r="C40" s="34"/>
      <c r="D40" s="93">
        <v>1617</v>
      </c>
      <c r="E40" s="93"/>
      <c r="F40" s="93">
        <v>12.1</v>
      </c>
      <c r="G40" s="94"/>
      <c r="H40" s="102">
        <v>0.76</v>
      </c>
      <c r="I40" s="94"/>
      <c r="J40" s="93">
        <v>32.6</v>
      </c>
      <c r="L40" s="102">
        <v>2.06</v>
      </c>
    </row>
    <row r="41" spans="1:12" x14ac:dyDescent="0.2">
      <c r="A41" s="67" t="s">
        <v>75</v>
      </c>
      <c r="B41" s="33"/>
      <c r="C41" s="34"/>
      <c r="D41" s="97">
        <v>2490</v>
      </c>
      <c r="E41" s="93"/>
      <c r="F41" s="97">
        <v>-4.8</v>
      </c>
      <c r="G41" s="94"/>
      <c r="H41" s="101">
        <v>-0.19</v>
      </c>
      <c r="I41" s="94"/>
      <c r="J41" s="97">
        <v>59.1</v>
      </c>
      <c r="L41" s="101">
        <v>2.4300000000000002</v>
      </c>
    </row>
    <row r="42" spans="1:12" x14ac:dyDescent="0.2">
      <c r="A42" s="32" t="s">
        <v>59</v>
      </c>
      <c r="B42" s="33"/>
      <c r="C42" s="34"/>
      <c r="D42" s="97">
        <v>10112.6</v>
      </c>
      <c r="E42" s="93"/>
      <c r="F42" s="97">
        <v>23.5</v>
      </c>
      <c r="G42" s="94"/>
      <c r="H42" s="101">
        <v>0.23</v>
      </c>
      <c r="I42" s="103"/>
      <c r="J42" s="97">
        <v>212</v>
      </c>
      <c r="L42" s="101">
        <v>2.14</v>
      </c>
    </row>
    <row r="43" spans="1:12" x14ac:dyDescent="0.2">
      <c r="A43" s="20" t="s">
        <v>67</v>
      </c>
      <c r="B43" s="34"/>
      <c r="C43" s="34"/>
      <c r="D43" s="93">
        <v>100.4</v>
      </c>
      <c r="E43" s="93"/>
      <c r="F43" s="93">
        <v>30.5</v>
      </c>
      <c r="G43" s="94"/>
      <c r="H43" s="102">
        <v>43.64</v>
      </c>
      <c r="I43" s="94"/>
      <c r="J43" s="93">
        <v>8.4</v>
      </c>
      <c r="L43" s="102">
        <v>9.14</v>
      </c>
    </row>
    <row r="44" spans="1:12" x14ac:dyDescent="0.2">
      <c r="A44" s="20" t="s">
        <v>68</v>
      </c>
      <c r="B44" s="34"/>
      <c r="C44" s="34"/>
      <c r="D44" s="93">
        <v>527</v>
      </c>
      <c r="E44" s="93"/>
      <c r="F44" s="93">
        <v>26.7</v>
      </c>
      <c r="G44" s="94"/>
      <c r="H44" s="102">
        <v>5.34</v>
      </c>
      <c r="I44" s="94"/>
      <c r="J44" s="93">
        <v>8.1</v>
      </c>
      <c r="L44" s="102">
        <v>1.56</v>
      </c>
    </row>
    <row r="45" spans="1:12" x14ac:dyDescent="0.2">
      <c r="A45" s="20" t="s">
        <v>69</v>
      </c>
      <c r="B45" s="34"/>
      <c r="C45" s="34"/>
      <c r="D45" s="93">
        <v>885.5</v>
      </c>
      <c r="E45" s="93"/>
      <c r="F45" s="93">
        <v>-16.2</v>
      </c>
      <c r="G45" s="94"/>
      <c r="H45" s="102">
        <v>-1.8</v>
      </c>
      <c r="I45" s="94"/>
      <c r="J45" s="93">
        <v>19.8</v>
      </c>
      <c r="L45" s="102">
        <v>2.29</v>
      </c>
    </row>
    <row r="46" spans="1:12" x14ac:dyDescent="0.2">
      <c r="A46" s="20" t="s">
        <v>70</v>
      </c>
      <c r="B46" s="34"/>
      <c r="C46" s="34"/>
      <c r="D46" s="93">
        <v>1029.0999999999999</v>
      </c>
      <c r="E46" s="93"/>
      <c r="F46" s="93">
        <v>-24</v>
      </c>
      <c r="G46" s="94"/>
      <c r="H46" s="102">
        <v>-2.2799999999999998</v>
      </c>
      <c r="I46" s="94"/>
      <c r="J46" s="93">
        <v>-4.5</v>
      </c>
      <c r="L46" s="102">
        <v>-0.44</v>
      </c>
    </row>
    <row r="47" spans="1:12" x14ac:dyDescent="0.2">
      <c r="A47" s="20" t="s">
        <v>71</v>
      </c>
      <c r="B47" s="34"/>
      <c r="C47" s="34"/>
      <c r="D47" s="93">
        <v>1152.8</v>
      </c>
      <c r="E47" s="93"/>
      <c r="F47" s="93">
        <v>-1.6</v>
      </c>
      <c r="G47" s="94"/>
      <c r="H47" s="102">
        <v>-0.14000000000000001</v>
      </c>
      <c r="I47" s="94"/>
      <c r="J47" s="93">
        <v>-6.9</v>
      </c>
      <c r="L47" s="102">
        <v>-0.6</v>
      </c>
    </row>
    <row r="48" spans="1:12" x14ac:dyDescent="0.2">
      <c r="A48" s="20" t="s">
        <v>72</v>
      </c>
      <c r="B48" s="34"/>
      <c r="C48" s="34"/>
      <c r="D48" s="93">
        <v>1361.5</v>
      </c>
      <c r="E48" s="93"/>
      <c r="F48" s="93">
        <v>-4.4000000000000004</v>
      </c>
      <c r="G48" s="94"/>
      <c r="H48" s="102">
        <v>-0.32</v>
      </c>
      <c r="I48" s="94"/>
      <c r="J48" s="93">
        <v>-30</v>
      </c>
      <c r="L48" s="102">
        <v>-2.16</v>
      </c>
    </row>
    <row r="49" spans="1:24" x14ac:dyDescent="0.2">
      <c r="A49" s="20" t="s">
        <v>73</v>
      </c>
      <c r="B49" s="34"/>
      <c r="C49" s="34"/>
      <c r="D49" s="93">
        <v>1560.5</v>
      </c>
      <c r="E49" s="93"/>
      <c r="F49" s="93">
        <v>10.4</v>
      </c>
      <c r="G49" s="94"/>
      <c r="H49" s="102">
        <v>0.67</v>
      </c>
      <c r="I49" s="94"/>
      <c r="J49" s="93">
        <v>54.3</v>
      </c>
      <c r="L49" s="102">
        <v>3.6</v>
      </c>
    </row>
    <row r="50" spans="1:24" x14ac:dyDescent="0.2">
      <c r="A50" s="20" t="s">
        <v>74</v>
      </c>
      <c r="B50" s="34"/>
      <c r="C50" s="34"/>
      <c r="D50" s="93">
        <v>1409</v>
      </c>
      <c r="E50" s="93"/>
      <c r="F50" s="93">
        <v>2.4</v>
      </c>
      <c r="G50" s="94"/>
      <c r="H50" s="102">
        <v>0.17</v>
      </c>
      <c r="I50" s="94"/>
      <c r="J50" s="93">
        <v>61.8</v>
      </c>
      <c r="L50" s="102">
        <v>4.59</v>
      </c>
    </row>
    <row r="51" spans="1:24" x14ac:dyDescent="0.2">
      <c r="A51" s="67" t="s">
        <v>75</v>
      </c>
      <c r="B51" s="33"/>
      <c r="C51" s="34"/>
      <c r="D51" s="97">
        <v>2086.6999999999998</v>
      </c>
      <c r="E51" s="93"/>
      <c r="F51" s="97">
        <v>-0.4</v>
      </c>
      <c r="G51" s="94"/>
      <c r="H51" s="101">
        <v>-0.02</v>
      </c>
      <c r="I51" s="94"/>
      <c r="J51" s="97">
        <v>101.1</v>
      </c>
      <c r="L51" s="101">
        <v>5.09</v>
      </c>
    </row>
    <row r="52" spans="1:24" x14ac:dyDescent="0.2">
      <c r="A52" s="32" t="s">
        <v>76</v>
      </c>
      <c r="B52" s="33"/>
      <c r="C52" s="34"/>
      <c r="D52" s="97">
        <v>21823</v>
      </c>
      <c r="E52" s="93"/>
      <c r="F52" s="97">
        <v>138.30000000000001</v>
      </c>
      <c r="G52" s="94"/>
      <c r="H52" s="101">
        <v>0.64</v>
      </c>
      <c r="I52" s="94"/>
      <c r="J52" s="97">
        <v>376.6</v>
      </c>
      <c r="L52" s="101">
        <v>1.76</v>
      </c>
    </row>
    <row r="53" spans="1:24" x14ac:dyDescent="0.2">
      <c r="A53" s="20" t="s">
        <v>77</v>
      </c>
      <c r="B53" s="34"/>
      <c r="C53" s="34"/>
      <c r="D53" s="93">
        <v>733.7</v>
      </c>
      <c r="E53" s="93"/>
      <c r="F53" s="93">
        <v>-38.299999999999997</v>
      </c>
      <c r="G53" s="94"/>
      <c r="H53" s="102">
        <v>-4.96</v>
      </c>
      <c r="I53" s="94"/>
      <c r="J53" s="93">
        <v>9.5</v>
      </c>
      <c r="L53" s="102">
        <v>1.32</v>
      </c>
    </row>
    <row r="54" spans="1:24" x14ac:dyDescent="0.2">
      <c r="A54" s="20" t="s">
        <v>78</v>
      </c>
      <c r="B54" s="34"/>
      <c r="C54" s="34"/>
      <c r="D54" s="93">
        <v>2912.6</v>
      </c>
      <c r="E54" s="93"/>
      <c r="F54" s="93">
        <v>23.4</v>
      </c>
      <c r="G54" s="94"/>
      <c r="H54" s="102">
        <v>0.81</v>
      </c>
      <c r="I54" s="94"/>
      <c r="J54" s="93">
        <v>65.3</v>
      </c>
      <c r="L54" s="102">
        <v>2.29</v>
      </c>
    </row>
    <row r="55" spans="1:24" x14ac:dyDescent="0.2">
      <c r="A55" s="20" t="s">
        <v>79</v>
      </c>
      <c r="B55" s="34"/>
      <c r="C55" s="34"/>
      <c r="D55" s="93">
        <v>1479.2</v>
      </c>
      <c r="E55" s="93"/>
      <c r="F55" s="93">
        <v>0.5</v>
      </c>
      <c r="G55" s="94"/>
      <c r="H55" s="102">
        <v>0.04</v>
      </c>
      <c r="I55" s="94"/>
      <c r="J55" s="93">
        <v>62</v>
      </c>
      <c r="L55" s="102">
        <v>4.37</v>
      </c>
    </row>
    <row r="56" spans="1:24" x14ac:dyDescent="0.2">
      <c r="A56" s="43" t="s">
        <v>80</v>
      </c>
      <c r="B56" s="33"/>
      <c r="C56" s="34"/>
      <c r="D56" s="97">
        <v>16697.5</v>
      </c>
      <c r="E56" s="93"/>
      <c r="F56" s="97">
        <v>152.69999999999999</v>
      </c>
      <c r="G56" s="94"/>
      <c r="H56" s="101">
        <v>0.92</v>
      </c>
      <c r="I56" s="94"/>
      <c r="J56" s="97">
        <v>239.7</v>
      </c>
      <c r="L56" s="101">
        <v>1.46</v>
      </c>
    </row>
    <row r="57" spans="1:24" ht="21.95" customHeight="1" x14ac:dyDescent="0.2">
      <c r="A57" s="20"/>
      <c r="B57" s="20"/>
      <c r="C57" s="20"/>
      <c r="D57" s="81"/>
      <c r="E57" s="81"/>
      <c r="F57" s="81"/>
      <c r="G57" s="81"/>
      <c r="H57" s="74"/>
      <c r="I57" s="74"/>
      <c r="J57" s="81"/>
      <c r="K57" s="74"/>
      <c r="L57" s="74"/>
      <c r="M57" s="73"/>
      <c r="N57" s="73"/>
      <c r="O57" s="73"/>
      <c r="P57" s="73"/>
      <c r="Q57" s="73"/>
      <c r="R57" s="73"/>
      <c r="S57" s="73"/>
      <c r="T57" s="73"/>
    </row>
    <row r="58" spans="1:24" ht="22.5" customHeight="1" x14ac:dyDescent="0.2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4" ht="22.5" customHeight="1" x14ac:dyDescent="0.2">
      <c r="A59" s="42"/>
      <c r="B59" s="20"/>
      <c r="C59" s="20"/>
      <c r="D59" s="74"/>
      <c r="E59" s="74"/>
      <c r="F59" s="74"/>
      <c r="G59" s="74"/>
      <c r="H59" s="75"/>
      <c r="I59" s="75"/>
      <c r="J59" s="74"/>
      <c r="K59" s="74"/>
      <c r="L59" s="75"/>
      <c r="M59" s="73"/>
      <c r="N59" s="73"/>
      <c r="O59" s="73"/>
      <c r="P59" s="73"/>
      <c r="Q59" s="73"/>
      <c r="R59" s="73"/>
      <c r="S59" s="73"/>
      <c r="T59" s="73"/>
      <c r="U59" s="76"/>
      <c r="V59" s="76"/>
      <c r="W59" s="76"/>
      <c r="X59" s="76"/>
    </row>
    <row r="60" spans="1:24" ht="22.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6"/>
      <c r="V60" s="76"/>
      <c r="W60" s="76"/>
      <c r="X60" s="76"/>
    </row>
    <row r="61" spans="1:24" ht="22.5" customHeight="1" x14ac:dyDescent="0.2">
      <c r="A61" s="77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ht="11.1" customHeight="1" x14ac:dyDescent="0.2">
      <c r="A62" s="79"/>
      <c r="B62" s="20"/>
      <c r="C62" s="20"/>
      <c r="D62" s="81"/>
      <c r="E62" s="81"/>
      <c r="F62" s="81"/>
      <c r="G62" s="81"/>
      <c r="H62" s="74"/>
      <c r="I62" s="74"/>
      <c r="J62" s="81"/>
      <c r="K62" s="74"/>
      <c r="L62" s="74"/>
      <c r="M62" s="73"/>
      <c r="N62" s="73"/>
      <c r="O62" s="73"/>
      <c r="P62" s="73"/>
      <c r="Q62" s="73"/>
      <c r="R62" s="73"/>
      <c r="S62" s="73"/>
      <c r="T62" s="73"/>
    </row>
    <row r="63" spans="1:24" x14ac:dyDescent="0.2">
      <c r="A63" s="7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4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0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</sheetData>
  <pageMargins left="0.59055118110236227" right="0.59055118110236227" top="0.98425196850393704" bottom="0.39370078740157483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214C-04D7-4264-A86D-D4F61CADE0CD}">
  <sheetPr codeName="Hoja4"/>
  <dimension ref="A1:X70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28515625" style="11" customWidth="1"/>
    <col min="3" max="3" width="0.85546875" style="11" customWidth="1"/>
    <col min="4" max="4" width="7.7109375" style="11" customWidth="1"/>
    <col min="5" max="5" width="1.140625" style="11" customWidth="1"/>
    <col min="6" max="6" width="7.7109375" style="11" customWidth="1"/>
    <col min="7" max="7" width="0.5703125" style="11" customWidth="1"/>
    <col min="8" max="8" width="9.28515625" style="11" customWidth="1"/>
    <col min="9" max="9" width="0.85546875" style="11" customWidth="1"/>
    <col min="10" max="10" width="8.28515625" style="11" customWidth="1"/>
    <col min="11" max="11" width="0.85546875" style="11" customWidth="1"/>
    <col min="12" max="12" width="11.5703125" style="11" customWidth="1"/>
    <col min="13" max="16384" width="11.42578125" style="11"/>
  </cols>
  <sheetData>
    <row r="1" spans="1:13" ht="40.35" customHeight="1" x14ac:dyDescent="0.2"/>
    <row r="2" spans="1:13" ht="14.25" customHeight="1" x14ac:dyDescent="0.2"/>
    <row r="3" spans="1:13" ht="20.100000000000001" customHeight="1" x14ac:dyDescent="0.2">
      <c r="A3" s="83"/>
    </row>
    <row r="4" spans="1:13" ht="28.5" customHeight="1" x14ac:dyDescent="0.2"/>
    <row r="5" spans="1:13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63</v>
      </c>
    </row>
    <row r="6" spans="1:13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3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3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3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3" ht="14.1" customHeight="1" x14ac:dyDescent="0.25">
      <c r="A10" s="104" t="s">
        <v>81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3" s="31" customFormat="1" ht="15" customHeight="1" x14ac:dyDescent="0.25">
      <c r="A11" s="105" t="s">
        <v>82</v>
      </c>
      <c r="B11" s="106"/>
      <c r="D11" s="106"/>
      <c r="F11" s="106"/>
      <c r="H11" s="106"/>
      <c r="J11" s="106"/>
      <c r="L11" s="107"/>
      <c r="M11" s="108"/>
    </row>
    <row r="12" spans="1:13" ht="11.1" customHeight="1" x14ac:dyDescent="0.2">
      <c r="A12" s="109" t="s">
        <v>76</v>
      </c>
      <c r="B12" s="110"/>
      <c r="C12" s="111"/>
      <c r="D12" s="112">
        <v>21823</v>
      </c>
      <c r="E12" s="113"/>
      <c r="F12" s="112">
        <v>138.30000000000001</v>
      </c>
      <c r="G12" s="114"/>
      <c r="H12" s="115">
        <v>0.64</v>
      </c>
      <c r="I12" s="114"/>
      <c r="J12" s="112">
        <v>376.6</v>
      </c>
      <c r="K12" s="114"/>
      <c r="L12" s="115">
        <v>1.76</v>
      </c>
    </row>
    <row r="13" spans="1:13" ht="11.1" customHeight="1" x14ac:dyDescent="0.2">
      <c r="A13" s="116" t="s">
        <v>83</v>
      </c>
      <c r="B13" s="117"/>
      <c r="C13" s="111"/>
      <c r="D13" s="113"/>
      <c r="E13" s="113"/>
      <c r="F13" s="113"/>
      <c r="G13" s="114"/>
      <c r="H13" s="118"/>
      <c r="I13" s="114"/>
      <c r="J13" s="113"/>
      <c r="K13" s="114"/>
      <c r="L13" s="118"/>
    </row>
    <row r="14" spans="1:13" ht="11.1" customHeight="1" x14ac:dyDescent="0.2">
      <c r="A14" s="119" t="s">
        <v>84</v>
      </c>
      <c r="B14" s="111"/>
      <c r="C14" s="111"/>
      <c r="D14" s="113">
        <v>3150.2</v>
      </c>
      <c r="E14" s="113"/>
      <c r="F14" s="113">
        <v>-87.8</v>
      </c>
      <c r="G14" s="114"/>
      <c r="H14" s="118">
        <v>-2.71</v>
      </c>
      <c r="I14" s="114"/>
      <c r="J14" s="113">
        <v>-36.6</v>
      </c>
      <c r="K14" s="114"/>
      <c r="L14" s="118">
        <v>-1.1499999999999999</v>
      </c>
    </row>
    <row r="15" spans="1:13" ht="11.1" customHeight="1" x14ac:dyDescent="0.2">
      <c r="A15" s="120" t="s">
        <v>85</v>
      </c>
      <c r="B15" s="111"/>
      <c r="C15" s="111"/>
      <c r="D15" s="113">
        <v>943.4</v>
      </c>
      <c r="E15" s="113"/>
      <c r="F15" s="113">
        <v>-12.7</v>
      </c>
      <c r="G15" s="114"/>
      <c r="H15" s="118">
        <v>-1.33</v>
      </c>
      <c r="I15" s="114"/>
      <c r="J15" s="113">
        <v>-89.3</v>
      </c>
      <c r="K15" s="114"/>
      <c r="L15" s="118">
        <v>-8.65</v>
      </c>
    </row>
    <row r="16" spans="1:13" ht="11.1" customHeight="1" x14ac:dyDescent="0.2">
      <c r="A16" s="120" t="s">
        <v>86</v>
      </c>
      <c r="B16" s="111"/>
      <c r="C16" s="111"/>
      <c r="D16" s="113">
        <v>2132</v>
      </c>
      <c r="E16" s="113"/>
      <c r="F16" s="113">
        <v>-60.3</v>
      </c>
      <c r="G16" s="114"/>
      <c r="H16" s="118">
        <v>-2.75</v>
      </c>
      <c r="I16" s="114"/>
      <c r="J16" s="113">
        <v>62.6</v>
      </c>
      <c r="K16" s="114"/>
      <c r="L16" s="118">
        <v>3.02</v>
      </c>
    </row>
    <row r="17" spans="1:12" ht="11.1" customHeight="1" x14ac:dyDescent="0.2">
      <c r="A17" s="120" t="s">
        <v>87</v>
      </c>
      <c r="B17" s="111"/>
      <c r="C17" s="111"/>
      <c r="D17" s="113">
        <v>17.399999999999999</v>
      </c>
      <c r="E17" s="113"/>
      <c r="F17" s="113">
        <v>-12.3</v>
      </c>
      <c r="G17" s="114"/>
      <c r="H17" s="118">
        <v>-41.46</v>
      </c>
      <c r="I17" s="114"/>
      <c r="J17" s="113">
        <v>-1.7</v>
      </c>
      <c r="K17" s="114"/>
      <c r="L17" s="118">
        <v>-8.91</v>
      </c>
    </row>
    <row r="18" spans="1:12" ht="11.1" customHeight="1" x14ac:dyDescent="0.2">
      <c r="A18" s="121" t="s">
        <v>88</v>
      </c>
      <c r="B18" s="110"/>
      <c r="C18" s="111"/>
      <c r="D18" s="112">
        <v>57.4</v>
      </c>
      <c r="E18" s="113"/>
      <c r="F18" s="112">
        <v>-2.6</v>
      </c>
      <c r="G18" s="114"/>
      <c r="H18" s="115">
        <v>-4.25</v>
      </c>
      <c r="I18" s="114"/>
      <c r="J18" s="112">
        <v>-8.1</v>
      </c>
      <c r="K18" s="114"/>
      <c r="L18" s="115">
        <v>-12.42</v>
      </c>
    </row>
    <row r="19" spans="1:12" ht="11.1" customHeight="1" x14ac:dyDescent="0.2">
      <c r="A19" s="119" t="s">
        <v>89</v>
      </c>
      <c r="B19" s="111"/>
      <c r="C19" s="111"/>
      <c r="D19" s="113">
        <v>18665</v>
      </c>
      <c r="E19" s="113"/>
      <c r="F19" s="113">
        <v>224</v>
      </c>
      <c r="G19" s="114"/>
      <c r="H19" s="118">
        <v>1.21</v>
      </c>
      <c r="I19" s="114"/>
      <c r="J19" s="113">
        <v>415.3</v>
      </c>
      <c r="K19" s="114"/>
      <c r="L19" s="118">
        <v>2.2799999999999998</v>
      </c>
    </row>
    <row r="20" spans="1:12" ht="11.1" customHeight="1" x14ac:dyDescent="0.2">
      <c r="A20" s="120" t="s">
        <v>90</v>
      </c>
      <c r="B20" s="111"/>
      <c r="C20" s="111"/>
      <c r="D20" s="113">
        <v>15601.5</v>
      </c>
      <c r="E20" s="113"/>
      <c r="F20" s="113">
        <v>102.7</v>
      </c>
      <c r="G20" s="114"/>
      <c r="H20" s="118">
        <v>0.66</v>
      </c>
      <c r="I20" s="114"/>
      <c r="J20" s="113">
        <v>524.20000000000005</v>
      </c>
      <c r="K20" s="114"/>
      <c r="L20" s="118">
        <v>3.48</v>
      </c>
    </row>
    <row r="21" spans="1:12" ht="11.1" customHeight="1" x14ac:dyDescent="0.2">
      <c r="A21" s="121" t="s">
        <v>91</v>
      </c>
      <c r="B21" s="110"/>
      <c r="C21" s="111"/>
      <c r="D21" s="112">
        <v>3063.5</v>
      </c>
      <c r="E21" s="113"/>
      <c r="F21" s="112">
        <v>121.3</v>
      </c>
      <c r="G21" s="114"/>
      <c r="H21" s="115">
        <v>4.12</v>
      </c>
      <c r="I21" s="114"/>
      <c r="J21" s="112">
        <v>-108.9</v>
      </c>
      <c r="K21" s="114"/>
      <c r="L21" s="115">
        <v>-3.43</v>
      </c>
    </row>
    <row r="22" spans="1:12" ht="11.1" customHeight="1" x14ac:dyDescent="0.2">
      <c r="A22" s="119" t="s">
        <v>92</v>
      </c>
      <c r="B22" s="110"/>
      <c r="C22" s="111"/>
      <c r="D22" s="113">
        <v>7.8</v>
      </c>
      <c r="E22" s="113"/>
      <c r="F22" s="113">
        <v>2.1</v>
      </c>
      <c r="G22" s="114"/>
      <c r="H22" s="118">
        <v>37.81</v>
      </c>
      <c r="I22" s="114"/>
      <c r="J22" s="113">
        <v>-2.1</v>
      </c>
      <c r="K22" s="114"/>
      <c r="L22" s="118">
        <v>-21.28</v>
      </c>
    </row>
    <row r="23" spans="1:12" ht="11.1" customHeight="1" x14ac:dyDescent="0.2">
      <c r="A23" s="116" t="s">
        <v>93</v>
      </c>
      <c r="B23" s="110"/>
      <c r="C23" s="111"/>
      <c r="D23" s="122"/>
      <c r="E23" s="113"/>
      <c r="F23" s="122"/>
      <c r="G23" s="114"/>
      <c r="H23" s="123"/>
      <c r="I23" s="114"/>
      <c r="J23" s="122"/>
      <c r="K23" s="114"/>
      <c r="L23" s="123"/>
    </row>
    <row r="24" spans="1:12" ht="11.1" customHeight="1" x14ac:dyDescent="0.2">
      <c r="A24" s="119" t="s">
        <v>94</v>
      </c>
      <c r="B24" s="110"/>
      <c r="C24" s="111"/>
      <c r="D24" s="112">
        <v>3540.8</v>
      </c>
      <c r="E24" s="114"/>
      <c r="F24" s="112">
        <v>-17.100000000000001</v>
      </c>
      <c r="G24" s="114"/>
      <c r="H24" s="115">
        <v>-0.48</v>
      </c>
      <c r="I24" s="114"/>
      <c r="J24" s="44">
        <v>24.6</v>
      </c>
      <c r="K24" s="76"/>
      <c r="L24" s="52">
        <v>0.7</v>
      </c>
    </row>
    <row r="25" spans="1:12" ht="11.1" customHeight="1" x14ac:dyDescent="0.2">
      <c r="A25" s="119" t="s">
        <v>95</v>
      </c>
      <c r="B25" s="110"/>
      <c r="C25" s="111"/>
      <c r="D25" s="124">
        <v>18282.2</v>
      </c>
      <c r="E25" s="114"/>
      <c r="F25" s="124">
        <v>155.5</v>
      </c>
      <c r="G25" s="114"/>
      <c r="H25" s="125">
        <v>0.86</v>
      </c>
      <c r="I25" s="114"/>
      <c r="J25" s="126">
        <v>351.9</v>
      </c>
      <c r="K25" s="76"/>
      <c r="L25" s="127">
        <v>1.96</v>
      </c>
    </row>
    <row r="26" spans="1:12" ht="11.1" customHeight="1" x14ac:dyDescent="0.2">
      <c r="A26" s="116" t="s">
        <v>96</v>
      </c>
      <c r="B26" s="110"/>
      <c r="C26" s="111"/>
      <c r="D26" s="113"/>
      <c r="E26" s="113"/>
      <c r="F26" s="113"/>
      <c r="G26" s="114"/>
      <c r="H26" s="118"/>
      <c r="I26" s="114"/>
      <c r="J26" s="113"/>
      <c r="K26" s="114"/>
      <c r="L26" s="118"/>
    </row>
    <row r="27" spans="1:12" ht="11.1" customHeight="1" x14ac:dyDescent="0.2">
      <c r="A27" s="119" t="s">
        <v>97</v>
      </c>
      <c r="B27" s="111"/>
      <c r="C27" s="111"/>
      <c r="D27" s="113">
        <v>19029.099999999999</v>
      </c>
      <c r="E27" s="113"/>
      <c r="F27" s="113">
        <v>287</v>
      </c>
      <c r="G27" s="114"/>
      <c r="H27" s="118">
        <v>1.53</v>
      </c>
      <c r="I27" s="114"/>
      <c r="J27" s="113">
        <v>272.39999999999998</v>
      </c>
      <c r="K27" s="114"/>
      <c r="L27" s="118">
        <v>1.45</v>
      </c>
    </row>
    <row r="28" spans="1:12" ht="11.1" customHeight="1" x14ac:dyDescent="0.2">
      <c r="A28" s="128" t="s">
        <v>98</v>
      </c>
      <c r="B28" s="111"/>
      <c r="C28" s="111"/>
      <c r="D28" s="113">
        <v>10974.7</v>
      </c>
      <c r="E28" s="113"/>
      <c r="F28" s="113">
        <v>170.8</v>
      </c>
      <c r="G28" s="114"/>
      <c r="H28" s="118">
        <v>1.58</v>
      </c>
      <c r="I28" s="114"/>
      <c r="J28" s="113">
        <v>166.8</v>
      </c>
      <c r="K28" s="114"/>
      <c r="L28" s="118">
        <v>1.54</v>
      </c>
    </row>
    <row r="29" spans="1:12" ht="11.1" customHeight="1" x14ac:dyDescent="0.2">
      <c r="A29" s="129" t="s">
        <v>99</v>
      </c>
      <c r="B29" s="110"/>
      <c r="C29" s="111"/>
      <c r="D29" s="112">
        <v>8054.4</v>
      </c>
      <c r="E29" s="113"/>
      <c r="F29" s="112">
        <v>116.3</v>
      </c>
      <c r="G29" s="114"/>
      <c r="H29" s="115">
        <v>1.46</v>
      </c>
      <c r="I29" s="114"/>
      <c r="J29" s="112">
        <v>105.6</v>
      </c>
      <c r="K29" s="114"/>
      <c r="L29" s="115">
        <v>1.33</v>
      </c>
    </row>
    <row r="30" spans="1:12" ht="11.1" customHeight="1" x14ac:dyDescent="0.2">
      <c r="A30" s="119" t="s">
        <v>100</v>
      </c>
      <c r="B30" s="111"/>
      <c r="C30" s="111"/>
      <c r="D30" s="112">
        <v>2793.9</v>
      </c>
      <c r="E30" s="113"/>
      <c r="F30" s="112">
        <v>-148.69999999999999</v>
      </c>
      <c r="G30" s="114"/>
      <c r="H30" s="115">
        <v>-5.05</v>
      </c>
      <c r="I30" s="114"/>
      <c r="J30" s="112">
        <v>104.1</v>
      </c>
      <c r="K30" s="114"/>
      <c r="L30" s="115">
        <v>3.87</v>
      </c>
    </row>
    <row r="31" spans="1:12" ht="11.1" customHeight="1" x14ac:dyDescent="0.2">
      <c r="A31" s="128" t="s">
        <v>98</v>
      </c>
      <c r="B31" s="111"/>
      <c r="C31" s="111"/>
      <c r="D31" s="113">
        <v>735.8</v>
      </c>
      <c r="E31" s="113"/>
      <c r="F31" s="113">
        <v>-55.9</v>
      </c>
      <c r="G31" s="114"/>
      <c r="H31" s="118">
        <v>-7.06</v>
      </c>
      <c r="I31" s="114"/>
      <c r="J31" s="113">
        <v>-2.2999999999999998</v>
      </c>
      <c r="K31" s="114"/>
      <c r="L31" s="118">
        <v>-0.31</v>
      </c>
    </row>
    <row r="32" spans="1:12" ht="11.1" customHeight="1" x14ac:dyDescent="0.2">
      <c r="A32" s="129" t="s">
        <v>99</v>
      </c>
      <c r="B32" s="110"/>
      <c r="C32" s="110"/>
      <c r="D32" s="112">
        <v>2058.1999999999998</v>
      </c>
      <c r="E32" s="113"/>
      <c r="F32" s="112">
        <v>-92.8</v>
      </c>
      <c r="G32" s="114"/>
      <c r="H32" s="115">
        <v>-4.3099999999999996</v>
      </c>
      <c r="I32" s="130"/>
      <c r="J32" s="112">
        <v>106.4</v>
      </c>
      <c r="K32" s="114"/>
      <c r="L32" s="115">
        <v>5.45</v>
      </c>
    </row>
    <row r="33" spans="1:12" ht="11.1" customHeight="1" x14ac:dyDescent="0.2">
      <c r="A33" s="128"/>
      <c r="B33" s="111"/>
      <c r="C33" s="111"/>
      <c r="D33" s="113"/>
      <c r="E33" s="113"/>
      <c r="F33" s="113"/>
      <c r="G33" s="114"/>
      <c r="H33" s="118"/>
      <c r="I33" s="114"/>
      <c r="J33" s="113"/>
      <c r="K33" s="114"/>
      <c r="L33" s="118"/>
    </row>
    <row r="34" spans="1:12" ht="11.1" customHeight="1" x14ac:dyDescent="0.2">
      <c r="A34" s="131" t="s">
        <v>101</v>
      </c>
      <c r="B34" s="111"/>
      <c r="C34" s="111"/>
      <c r="D34" s="113"/>
      <c r="E34" s="113"/>
      <c r="F34" s="113"/>
      <c r="G34" s="114"/>
      <c r="H34" s="118"/>
      <c r="I34" s="114"/>
      <c r="J34" s="113"/>
      <c r="K34" s="114"/>
      <c r="L34" s="118"/>
    </row>
    <row r="35" spans="1:12" ht="11.1" customHeight="1" x14ac:dyDescent="0.2">
      <c r="A35" s="131" t="s">
        <v>102</v>
      </c>
      <c r="B35" s="111"/>
      <c r="C35" s="111"/>
      <c r="D35" s="113"/>
      <c r="E35" s="113"/>
      <c r="F35" s="113"/>
      <c r="G35" s="114"/>
      <c r="H35" s="118"/>
      <c r="I35" s="114"/>
      <c r="J35" s="113"/>
      <c r="K35" s="114"/>
      <c r="L35" s="118"/>
    </row>
    <row r="36" spans="1:12" ht="11.1" customHeight="1" x14ac:dyDescent="0.2">
      <c r="A36" s="131" t="s">
        <v>103</v>
      </c>
      <c r="B36" s="111"/>
      <c r="C36" s="111"/>
      <c r="D36" s="113"/>
      <c r="E36" s="113"/>
      <c r="F36" s="113"/>
      <c r="G36" s="114"/>
      <c r="H36" s="118"/>
      <c r="I36" s="114"/>
      <c r="J36" s="113"/>
      <c r="K36" s="114"/>
      <c r="L36" s="118"/>
    </row>
    <row r="37" spans="1:12" ht="11.1" customHeight="1" x14ac:dyDescent="0.2">
      <c r="A37" s="128"/>
      <c r="B37" s="111"/>
      <c r="C37" s="111"/>
      <c r="D37" s="113"/>
      <c r="E37" s="113"/>
      <c r="F37" s="113"/>
      <c r="G37" s="114"/>
      <c r="H37" s="118"/>
      <c r="I37" s="114"/>
      <c r="J37" s="113"/>
      <c r="K37" s="114"/>
      <c r="L37" s="118"/>
    </row>
    <row r="38" spans="1:12" ht="11.1" customHeight="1" x14ac:dyDescent="0.2">
      <c r="A38" s="128"/>
      <c r="B38" s="111"/>
      <c r="C38" s="111"/>
      <c r="D38" s="113"/>
      <c r="E38" s="113"/>
      <c r="F38" s="113"/>
      <c r="G38" s="114"/>
      <c r="H38" s="118"/>
      <c r="I38" s="114"/>
      <c r="J38" s="113"/>
      <c r="K38" s="114"/>
      <c r="L38" s="118"/>
    </row>
    <row r="39" spans="1:12" ht="21.95" customHeight="1" x14ac:dyDescent="0.2">
      <c r="A39" s="132"/>
      <c r="B39" s="132"/>
      <c r="C39" s="132"/>
      <c r="D39" s="113"/>
      <c r="E39" s="113"/>
      <c r="F39" s="113"/>
      <c r="G39" s="114"/>
      <c r="H39" s="118"/>
      <c r="I39" s="114"/>
      <c r="J39" s="113"/>
      <c r="K39" s="114"/>
      <c r="L39" s="118"/>
    </row>
    <row r="40" spans="1:12" ht="15" customHeight="1" x14ac:dyDescent="0.2">
      <c r="A40" s="133" t="s">
        <v>104</v>
      </c>
      <c r="B40" s="132"/>
      <c r="C40" s="132"/>
      <c r="D40" s="113"/>
      <c r="E40" s="113"/>
      <c r="F40" s="113"/>
      <c r="G40" s="114"/>
      <c r="H40" s="118"/>
      <c r="I40" s="114"/>
      <c r="J40" s="113"/>
      <c r="K40" s="114"/>
      <c r="L40" s="118"/>
    </row>
    <row r="41" spans="1:12" ht="3" customHeight="1" x14ac:dyDescent="0.2">
      <c r="A41" s="110"/>
      <c r="B41" s="110"/>
      <c r="C41" s="111"/>
      <c r="D41" s="112"/>
      <c r="E41" s="113"/>
      <c r="F41" s="112"/>
      <c r="G41" s="114"/>
      <c r="H41" s="115"/>
      <c r="I41" s="114"/>
      <c r="J41" s="112"/>
      <c r="K41" s="114"/>
      <c r="L41" s="30"/>
    </row>
    <row r="42" spans="1:12" ht="11.1" customHeight="1" x14ac:dyDescent="0.2">
      <c r="A42" s="32" t="s">
        <v>43</v>
      </c>
      <c r="B42" s="110"/>
      <c r="C42" s="111"/>
      <c r="D42" s="44">
        <v>2754.1</v>
      </c>
      <c r="E42" s="114"/>
      <c r="F42" s="44">
        <v>-1.2</v>
      </c>
      <c r="G42" s="114"/>
      <c r="H42" s="45">
        <v>-0.04</v>
      </c>
      <c r="I42" s="114"/>
      <c r="J42" s="44">
        <v>-140.4</v>
      </c>
      <c r="K42" s="76"/>
      <c r="L42" s="45">
        <v>-4.8499999999999996</v>
      </c>
    </row>
    <row r="43" spans="1:12" ht="11.1" customHeight="1" x14ac:dyDescent="0.2">
      <c r="A43" s="87" t="s">
        <v>67</v>
      </c>
      <c r="B43" s="111"/>
      <c r="C43" s="111"/>
      <c r="D43" s="40">
        <v>149.1</v>
      </c>
      <c r="E43" s="114"/>
      <c r="F43" s="40">
        <v>0.7</v>
      </c>
      <c r="G43" s="114"/>
      <c r="H43" s="134">
        <v>0.47</v>
      </c>
      <c r="I43" s="114"/>
      <c r="J43" s="40">
        <v>0.4</v>
      </c>
      <c r="K43" s="76"/>
      <c r="L43" s="134">
        <v>0.25</v>
      </c>
    </row>
    <row r="44" spans="1:12" ht="11.1" customHeight="1" x14ac:dyDescent="0.2">
      <c r="A44" s="87" t="s">
        <v>68</v>
      </c>
      <c r="B44" s="111"/>
      <c r="C44" s="111"/>
      <c r="D44" s="40">
        <v>374.4</v>
      </c>
      <c r="E44" s="114"/>
      <c r="F44" s="40">
        <v>52.4</v>
      </c>
      <c r="G44" s="114"/>
      <c r="H44" s="134">
        <v>16.28</v>
      </c>
      <c r="I44" s="114"/>
      <c r="J44" s="40">
        <v>-2.1</v>
      </c>
      <c r="K44" s="76"/>
      <c r="L44" s="134">
        <v>-0.55000000000000004</v>
      </c>
    </row>
    <row r="45" spans="1:12" ht="11.1" customHeight="1" x14ac:dyDescent="0.2">
      <c r="A45" s="87" t="s">
        <v>105</v>
      </c>
      <c r="B45" s="111"/>
      <c r="C45" s="111"/>
      <c r="D45" s="40">
        <v>1714.7</v>
      </c>
      <c r="E45" s="114"/>
      <c r="F45" s="40">
        <v>-62.6</v>
      </c>
      <c r="G45" s="114"/>
      <c r="H45" s="134">
        <v>-3.52</v>
      </c>
      <c r="I45" s="114"/>
      <c r="J45" s="40">
        <v>-120.5</v>
      </c>
      <c r="K45" s="76"/>
      <c r="L45" s="134">
        <v>-6.57</v>
      </c>
    </row>
    <row r="46" spans="1:12" ht="11.1" customHeight="1" x14ac:dyDescent="0.2">
      <c r="A46" s="119" t="s">
        <v>106</v>
      </c>
      <c r="B46" s="110"/>
      <c r="C46" s="111"/>
      <c r="D46" s="44">
        <v>515.9</v>
      </c>
      <c r="E46" s="114"/>
      <c r="F46" s="44">
        <v>8.3000000000000007</v>
      </c>
      <c r="G46" s="114"/>
      <c r="H46" s="45">
        <v>1.63</v>
      </c>
      <c r="I46" s="114"/>
      <c r="J46" s="44">
        <v>-18.2</v>
      </c>
      <c r="K46" s="76"/>
      <c r="L46" s="45">
        <v>-3.4</v>
      </c>
    </row>
    <row r="47" spans="1:12" ht="11.1" customHeight="1" x14ac:dyDescent="0.2">
      <c r="A47" s="32" t="s">
        <v>56</v>
      </c>
      <c r="B47" s="110"/>
      <c r="C47" s="111"/>
      <c r="D47" s="44">
        <v>1303.5999999999999</v>
      </c>
      <c r="E47" s="114"/>
      <c r="F47" s="44">
        <v>4.0999999999999996</v>
      </c>
      <c r="G47" s="114"/>
      <c r="H47" s="45">
        <v>0.31</v>
      </c>
      <c r="I47" s="114"/>
      <c r="J47" s="44">
        <v>-24.5</v>
      </c>
      <c r="K47" s="76"/>
      <c r="L47" s="45">
        <v>-1.84</v>
      </c>
    </row>
    <row r="48" spans="1:12" ht="11.1" customHeight="1" x14ac:dyDescent="0.2">
      <c r="A48" s="87" t="s">
        <v>67</v>
      </c>
      <c r="B48" s="111"/>
      <c r="C48" s="111"/>
      <c r="D48" s="40">
        <v>79.2</v>
      </c>
      <c r="E48" s="114"/>
      <c r="F48" s="40">
        <v>-4.2</v>
      </c>
      <c r="G48" s="114"/>
      <c r="H48" s="134">
        <v>-5.0599999999999996</v>
      </c>
      <c r="I48" s="114"/>
      <c r="J48" s="40">
        <v>-5.5</v>
      </c>
      <c r="K48" s="76"/>
      <c r="L48" s="134">
        <v>-6.53</v>
      </c>
    </row>
    <row r="49" spans="1:20" ht="11.1" customHeight="1" x14ac:dyDescent="0.2">
      <c r="A49" s="87" t="s">
        <v>68</v>
      </c>
      <c r="B49" s="111"/>
      <c r="C49" s="111"/>
      <c r="D49" s="40">
        <v>194.2</v>
      </c>
      <c r="E49" s="114"/>
      <c r="F49" s="40">
        <v>15.6</v>
      </c>
      <c r="G49" s="114"/>
      <c r="H49" s="134">
        <v>8.73</v>
      </c>
      <c r="I49" s="114"/>
      <c r="J49" s="40">
        <v>-16.3</v>
      </c>
      <c r="K49" s="76"/>
      <c r="L49" s="134">
        <v>-7.73</v>
      </c>
    </row>
    <row r="50" spans="1:20" ht="11.1" customHeight="1" x14ac:dyDescent="0.2">
      <c r="A50" s="87" t="s">
        <v>105</v>
      </c>
      <c r="B50" s="111"/>
      <c r="C50" s="111"/>
      <c r="D50" s="40">
        <v>796.5</v>
      </c>
      <c r="E50" s="114"/>
      <c r="F50" s="40">
        <v>-10</v>
      </c>
      <c r="G50" s="114"/>
      <c r="H50" s="134">
        <v>-1.25</v>
      </c>
      <c r="I50" s="114"/>
      <c r="J50" s="40">
        <v>0.2</v>
      </c>
      <c r="K50" s="76"/>
      <c r="L50" s="134">
        <v>0.03</v>
      </c>
    </row>
    <row r="51" spans="1:20" ht="11.1" customHeight="1" x14ac:dyDescent="0.2">
      <c r="A51" s="119" t="s">
        <v>106</v>
      </c>
      <c r="B51" s="110"/>
      <c r="C51" s="111"/>
      <c r="D51" s="44">
        <v>233.7</v>
      </c>
      <c r="E51" s="114"/>
      <c r="F51" s="44">
        <v>2.7</v>
      </c>
      <c r="G51" s="114"/>
      <c r="H51" s="45">
        <v>1.19</v>
      </c>
      <c r="I51" s="114"/>
      <c r="J51" s="44">
        <v>-2.9</v>
      </c>
      <c r="K51" s="76"/>
      <c r="L51" s="45">
        <v>-1.22</v>
      </c>
    </row>
    <row r="52" spans="1:20" ht="11.1" customHeight="1" x14ac:dyDescent="0.2">
      <c r="A52" s="32" t="s">
        <v>59</v>
      </c>
      <c r="B52" s="110"/>
      <c r="C52" s="111"/>
      <c r="D52" s="44">
        <v>1450.5</v>
      </c>
      <c r="E52" s="114"/>
      <c r="F52" s="44">
        <v>-5.3</v>
      </c>
      <c r="G52" s="114"/>
      <c r="H52" s="45">
        <v>-0.36</v>
      </c>
      <c r="I52" s="114"/>
      <c r="J52" s="44">
        <v>-116</v>
      </c>
      <c r="K52" s="76"/>
      <c r="L52" s="45">
        <v>-7.4</v>
      </c>
    </row>
    <row r="53" spans="1:20" ht="11.1" customHeight="1" x14ac:dyDescent="0.2">
      <c r="A53" s="87" t="s">
        <v>67</v>
      </c>
      <c r="B53" s="111"/>
      <c r="C53" s="111"/>
      <c r="D53" s="40">
        <v>69.900000000000006</v>
      </c>
      <c r="E53" s="114"/>
      <c r="F53" s="40">
        <v>4.9000000000000004</v>
      </c>
      <c r="G53" s="114"/>
      <c r="H53" s="134">
        <v>7.56</v>
      </c>
      <c r="I53" s="114"/>
      <c r="J53" s="40">
        <v>5.9</v>
      </c>
      <c r="K53" s="76"/>
      <c r="L53" s="134">
        <v>9.2100000000000009</v>
      </c>
    </row>
    <row r="54" spans="1:20" ht="11.1" customHeight="1" x14ac:dyDescent="0.2">
      <c r="A54" s="87" t="s">
        <v>68</v>
      </c>
      <c r="B54" s="111"/>
      <c r="C54" s="111"/>
      <c r="D54" s="40">
        <v>180.2</v>
      </c>
      <c r="E54" s="114"/>
      <c r="F54" s="40">
        <v>36.799999999999997</v>
      </c>
      <c r="G54" s="114"/>
      <c r="H54" s="134">
        <v>25.69</v>
      </c>
      <c r="I54" s="114"/>
      <c r="J54" s="40">
        <v>14.2</v>
      </c>
      <c r="K54" s="76"/>
      <c r="L54" s="134">
        <v>8.5500000000000007</v>
      </c>
    </row>
    <row r="55" spans="1:20" ht="11.1" customHeight="1" x14ac:dyDescent="0.2">
      <c r="A55" s="87" t="s">
        <v>105</v>
      </c>
      <c r="B55" s="111"/>
      <c r="C55" s="111"/>
      <c r="D55" s="40">
        <v>918.2</v>
      </c>
      <c r="E55" s="114"/>
      <c r="F55" s="40">
        <v>-52.6</v>
      </c>
      <c r="G55" s="114"/>
      <c r="H55" s="134">
        <v>-5.42</v>
      </c>
      <c r="I55" s="114"/>
      <c r="J55" s="40">
        <v>-120.8</v>
      </c>
      <c r="K55" s="76"/>
      <c r="L55" s="134">
        <v>-11.62</v>
      </c>
    </row>
    <row r="56" spans="1:20" ht="11.1" customHeight="1" x14ac:dyDescent="0.2">
      <c r="A56" s="119" t="s">
        <v>106</v>
      </c>
      <c r="B56" s="110"/>
      <c r="C56" s="111"/>
      <c r="D56" s="44">
        <v>282.3</v>
      </c>
      <c r="E56" s="114"/>
      <c r="F56" s="44">
        <v>5.6</v>
      </c>
      <c r="G56" s="114"/>
      <c r="H56" s="45">
        <v>2.0099999999999998</v>
      </c>
      <c r="I56" s="114"/>
      <c r="J56" s="44">
        <v>-15.3</v>
      </c>
      <c r="K56" s="76"/>
      <c r="L56" s="45">
        <v>-5.14</v>
      </c>
    </row>
    <row r="57" spans="1:20" ht="11.1" customHeight="1" x14ac:dyDescent="0.2">
      <c r="A57" s="32" t="s">
        <v>107</v>
      </c>
      <c r="B57" s="110"/>
      <c r="C57" s="111"/>
      <c r="D57" s="44">
        <v>2754.1</v>
      </c>
      <c r="E57" s="114"/>
      <c r="F57" s="44">
        <v>-1.2</v>
      </c>
      <c r="G57" s="114"/>
      <c r="H57" s="45">
        <v>-0.04</v>
      </c>
      <c r="I57" s="114"/>
      <c r="J57" s="44">
        <v>-140.4</v>
      </c>
      <c r="K57" s="76"/>
      <c r="L57" s="45">
        <v>-4.8499999999999996</v>
      </c>
    </row>
    <row r="58" spans="1:20" ht="11.1" customHeight="1" x14ac:dyDescent="0.2">
      <c r="A58" s="87" t="s">
        <v>77</v>
      </c>
      <c r="B58" s="111"/>
      <c r="C58" s="111"/>
      <c r="D58" s="40">
        <v>142.1</v>
      </c>
      <c r="E58" s="114"/>
      <c r="F58" s="40">
        <v>20.7</v>
      </c>
      <c r="G58" s="114"/>
      <c r="H58" s="134">
        <v>17.010000000000002</v>
      </c>
      <c r="I58" s="114"/>
      <c r="J58" s="40">
        <v>-10.7</v>
      </c>
      <c r="K58" s="76"/>
      <c r="L58" s="134">
        <v>-6.99</v>
      </c>
    </row>
    <row r="59" spans="1:20" ht="11.1" customHeight="1" x14ac:dyDescent="0.2">
      <c r="A59" s="87" t="s">
        <v>78</v>
      </c>
      <c r="B59" s="111"/>
      <c r="C59" s="111"/>
      <c r="D59" s="40">
        <v>132.5</v>
      </c>
      <c r="E59" s="114"/>
      <c r="F59" s="40">
        <v>-6.9</v>
      </c>
      <c r="G59" s="114"/>
      <c r="H59" s="134">
        <v>-4.93</v>
      </c>
      <c r="I59" s="114"/>
      <c r="J59" s="40">
        <v>-16.899999999999999</v>
      </c>
      <c r="K59" s="76"/>
      <c r="L59" s="134">
        <v>-11.32</v>
      </c>
    </row>
    <row r="60" spans="1:20" ht="11.1" customHeight="1" x14ac:dyDescent="0.2">
      <c r="A60" s="87" t="s">
        <v>79</v>
      </c>
      <c r="B60" s="111"/>
      <c r="C60" s="111"/>
      <c r="D60" s="40">
        <v>103.5</v>
      </c>
      <c r="E60" s="114"/>
      <c r="F60" s="40">
        <v>-12.3</v>
      </c>
      <c r="G60" s="114"/>
      <c r="H60" s="134">
        <v>-10.65</v>
      </c>
      <c r="I60" s="114"/>
      <c r="J60" s="40">
        <v>15.4</v>
      </c>
      <c r="K60" s="76"/>
      <c r="L60" s="134">
        <v>17.53</v>
      </c>
    </row>
    <row r="61" spans="1:20" ht="11.1" customHeight="1" x14ac:dyDescent="0.2">
      <c r="A61" s="87" t="s">
        <v>80</v>
      </c>
      <c r="B61" s="111"/>
      <c r="C61" s="111"/>
      <c r="D61" s="40">
        <v>1052.7</v>
      </c>
      <c r="E61" s="114"/>
      <c r="F61" s="40">
        <v>-3.6</v>
      </c>
      <c r="G61" s="114"/>
      <c r="H61" s="134">
        <v>-0.34</v>
      </c>
      <c r="I61" s="114"/>
      <c r="J61" s="40">
        <v>-49.5</v>
      </c>
      <c r="K61" s="76"/>
      <c r="L61" s="134">
        <v>-4.49</v>
      </c>
    </row>
    <row r="62" spans="1:20" ht="11.1" customHeight="1" x14ac:dyDescent="0.2">
      <c r="A62" s="87" t="s">
        <v>108</v>
      </c>
      <c r="B62" s="111"/>
      <c r="C62" s="111"/>
      <c r="D62" s="40">
        <v>995.5</v>
      </c>
      <c r="E62" s="114"/>
      <c r="F62" s="40">
        <v>-40.799999999999997</v>
      </c>
      <c r="G62" s="114"/>
      <c r="H62" s="134">
        <v>-3.94</v>
      </c>
      <c r="I62" s="114"/>
      <c r="J62" s="40">
        <v>-69.400000000000006</v>
      </c>
      <c r="K62" s="76"/>
      <c r="L62" s="134">
        <v>-6.52</v>
      </c>
    </row>
    <row r="63" spans="1:20" ht="11.1" customHeight="1" x14ac:dyDescent="0.2">
      <c r="A63" s="119" t="s">
        <v>109</v>
      </c>
      <c r="B63" s="110"/>
      <c r="C63" s="111"/>
      <c r="D63" s="44">
        <v>327.9</v>
      </c>
      <c r="E63" s="114"/>
      <c r="F63" s="44">
        <v>41.8</v>
      </c>
      <c r="G63" s="114"/>
      <c r="H63" s="45">
        <v>14.61</v>
      </c>
      <c r="I63" s="114"/>
      <c r="J63" s="44">
        <v>-9.4</v>
      </c>
      <c r="K63" s="76"/>
      <c r="L63" s="45">
        <v>-2.78</v>
      </c>
    </row>
    <row r="64" spans="1:20" ht="4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4" ht="45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4" ht="45" customHeight="1" x14ac:dyDescent="0.2">
      <c r="A66" s="42"/>
      <c r="B66" s="20"/>
      <c r="C66" s="20"/>
      <c r="D66" s="74"/>
      <c r="E66" s="74"/>
      <c r="F66" s="74"/>
      <c r="G66" s="74"/>
      <c r="H66" s="75"/>
      <c r="I66" s="75"/>
      <c r="J66" s="74"/>
      <c r="K66" s="74"/>
      <c r="L66" s="75"/>
      <c r="M66" s="73"/>
      <c r="N66" s="73"/>
      <c r="O66" s="73"/>
      <c r="P66" s="73"/>
      <c r="Q66" s="73"/>
      <c r="R66" s="73"/>
      <c r="S66" s="73"/>
      <c r="T66" s="73"/>
      <c r="U66" s="76"/>
      <c r="V66" s="76"/>
      <c r="W66" s="76"/>
      <c r="X66" s="76"/>
    </row>
    <row r="67" spans="1:24" ht="45" customHeigh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45" customHeight="1" x14ac:dyDescent="0.2">
      <c r="A68" s="13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spans="1:24" ht="10.5" customHeight="1" x14ac:dyDescent="0.2">
      <c r="A69" s="79"/>
    </row>
    <row r="70" spans="1:24" ht="11.1" customHeight="1" x14ac:dyDescent="0.2">
      <c r="L70" s="78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7B12-9BF5-49B3-AA64-9B5C42796BF6}">
  <sheetPr codeName="Hoja5">
    <pageSetUpPr fitToPage="1"/>
  </sheetPr>
  <dimension ref="A1:X66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7109375" style="11" customWidth="1"/>
    <col min="3" max="3" width="0.85546875" style="11" customWidth="1"/>
    <col min="4" max="4" width="7.7109375" style="11" customWidth="1"/>
    <col min="5" max="5" width="0.7109375" style="11" customWidth="1"/>
    <col min="6" max="6" width="12" style="11" customWidth="1"/>
    <col min="7" max="7" width="0.85546875" style="11" customWidth="1"/>
    <col min="8" max="8" width="12" style="11" customWidth="1"/>
    <col min="9" max="9" width="0.5703125" style="11" customWidth="1"/>
    <col min="10" max="10" width="12" style="11" customWidth="1"/>
    <col min="11" max="11" width="0.85546875" style="11" customWidth="1"/>
    <col min="12" max="12" width="12" style="11" customWidth="1"/>
    <col min="13" max="16384" width="11.42578125" style="11"/>
  </cols>
  <sheetData>
    <row r="1" spans="1:12" ht="40.35" customHeight="1" x14ac:dyDescent="0.2"/>
    <row r="2" spans="1:12" ht="13.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18"/>
      <c r="L5" s="18" t="s">
        <v>110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s="31" customFormat="1" ht="14.1" customHeight="1" x14ac:dyDescent="0.25">
      <c r="A10" s="105" t="s">
        <v>111</v>
      </c>
      <c r="B10" s="106"/>
      <c r="D10" s="106"/>
      <c r="F10" s="106"/>
      <c r="H10" s="106"/>
      <c r="J10" s="106"/>
      <c r="L10" s="107"/>
    </row>
    <row r="11" spans="1:12" ht="11.1" customHeight="1" x14ac:dyDescent="0.2">
      <c r="A11" s="32" t="s">
        <v>112</v>
      </c>
      <c r="B11" s="136"/>
      <c r="C11" s="111"/>
      <c r="D11" s="137">
        <v>11.21</v>
      </c>
      <c r="E11" s="138"/>
      <c r="F11" s="137">
        <v>-7.0000000000000007E-2</v>
      </c>
      <c r="G11" s="138"/>
      <c r="H11" s="139" t="s">
        <v>50</v>
      </c>
      <c r="I11" s="138"/>
      <c r="J11" s="137">
        <v>-0.69</v>
      </c>
      <c r="K11" s="138"/>
      <c r="L11" s="139" t="s">
        <v>50</v>
      </c>
    </row>
    <row r="12" spans="1:12" ht="11.1" customHeight="1" x14ac:dyDescent="0.2">
      <c r="A12" s="87" t="s">
        <v>113</v>
      </c>
      <c r="B12" s="140"/>
      <c r="C12" s="111"/>
      <c r="D12" s="141">
        <v>9.19</v>
      </c>
      <c r="E12" s="141"/>
      <c r="F12" s="141">
        <v>-0.08</v>
      </c>
      <c r="G12" s="141"/>
      <c r="H12" s="142" t="s">
        <v>50</v>
      </c>
      <c r="I12" s="141"/>
      <c r="J12" s="141">
        <v>-0.83</v>
      </c>
      <c r="K12" s="141"/>
      <c r="L12" s="142" t="s">
        <v>50</v>
      </c>
    </row>
    <row r="13" spans="1:12" ht="11.1" customHeight="1" x14ac:dyDescent="0.2">
      <c r="A13" s="87" t="s">
        <v>114</v>
      </c>
      <c r="B13" s="140"/>
      <c r="C13" s="111"/>
      <c r="D13" s="141">
        <v>8.56</v>
      </c>
      <c r="E13" s="141"/>
      <c r="F13" s="141">
        <v>-0.53</v>
      </c>
      <c r="G13" s="141"/>
      <c r="H13" s="142" t="s">
        <v>50</v>
      </c>
      <c r="I13" s="141"/>
      <c r="J13" s="141">
        <v>-0.83</v>
      </c>
      <c r="K13" s="141"/>
      <c r="L13" s="142" t="s">
        <v>50</v>
      </c>
    </row>
    <row r="14" spans="1:12" ht="11.1" customHeight="1" x14ac:dyDescent="0.2">
      <c r="A14" s="87" t="s">
        <v>115</v>
      </c>
      <c r="B14" s="140"/>
      <c r="C14" s="111"/>
      <c r="D14" s="141">
        <v>21.07</v>
      </c>
      <c r="E14" s="141"/>
      <c r="F14" s="141">
        <v>0.81</v>
      </c>
      <c r="G14" s="141"/>
      <c r="H14" s="142" t="s">
        <v>50</v>
      </c>
      <c r="I14" s="141"/>
      <c r="J14" s="141">
        <v>-0.15</v>
      </c>
      <c r="K14" s="141"/>
      <c r="L14" s="142" t="s">
        <v>50</v>
      </c>
    </row>
    <row r="15" spans="1:12" ht="11.1" customHeight="1" x14ac:dyDescent="0.2">
      <c r="A15" s="87" t="s">
        <v>116</v>
      </c>
      <c r="B15" s="140"/>
      <c r="C15" s="111"/>
      <c r="D15" s="141">
        <v>14.71</v>
      </c>
      <c r="E15" s="141"/>
      <c r="F15" s="141">
        <v>-1.24</v>
      </c>
      <c r="G15" s="141"/>
      <c r="H15" s="142" t="s">
        <v>50</v>
      </c>
      <c r="I15" s="141"/>
      <c r="J15" s="141">
        <v>-0.31</v>
      </c>
      <c r="K15" s="141"/>
      <c r="L15" s="142" t="s">
        <v>50</v>
      </c>
    </row>
    <row r="16" spans="1:12" ht="11.1" customHeight="1" x14ac:dyDescent="0.2">
      <c r="A16" s="119" t="s">
        <v>117</v>
      </c>
      <c r="B16" s="136"/>
      <c r="C16" s="110"/>
      <c r="D16" s="137">
        <v>7.07</v>
      </c>
      <c r="E16" s="141"/>
      <c r="F16" s="137">
        <v>-1.98</v>
      </c>
      <c r="G16" s="141"/>
      <c r="H16" s="139" t="s">
        <v>50</v>
      </c>
      <c r="I16" s="141"/>
      <c r="J16" s="137">
        <v>-5.36</v>
      </c>
      <c r="K16" s="141"/>
      <c r="L16" s="139" t="s">
        <v>50</v>
      </c>
    </row>
    <row r="17" spans="1:24" ht="11.1" customHeight="1" x14ac:dyDescent="0.2">
      <c r="A17" s="132"/>
      <c r="B17" s="132"/>
      <c r="C17" s="132"/>
      <c r="D17" s="143"/>
      <c r="E17" s="76"/>
      <c r="F17" s="40"/>
      <c r="G17" s="76"/>
      <c r="H17" s="48"/>
      <c r="I17" s="76"/>
      <c r="J17" s="90"/>
      <c r="K17" s="69"/>
      <c r="L17" s="144"/>
    </row>
    <row r="18" spans="1:24" ht="11.1" customHeight="1" x14ac:dyDescent="0.2">
      <c r="A18" s="111"/>
      <c r="B18" s="111"/>
      <c r="C18" s="111"/>
      <c r="D18" s="143"/>
      <c r="E18" s="76"/>
      <c r="F18" s="40"/>
      <c r="G18" s="76"/>
      <c r="H18" s="48"/>
      <c r="I18" s="76"/>
      <c r="J18" s="90"/>
      <c r="K18" s="69"/>
      <c r="L18" s="145"/>
    </row>
    <row r="19" spans="1:24" ht="14.1" customHeight="1" x14ac:dyDescent="0.2">
      <c r="A19" s="146" t="s">
        <v>118</v>
      </c>
      <c r="B19" s="110"/>
      <c r="C19" s="111"/>
      <c r="D19" s="147"/>
      <c r="E19" s="76"/>
      <c r="F19" s="44"/>
      <c r="G19" s="76"/>
      <c r="H19" s="52"/>
      <c r="I19" s="76"/>
      <c r="J19" s="91"/>
      <c r="K19" s="69"/>
      <c r="L19" s="148"/>
    </row>
    <row r="20" spans="1:24" x14ac:dyDescent="0.2">
      <c r="A20" s="32" t="s">
        <v>119</v>
      </c>
      <c r="B20" s="110"/>
      <c r="C20" s="111"/>
      <c r="D20" s="149">
        <v>19547.5</v>
      </c>
      <c r="E20" s="138"/>
      <c r="F20" s="149">
        <v>52.7</v>
      </c>
      <c r="G20" s="138"/>
      <c r="H20" s="150">
        <v>0.27</v>
      </c>
      <c r="I20" s="138"/>
      <c r="J20" s="149">
        <v>149.1</v>
      </c>
      <c r="K20" s="138"/>
      <c r="L20" s="150">
        <v>0.77</v>
      </c>
    </row>
    <row r="21" spans="1:24" x14ac:dyDescent="0.2">
      <c r="A21" s="87" t="s">
        <v>120</v>
      </c>
      <c r="B21" s="111"/>
      <c r="C21" s="111"/>
      <c r="D21" s="151">
        <v>14194.1</v>
      </c>
      <c r="E21" s="138"/>
      <c r="F21" s="151">
        <v>49.4</v>
      </c>
      <c r="G21" s="138"/>
      <c r="H21" s="152">
        <v>0.35</v>
      </c>
      <c r="I21" s="138"/>
      <c r="J21" s="151">
        <v>133.9</v>
      </c>
      <c r="K21" s="138"/>
      <c r="L21" s="152">
        <v>0.95</v>
      </c>
    </row>
    <row r="22" spans="1:24" x14ac:dyDescent="0.2">
      <c r="A22" s="153" t="s">
        <v>121</v>
      </c>
      <c r="B22" s="111"/>
      <c r="C22" s="111"/>
      <c r="D22" s="151">
        <v>11798</v>
      </c>
      <c r="E22" s="138"/>
      <c r="F22" s="151">
        <v>32.1</v>
      </c>
      <c r="G22" s="138"/>
      <c r="H22" s="152">
        <v>0.27</v>
      </c>
      <c r="I22" s="138"/>
      <c r="J22" s="151">
        <v>226.5</v>
      </c>
      <c r="K22" s="138"/>
      <c r="L22" s="152">
        <v>1.96</v>
      </c>
    </row>
    <row r="23" spans="1:24" x14ac:dyDescent="0.2">
      <c r="A23" s="153" t="s">
        <v>122</v>
      </c>
      <c r="B23" s="111"/>
      <c r="C23" s="111"/>
      <c r="D23" s="151">
        <v>854.5</v>
      </c>
      <c r="E23" s="138"/>
      <c r="F23" s="151">
        <v>-13.7</v>
      </c>
      <c r="G23" s="138"/>
      <c r="H23" s="152">
        <v>-1.58</v>
      </c>
      <c r="I23" s="138"/>
      <c r="J23" s="151">
        <v>-74.8</v>
      </c>
      <c r="K23" s="138"/>
      <c r="L23" s="152">
        <v>-8.0500000000000007</v>
      </c>
    </row>
    <row r="24" spans="1:24" x14ac:dyDescent="0.2">
      <c r="A24" s="119" t="s">
        <v>123</v>
      </c>
      <c r="B24" s="110"/>
      <c r="C24" s="110"/>
      <c r="D24" s="149">
        <v>5353.4</v>
      </c>
      <c r="E24" s="154"/>
      <c r="F24" s="149">
        <v>3.3</v>
      </c>
      <c r="G24" s="154"/>
      <c r="H24" s="150">
        <v>0.06</v>
      </c>
      <c r="I24" s="154"/>
      <c r="J24" s="149">
        <v>15.1</v>
      </c>
      <c r="K24" s="154"/>
      <c r="L24" s="150">
        <v>0.28000000000000003</v>
      </c>
    </row>
    <row r="25" spans="1:24" ht="15.6" customHeight="1" x14ac:dyDescent="0.2"/>
    <row r="26" spans="1:24" ht="16.149999999999999" customHeight="1" x14ac:dyDescent="0.2"/>
    <row r="27" spans="1:24" ht="10.5" customHeight="1" x14ac:dyDescent="0.2">
      <c r="A27" s="131"/>
    </row>
    <row r="28" spans="1:24" ht="10.5" customHeight="1" x14ac:dyDescent="0.2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4" ht="10.5" customHeight="1" x14ac:dyDescent="0.2">
      <c r="A29" s="155"/>
      <c r="B29" s="156"/>
      <c r="C29" s="15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0.5" customHeight="1" x14ac:dyDescent="0.2">
      <c r="A30" s="76"/>
      <c r="B30" s="76"/>
      <c r="C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0.5" customHeight="1" x14ac:dyDescent="0.2">
      <c r="A31" s="135"/>
      <c r="B31" s="76"/>
      <c r="C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3" spans="1:12" s="111" customFormat="1" ht="17.100000000000001" customHeight="1" x14ac:dyDescent="0.2">
      <c r="A33" s="157" t="s">
        <v>124</v>
      </c>
      <c r="J33" s="11"/>
      <c r="K33" s="11"/>
      <c r="L33" s="11"/>
    </row>
    <row r="34" spans="1:12" ht="17.100000000000001" customHeight="1" thickBot="1" x14ac:dyDescent="0.3">
      <c r="A34" s="158" t="s">
        <v>38</v>
      </c>
      <c r="B34" s="85"/>
      <c r="C34" s="85"/>
      <c r="D34" s="85"/>
      <c r="E34" s="85"/>
      <c r="F34" s="85"/>
      <c r="G34" s="85"/>
      <c r="H34" s="85"/>
      <c r="I34" s="85"/>
      <c r="J34" s="85"/>
    </row>
    <row r="35" spans="1:12" ht="11.1" customHeight="1" x14ac:dyDescent="0.2">
      <c r="A35" s="87" t="s">
        <v>125</v>
      </c>
      <c r="B35" s="140"/>
      <c r="C35" s="140"/>
      <c r="D35" s="140"/>
      <c r="F35" s="87" t="s">
        <v>126</v>
      </c>
      <c r="G35" s="159"/>
      <c r="H35" s="159"/>
      <c r="I35" s="159"/>
      <c r="J35" s="160"/>
    </row>
    <row r="36" spans="1:12" ht="25.5" customHeight="1" x14ac:dyDescent="0.2">
      <c r="A36" s="89"/>
      <c r="B36" s="89"/>
      <c r="C36" s="73"/>
      <c r="D36" s="161" t="s">
        <v>127</v>
      </c>
      <c r="E36" s="73"/>
      <c r="F36" s="161" t="s">
        <v>128</v>
      </c>
      <c r="G36" s="73"/>
      <c r="H36" s="162" t="s">
        <v>129</v>
      </c>
      <c r="I36" s="73"/>
      <c r="J36" s="161" t="s">
        <v>130</v>
      </c>
    </row>
    <row r="37" spans="1:12" x14ac:dyDescent="0.2">
      <c r="A37" s="32" t="s">
        <v>43</v>
      </c>
      <c r="B37" s="110"/>
      <c r="C37" s="111"/>
      <c r="D37" s="163"/>
      <c r="E37" s="163"/>
      <c r="F37" s="163"/>
      <c r="G37" s="163"/>
      <c r="H37" s="163"/>
      <c r="I37" s="163"/>
      <c r="J37" s="164"/>
    </row>
    <row r="38" spans="1:12" ht="11.1" customHeight="1" x14ac:dyDescent="0.2">
      <c r="A38" s="165" t="s">
        <v>127</v>
      </c>
      <c r="B38" s="166"/>
      <c r="C38" s="111"/>
      <c r="D38" s="167">
        <v>41629.599999999999</v>
      </c>
      <c r="E38" s="167"/>
      <c r="F38" s="167">
        <v>21823</v>
      </c>
      <c r="G38" s="167"/>
      <c r="H38" s="167">
        <v>2754.1</v>
      </c>
      <c r="I38" s="167"/>
      <c r="J38" s="167">
        <v>17052.400000000001</v>
      </c>
    </row>
    <row r="39" spans="1:12" ht="11.1" customHeight="1" x14ac:dyDescent="0.2">
      <c r="A39" s="165" t="s">
        <v>131</v>
      </c>
      <c r="B39" s="166"/>
      <c r="C39" s="111"/>
      <c r="D39" s="167">
        <v>21704.1</v>
      </c>
      <c r="E39" s="167"/>
      <c r="F39" s="167">
        <v>20430.900000000001</v>
      </c>
      <c r="G39" s="167"/>
      <c r="H39" s="167">
        <v>636.20000000000005</v>
      </c>
      <c r="I39" s="167"/>
      <c r="J39" s="167">
        <v>637</v>
      </c>
    </row>
    <row r="40" spans="1:12" ht="11.1" customHeight="1" x14ac:dyDescent="0.2">
      <c r="A40" s="165" t="s">
        <v>129</v>
      </c>
      <c r="B40" s="166"/>
      <c r="C40" s="111"/>
      <c r="D40" s="167">
        <v>2715.8</v>
      </c>
      <c r="E40" s="167"/>
      <c r="F40" s="167">
        <v>749.7</v>
      </c>
      <c r="G40" s="167"/>
      <c r="H40" s="167">
        <v>1375</v>
      </c>
      <c r="I40" s="167"/>
      <c r="J40" s="167">
        <v>591.1</v>
      </c>
    </row>
    <row r="41" spans="1:12" ht="11.1" customHeight="1" x14ac:dyDescent="0.2">
      <c r="A41" s="165" t="s">
        <v>132</v>
      </c>
      <c r="B41" s="166"/>
      <c r="C41" s="111"/>
      <c r="D41" s="167">
        <v>17050.7</v>
      </c>
      <c r="E41" s="167"/>
      <c r="F41" s="167">
        <v>634.5</v>
      </c>
      <c r="G41" s="167"/>
      <c r="H41" s="167">
        <v>738.5</v>
      </c>
      <c r="I41" s="167"/>
      <c r="J41" s="167">
        <v>15677.7</v>
      </c>
    </row>
    <row r="42" spans="1:12" ht="11.1" customHeight="1" x14ac:dyDescent="0.2">
      <c r="A42" s="168" t="s">
        <v>133</v>
      </c>
      <c r="B42" s="168"/>
      <c r="C42" s="111"/>
      <c r="D42" s="44">
        <v>159</v>
      </c>
      <c r="E42" s="40"/>
      <c r="F42" s="44">
        <v>8</v>
      </c>
      <c r="G42" s="40"/>
      <c r="H42" s="44">
        <v>4.3</v>
      </c>
      <c r="I42" s="40"/>
      <c r="J42" s="44">
        <v>146.69999999999999</v>
      </c>
    </row>
    <row r="43" spans="1:12" ht="11.1" customHeight="1" x14ac:dyDescent="0.2">
      <c r="A43" s="169" t="s">
        <v>56</v>
      </c>
      <c r="B43" s="168"/>
      <c r="C43" s="111"/>
      <c r="D43" s="143"/>
      <c r="E43" s="143"/>
      <c r="F43" s="143"/>
      <c r="G43" s="143"/>
      <c r="H43" s="143"/>
      <c r="I43" s="143"/>
      <c r="J43" s="143"/>
    </row>
    <row r="44" spans="1:12" ht="11.1" customHeight="1" x14ac:dyDescent="0.2">
      <c r="A44" s="165" t="s">
        <v>134</v>
      </c>
      <c r="B44" s="166"/>
      <c r="C44" s="111"/>
      <c r="D44" s="167">
        <v>20249.400000000001</v>
      </c>
      <c r="E44" s="167"/>
      <c r="F44" s="167">
        <v>11710</v>
      </c>
      <c r="G44" s="167"/>
      <c r="H44" s="167">
        <v>1313.6</v>
      </c>
      <c r="I44" s="167"/>
      <c r="J44" s="167">
        <v>7225.8</v>
      </c>
    </row>
    <row r="45" spans="1:12" ht="11.1" customHeight="1" x14ac:dyDescent="0.2">
      <c r="A45" s="165" t="s">
        <v>131</v>
      </c>
      <c r="B45" s="166"/>
      <c r="C45" s="111"/>
      <c r="D45" s="167">
        <v>11592.6</v>
      </c>
      <c r="E45" s="167"/>
      <c r="F45" s="167">
        <v>11018.7</v>
      </c>
      <c r="G45" s="167"/>
      <c r="H45" s="167">
        <v>315</v>
      </c>
      <c r="I45" s="167"/>
      <c r="J45" s="167">
        <v>258.89999999999998</v>
      </c>
    </row>
    <row r="46" spans="1:12" ht="11.1" customHeight="1" x14ac:dyDescent="0.2">
      <c r="A46" s="165" t="s">
        <v>129</v>
      </c>
      <c r="B46" s="166"/>
      <c r="C46" s="111"/>
      <c r="D46" s="167">
        <v>1306</v>
      </c>
      <c r="E46" s="167"/>
      <c r="F46" s="167">
        <v>392.8</v>
      </c>
      <c r="G46" s="167"/>
      <c r="H46" s="167">
        <v>670</v>
      </c>
      <c r="I46" s="167"/>
      <c r="J46" s="167">
        <v>243.2</v>
      </c>
    </row>
    <row r="47" spans="1:12" ht="11.1" customHeight="1" x14ac:dyDescent="0.2">
      <c r="A47" s="165" t="s">
        <v>135</v>
      </c>
      <c r="B47" s="166"/>
      <c r="C47" s="111"/>
      <c r="D47" s="167">
        <v>7276.7</v>
      </c>
      <c r="E47" s="167"/>
      <c r="F47" s="167">
        <v>296.10000000000002</v>
      </c>
      <c r="G47" s="167"/>
      <c r="H47" s="167">
        <v>327.7</v>
      </c>
      <c r="I47" s="167"/>
      <c r="J47" s="167">
        <v>6652.8</v>
      </c>
    </row>
    <row r="48" spans="1:12" ht="11.1" customHeight="1" x14ac:dyDescent="0.2">
      <c r="A48" s="168" t="s">
        <v>133</v>
      </c>
      <c r="B48" s="168"/>
      <c r="C48" s="111"/>
      <c r="D48" s="44">
        <v>74.099999999999994</v>
      </c>
      <c r="E48" s="40"/>
      <c r="F48" s="44">
        <v>2.4</v>
      </c>
      <c r="G48" s="40"/>
      <c r="H48" s="44">
        <v>0.8</v>
      </c>
      <c r="I48" s="40"/>
      <c r="J48" s="44">
        <v>70.900000000000006</v>
      </c>
    </row>
    <row r="49" spans="1:12" ht="11.1" customHeight="1" x14ac:dyDescent="0.2">
      <c r="A49" s="169" t="s">
        <v>59</v>
      </c>
      <c r="B49" s="168"/>
      <c r="C49" s="111"/>
      <c r="D49" s="143"/>
      <c r="E49" s="143"/>
      <c r="F49" s="143"/>
      <c r="G49" s="143"/>
      <c r="H49" s="143"/>
      <c r="I49" s="143"/>
      <c r="J49" s="143"/>
    </row>
    <row r="50" spans="1:12" ht="11.1" customHeight="1" x14ac:dyDescent="0.2">
      <c r="A50" s="165" t="s">
        <v>127</v>
      </c>
      <c r="B50" s="165"/>
      <c r="C50" s="111"/>
      <c r="D50" s="167">
        <v>21380.2</v>
      </c>
      <c r="E50" s="167"/>
      <c r="F50" s="167">
        <v>10113</v>
      </c>
      <c r="G50" s="167"/>
      <c r="H50" s="167">
        <v>1440.5</v>
      </c>
      <c r="I50" s="167"/>
      <c r="J50" s="167">
        <v>9826.7000000000007</v>
      </c>
    </row>
    <row r="51" spans="1:12" ht="11.1" customHeight="1" x14ac:dyDescent="0.2">
      <c r="A51" s="165" t="s">
        <v>131</v>
      </c>
      <c r="B51" s="165"/>
      <c r="C51" s="111"/>
      <c r="D51" s="167">
        <v>10111.5</v>
      </c>
      <c r="E51" s="167"/>
      <c r="F51" s="167">
        <v>9412.2000000000007</v>
      </c>
      <c r="G51" s="167"/>
      <c r="H51" s="167">
        <v>321.2</v>
      </c>
      <c r="I51" s="167"/>
      <c r="J51" s="167">
        <v>378.1</v>
      </c>
    </row>
    <row r="52" spans="1:12" ht="11.1" customHeight="1" x14ac:dyDescent="0.2">
      <c r="A52" s="165" t="s">
        <v>129</v>
      </c>
      <c r="B52" s="165"/>
      <c r="C52" s="111"/>
      <c r="D52" s="167">
        <v>1409.8</v>
      </c>
      <c r="E52" s="167"/>
      <c r="F52" s="167">
        <v>356.9</v>
      </c>
      <c r="G52" s="167"/>
      <c r="H52" s="167">
        <v>705</v>
      </c>
      <c r="I52" s="167"/>
      <c r="J52" s="167">
        <v>348</v>
      </c>
    </row>
    <row r="53" spans="1:12" ht="11.1" customHeight="1" x14ac:dyDescent="0.2">
      <c r="A53" s="165" t="s">
        <v>132</v>
      </c>
      <c r="B53" s="165"/>
      <c r="C53" s="111"/>
      <c r="D53" s="167">
        <v>9774</v>
      </c>
      <c r="E53" s="167"/>
      <c r="F53" s="167">
        <v>338.4</v>
      </c>
      <c r="G53" s="167"/>
      <c r="H53" s="167">
        <v>410.8</v>
      </c>
      <c r="I53" s="167"/>
      <c r="J53" s="167">
        <v>9024.9</v>
      </c>
    </row>
    <row r="54" spans="1:12" ht="11.1" customHeight="1" x14ac:dyDescent="0.2">
      <c r="A54" s="168" t="s">
        <v>133</v>
      </c>
      <c r="B54" s="168"/>
      <c r="C54" s="110"/>
      <c r="D54" s="170">
        <v>84.8</v>
      </c>
      <c r="E54" s="170"/>
      <c r="F54" s="170">
        <v>5.5</v>
      </c>
      <c r="G54" s="170"/>
      <c r="H54" s="170">
        <v>3.5</v>
      </c>
      <c r="I54" s="170"/>
      <c r="J54" s="170">
        <v>75.8</v>
      </c>
    </row>
    <row r="55" spans="1:12" ht="14.45" customHeight="1" x14ac:dyDescent="0.2">
      <c r="A55" s="131" t="s">
        <v>136</v>
      </c>
      <c r="L55" s="163"/>
    </row>
    <row r="56" spans="1:12" ht="35.1" customHeight="1" x14ac:dyDescent="0.2">
      <c r="A56" s="73"/>
      <c r="B56" s="73"/>
    </row>
    <row r="57" spans="1:12" ht="35.1" customHeight="1" x14ac:dyDescent="0.2">
      <c r="A57" s="73"/>
      <c r="B57" s="73"/>
    </row>
    <row r="58" spans="1:12" ht="35.1" customHeight="1" x14ac:dyDescent="0.2">
      <c r="A58" s="79"/>
      <c r="B58" s="73"/>
    </row>
    <row r="59" spans="1:12" ht="35.1" customHeight="1" x14ac:dyDescent="0.2">
      <c r="A59" s="79"/>
      <c r="B59" s="73"/>
      <c r="L59" s="163"/>
    </row>
    <row r="60" spans="1:12" ht="35.1" customHeight="1" x14ac:dyDescent="0.2">
      <c r="A60" s="73"/>
      <c r="B60" s="73"/>
    </row>
    <row r="61" spans="1:12" x14ac:dyDescent="0.2">
      <c r="A61" s="79"/>
      <c r="B61" s="73"/>
    </row>
    <row r="62" spans="1:12" x14ac:dyDescent="0.2">
      <c r="A62" s="73"/>
      <c r="B62" s="73"/>
    </row>
    <row r="63" spans="1:12" x14ac:dyDescent="0.2">
      <c r="A63" s="73"/>
      <c r="B63" s="73"/>
    </row>
    <row r="64" spans="1:12" ht="11.1" customHeight="1" x14ac:dyDescent="0.2">
      <c r="A64" s="73"/>
      <c r="B64" s="73"/>
    </row>
    <row r="65" spans="1:2" x14ac:dyDescent="0.2">
      <c r="A65" s="73"/>
      <c r="B65" s="73"/>
    </row>
    <row r="66" spans="1:2" x14ac:dyDescent="0.2">
      <c r="A66" s="73"/>
      <c r="B66" s="73"/>
    </row>
  </sheetData>
  <mergeCells count="1">
    <mergeCell ref="A28:T28"/>
  </mergeCells>
  <printOptions gridLinesSet="0"/>
  <pageMargins left="0.62992125984251968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FA15-C278-43B6-A719-8A205D9C955E}">
  <sheetPr codeName="Hoja6"/>
  <dimension ref="A1:Y61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0.71093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1" style="11" customWidth="1"/>
    <col min="8" max="8" width="9.28515625" style="11" customWidth="1"/>
    <col min="9" max="9" width="0.7109375" style="11" customWidth="1"/>
    <col min="10" max="10" width="9.28515625" style="11" customWidth="1"/>
    <col min="11" max="11" width="0.7109375" style="11" customWidth="1"/>
    <col min="12" max="12" width="11.5703125" style="11" customWidth="1"/>
    <col min="13" max="13" width="0.85546875" style="11" customWidth="1"/>
    <col min="14" max="16384" width="11.42578125" style="11"/>
  </cols>
  <sheetData>
    <row r="1" spans="1:13" ht="40.35" customHeight="1" x14ac:dyDescent="0.2"/>
    <row r="3" spans="1:13" ht="20.100000000000001" customHeight="1" x14ac:dyDescent="0.2">
      <c r="A3" s="83"/>
    </row>
    <row r="4" spans="1:13" ht="29.25" customHeight="1" x14ac:dyDescent="0.25">
      <c r="A4" s="171" t="s">
        <v>137</v>
      </c>
    </row>
    <row r="5" spans="1:13" ht="11.25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  <c r="M6" s="58"/>
    </row>
    <row r="7" spans="1:13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  <c r="M7" s="19"/>
    </row>
    <row r="8" spans="1:13" ht="12.95" customHeight="1" x14ac:dyDescent="0.2">
      <c r="A8" s="88"/>
      <c r="B8" s="172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  <c r="M8" s="19"/>
    </row>
    <row r="9" spans="1:13" ht="21.95" customHeight="1" x14ac:dyDescent="0.2">
      <c r="A9" s="86"/>
    </row>
    <row r="10" spans="1:13" ht="14.1" customHeight="1" x14ac:dyDescent="0.25">
      <c r="A10" s="105" t="s">
        <v>138</v>
      </c>
      <c r="B10" s="173"/>
      <c r="D10" s="173"/>
      <c r="F10" s="173"/>
      <c r="H10" s="173"/>
      <c r="J10" s="173"/>
      <c r="L10" s="30"/>
    </row>
    <row r="11" spans="1:13" ht="11.1" customHeight="1" x14ac:dyDescent="0.2">
      <c r="A11" s="32" t="s">
        <v>112</v>
      </c>
      <c r="B11" s="174"/>
      <c r="D11" s="175">
        <v>41629.599999999999</v>
      </c>
      <c r="E11" s="176"/>
      <c r="F11" s="175">
        <v>132.6</v>
      </c>
      <c r="G11" s="176"/>
      <c r="H11" s="177">
        <v>0.32</v>
      </c>
      <c r="I11" s="176"/>
      <c r="J11" s="175">
        <v>572.5</v>
      </c>
      <c r="L11" s="177">
        <v>1.39</v>
      </c>
      <c r="M11" s="76"/>
    </row>
    <row r="12" spans="1:13" ht="11.1" customHeight="1" x14ac:dyDescent="0.2">
      <c r="A12" s="73" t="s">
        <v>139</v>
      </c>
      <c r="B12" s="73"/>
      <c r="D12" s="178">
        <v>7314.7</v>
      </c>
      <c r="E12" s="176"/>
      <c r="F12" s="178">
        <v>26.5</v>
      </c>
      <c r="G12" s="176"/>
      <c r="H12" s="179">
        <v>0.36</v>
      </c>
      <c r="I12" s="176"/>
      <c r="J12" s="178">
        <v>78</v>
      </c>
      <c r="L12" s="179">
        <v>1.08</v>
      </c>
      <c r="M12" s="76"/>
    </row>
    <row r="13" spans="1:13" ht="11.1" customHeight="1" x14ac:dyDescent="0.2">
      <c r="A13" s="180" t="s">
        <v>140</v>
      </c>
      <c r="B13" s="73"/>
      <c r="D13" s="178">
        <v>1151</v>
      </c>
      <c r="E13" s="176"/>
      <c r="F13" s="178">
        <v>3.6</v>
      </c>
      <c r="G13" s="176"/>
      <c r="H13" s="179">
        <v>0.31</v>
      </c>
      <c r="I13" s="176"/>
      <c r="J13" s="178">
        <v>9.4</v>
      </c>
      <c r="L13" s="179">
        <v>0.83</v>
      </c>
      <c r="M13" s="76"/>
    </row>
    <row r="14" spans="1:13" ht="11.1" customHeight="1" x14ac:dyDescent="0.2">
      <c r="A14" s="180" t="s">
        <v>141</v>
      </c>
      <c r="B14" s="73"/>
      <c r="D14" s="178">
        <v>895.2</v>
      </c>
      <c r="E14" s="176"/>
      <c r="F14" s="178">
        <v>-0.2</v>
      </c>
      <c r="G14" s="176"/>
      <c r="H14" s="179">
        <v>-0.02</v>
      </c>
      <c r="I14" s="176"/>
      <c r="J14" s="178">
        <v>2.7</v>
      </c>
      <c r="L14" s="179">
        <v>0.3</v>
      </c>
      <c r="M14" s="76"/>
    </row>
    <row r="15" spans="1:13" ht="11.1" customHeight="1" x14ac:dyDescent="0.2">
      <c r="A15" s="73" t="s">
        <v>142</v>
      </c>
      <c r="B15" s="73"/>
      <c r="D15" s="178">
        <v>1049.0999999999999</v>
      </c>
      <c r="E15" s="176"/>
      <c r="F15" s="178">
        <v>1.9</v>
      </c>
      <c r="G15" s="176"/>
      <c r="H15" s="179">
        <v>0.18</v>
      </c>
      <c r="I15" s="176"/>
      <c r="J15" s="178">
        <v>12.2</v>
      </c>
      <c r="L15" s="179">
        <v>1.18</v>
      </c>
      <c r="M15" s="76"/>
    </row>
    <row r="16" spans="1:13" ht="11.1" customHeight="1" x14ac:dyDescent="0.2">
      <c r="A16" s="181" t="s">
        <v>143</v>
      </c>
      <c r="B16" s="181"/>
      <c r="D16" s="175">
        <v>1960.3</v>
      </c>
      <c r="E16" s="176"/>
      <c r="F16" s="175">
        <v>3.6</v>
      </c>
      <c r="G16" s="176"/>
      <c r="H16" s="177">
        <v>0.18</v>
      </c>
      <c r="I16" s="176"/>
      <c r="J16" s="175">
        <v>29</v>
      </c>
      <c r="L16" s="177">
        <v>1.5</v>
      </c>
      <c r="M16" s="76"/>
    </row>
    <row r="17" spans="1:13" ht="11.1" customHeight="1" x14ac:dyDescent="0.2">
      <c r="A17" s="73" t="s">
        <v>144</v>
      </c>
      <c r="B17" s="73"/>
      <c r="D17" s="178">
        <v>512.5</v>
      </c>
      <c r="E17" s="176"/>
      <c r="F17" s="178">
        <v>1.9</v>
      </c>
      <c r="G17" s="176"/>
      <c r="H17" s="179">
        <v>0.37</v>
      </c>
      <c r="I17" s="176"/>
      <c r="J17" s="178">
        <v>5.9</v>
      </c>
      <c r="L17" s="179">
        <v>1.1599999999999999</v>
      </c>
      <c r="M17" s="76"/>
    </row>
    <row r="18" spans="1:13" ht="11.1" customHeight="1" x14ac:dyDescent="0.2">
      <c r="A18" s="73" t="s">
        <v>145</v>
      </c>
      <c r="B18" s="73"/>
      <c r="D18" s="178">
        <v>2084.8000000000002</v>
      </c>
      <c r="E18" s="176"/>
      <c r="F18" s="178">
        <v>5.0999999999999996</v>
      </c>
      <c r="G18" s="176"/>
      <c r="H18" s="179">
        <v>0.25</v>
      </c>
      <c r="I18" s="176"/>
      <c r="J18" s="178">
        <v>11</v>
      </c>
      <c r="L18" s="179">
        <v>0.53</v>
      </c>
      <c r="M18" s="76"/>
    </row>
    <row r="19" spans="1:13" ht="11.1" customHeight="1" x14ac:dyDescent="0.2">
      <c r="A19" s="73" t="s">
        <v>146</v>
      </c>
      <c r="B19" s="73"/>
      <c r="D19" s="178">
        <v>1786.1</v>
      </c>
      <c r="E19" s="176"/>
      <c r="F19" s="178">
        <v>6.2</v>
      </c>
      <c r="G19" s="176"/>
      <c r="H19" s="179">
        <v>0.35</v>
      </c>
      <c r="I19" s="176"/>
      <c r="J19" s="178">
        <v>25.6</v>
      </c>
      <c r="L19" s="179">
        <v>1.46</v>
      </c>
      <c r="M19" s="76"/>
    </row>
    <row r="20" spans="1:13" ht="11.1" customHeight="1" x14ac:dyDescent="0.2">
      <c r="A20" s="73" t="s">
        <v>147</v>
      </c>
      <c r="B20" s="73"/>
      <c r="D20" s="178">
        <v>6834.7</v>
      </c>
      <c r="E20" s="176"/>
      <c r="F20" s="178">
        <v>34.1</v>
      </c>
      <c r="G20" s="176"/>
      <c r="H20" s="179">
        <v>0.5</v>
      </c>
      <c r="I20" s="176"/>
      <c r="J20" s="178">
        <v>116.3</v>
      </c>
      <c r="L20" s="179">
        <v>1.73</v>
      </c>
      <c r="M20" s="76"/>
    </row>
    <row r="21" spans="1:13" ht="11.1" customHeight="1" x14ac:dyDescent="0.2">
      <c r="A21" s="181" t="s">
        <v>148</v>
      </c>
      <c r="B21" s="181"/>
      <c r="D21" s="175">
        <v>4566.1000000000004</v>
      </c>
      <c r="E21" s="176"/>
      <c r="F21" s="175">
        <v>18.8</v>
      </c>
      <c r="G21" s="176"/>
      <c r="H21" s="177">
        <v>0.41</v>
      </c>
      <c r="I21" s="176"/>
      <c r="J21" s="175">
        <v>92</v>
      </c>
      <c r="L21" s="177">
        <v>2.06</v>
      </c>
      <c r="M21" s="76"/>
    </row>
    <row r="22" spans="1:13" ht="11.1" customHeight="1" x14ac:dyDescent="0.2">
      <c r="A22" s="73" t="s">
        <v>149</v>
      </c>
      <c r="B22" s="73"/>
      <c r="D22" s="178">
        <v>903.9</v>
      </c>
      <c r="E22" s="176"/>
      <c r="F22" s="178">
        <v>1.6</v>
      </c>
      <c r="G22" s="176"/>
      <c r="H22" s="179">
        <v>0.18</v>
      </c>
      <c r="I22" s="176"/>
      <c r="J22" s="178">
        <v>1.8</v>
      </c>
      <c r="L22" s="179">
        <v>0.2</v>
      </c>
      <c r="M22" s="76"/>
    </row>
    <row r="23" spans="1:13" ht="11.1" customHeight="1" x14ac:dyDescent="0.2">
      <c r="A23" s="73" t="s">
        <v>150</v>
      </c>
      <c r="B23" s="73"/>
      <c r="D23" s="178">
        <v>2373.5</v>
      </c>
      <c r="E23" s="176"/>
      <c r="F23" s="178">
        <v>5.4</v>
      </c>
      <c r="G23" s="176"/>
      <c r="H23" s="179">
        <v>0.23</v>
      </c>
      <c r="I23" s="176"/>
      <c r="J23" s="178">
        <v>12.9</v>
      </c>
      <c r="L23" s="179">
        <v>0.55000000000000004</v>
      </c>
      <c r="M23" s="76"/>
    </row>
    <row r="24" spans="1:13" ht="11.1" customHeight="1" x14ac:dyDescent="0.2">
      <c r="A24" s="73" t="s">
        <v>151</v>
      </c>
      <c r="B24" s="73"/>
      <c r="D24" s="178">
        <v>5994.6</v>
      </c>
      <c r="E24" s="176"/>
      <c r="F24" s="178">
        <v>15.2</v>
      </c>
      <c r="G24" s="176"/>
      <c r="H24" s="179">
        <v>0.25</v>
      </c>
      <c r="I24" s="176"/>
      <c r="J24" s="178">
        <v>133.19999999999999</v>
      </c>
      <c r="L24" s="179">
        <v>2.27</v>
      </c>
      <c r="M24" s="76"/>
    </row>
    <row r="25" spans="1:13" ht="11.1" customHeight="1" x14ac:dyDescent="0.2">
      <c r="A25" s="73" t="s">
        <v>152</v>
      </c>
      <c r="B25" s="73"/>
      <c r="D25" s="178">
        <v>1305.7</v>
      </c>
      <c r="E25" s="176"/>
      <c r="F25" s="178">
        <v>5.5</v>
      </c>
      <c r="G25" s="176"/>
      <c r="H25" s="179">
        <v>0.42</v>
      </c>
      <c r="I25" s="176"/>
      <c r="J25" s="178">
        <v>14.3</v>
      </c>
      <c r="L25" s="179">
        <v>1.1000000000000001</v>
      </c>
      <c r="M25" s="76"/>
    </row>
    <row r="26" spans="1:13" ht="11.1" customHeight="1" x14ac:dyDescent="0.2">
      <c r="A26" s="181" t="s">
        <v>153</v>
      </c>
      <c r="B26" s="181"/>
      <c r="D26" s="175">
        <v>572.29999999999995</v>
      </c>
      <c r="E26" s="176"/>
      <c r="F26" s="175">
        <v>3.1</v>
      </c>
      <c r="G26" s="176"/>
      <c r="H26" s="177">
        <v>0.55000000000000004</v>
      </c>
      <c r="I26" s="176"/>
      <c r="J26" s="175">
        <v>7.2</v>
      </c>
      <c r="L26" s="177">
        <v>1.28</v>
      </c>
      <c r="M26" s="76"/>
    </row>
    <row r="27" spans="1:13" ht="11.1" customHeight="1" x14ac:dyDescent="0.2">
      <c r="A27" s="73" t="s">
        <v>154</v>
      </c>
      <c r="B27" s="73"/>
      <c r="D27" s="178">
        <v>1914.9</v>
      </c>
      <c r="E27" s="176"/>
      <c r="F27" s="178">
        <v>-0.8</v>
      </c>
      <c r="G27" s="176"/>
      <c r="H27" s="179">
        <v>-0.04</v>
      </c>
      <c r="I27" s="176"/>
      <c r="J27" s="178">
        <v>15.7</v>
      </c>
      <c r="L27" s="179">
        <v>0.83</v>
      </c>
      <c r="M27" s="76"/>
    </row>
    <row r="28" spans="1:13" ht="11.1" customHeight="1" x14ac:dyDescent="0.2">
      <c r="A28" s="73" t="s">
        <v>155</v>
      </c>
      <c r="B28" s="73"/>
      <c r="D28" s="178">
        <v>277.2</v>
      </c>
      <c r="E28" s="176"/>
      <c r="F28" s="178">
        <v>0.8</v>
      </c>
      <c r="G28" s="176"/>
      <c r="H28" s="179">
        <v>0.28999999999999998</v>
      </c>
      <c r="I28" s="176"/>
      <c r="J28" s="178">
        <v>2.7</v>
      </c>
      <c r="L28" s="179">
        <v>0.97</v>
      </c>
      <c r="M28" s="76"/>
    </row>
    <row r="29" spans="1:13" ht="11.1" customHeight="1" x14ac:dyDescent="0.2">
      <c r="A29" s="73" t="s">
        <v>156</v>
      </c>
      <c r="B29" s="73"/>
      <c r="D29" s="178">
        <v>66.7</v>
      </c>
      <c r="E29" s="176"/>
      <c r="F29" s="178">
        <v>0.6</v>
      </c>
      <c r="G29" s="176"/>
      <c r="H29" s="179">
        <v>0.85</v>
      </c>
      <c r="I29" s="176"/>
      <c r="J29" s="178">
        <v>2.4</v>
      </c>
      <c r="L29" s="179">
        <v>3.75</v>
      </c>
      <c r="M29" s="76"/>
    </row>
    <row r="30" spans="1:13" ht="11.1" customHeight="1" x14ac:dyDescent="0.2">
      <c r="A30" s="119" t="s">
        <v>157</v>
      </c>
      <c r="B30" s="181"/>
      <c r="C30" s="173"/>
      <c r="D30" s="175">
        <v>66.099999999999994</v>
      </c>
      <c r="E30" s="176"/>
      <c r="F30" s="175">
        <v>-0.3</v>
      </c>
      <c r="G30" s="176"/>
      <c r="H30" s="177">
        <v>-0.42</v>
      </c>
      <c r="I30" s="176"/>
      <c r="J30" s="175">
        <v>0.3</v>
      </c>
      <c r="L30" s="177">
        <v>0.44</v>
      </c>
      <c r="M30" s="76"/>
    </row>
    <row r="31" spans="1:13" ht="21.95" customHeight="1" x14ac:dyDescent="0.2">
      <c r="D31" s="54"/>
      <c r="F31" s="54"/>
      <c r="H31" s="55"/>
      <c r="J31" s="56"/>
      <c r="L31" s="49"/>
      <c r="M31" s="76"/>
    </row>
    <row r="32" spans="1:13" ht="14.1" customHeight="1" x14ac:dyDescent="0.25">
      <c r="A32" s="105" t="s">
        <v>158</v>
      </c>
      <c r="B32" s="173"/>
      <c r="D32" s="182"/>
      <c r="F32" s="182"/>
      <c r="H32" s="63"/>
      <c r="J32" s="183"/>
      <c r="L32" s="30"/>
      <c r="M32" s="76"/>
    </row>
    <row r="33" spans="1:13" ht="11.1" customHeight="1" x14ac:dyDescent="0.2">
      <c r="A33" s="32" t="s">
        <v>112</v>
      </c>
      <c r="B33" s="174"/>
      <c r="D33" s="175">
        <v>24577.1</v>
      </c>
      <c r="E33" s="176"/>
      <c r="F33" s="175">
        <v>137.1</v>
      </c>
      <c r="G33" s="176"/>
      <c r="H33" s="177">
        <v>0.56000000000000005</v>
      </c>
      <c r="I33" s="176"/>
      <c r="J33" s="175">
        <v>236.1</v>
      </c>
      <c r="L33" s="177">
        <v>0.97</v>
      </c>
      <c r="M33" s="76"/>
    </row>
    <row r="34" spans="1:13" ht="11.1" customHeight="1" x14ac:dyDescent="0.2">
      <c r="A34" s="73" t="s">
        <v>139</v>
      </c>
      <c r="B34" s="73"/>
      <c r="D34" s="178">
        <v>4173.8</v>
      </c>
      <c r="E34" s="176"/>
      <c r="F34" s="178">
        <v>18.899999999999999</v>
      </c>
      <c r="G34" s="176"/>
      <c r="H34" s="179">
        <v>0.46</v>
      </c>
      <c r="I34" s="176"/>
      <c r="J34" s="178">
        <v>-0.2</v>
      </c>
      <c r="L34" s="179">
        <v>0</v>
      </c>
      <c r="M34" s="76"/>
    </row>
    <row r="35" spans="1:13" ht="11.1" customHeight="1" x14ac:dyDescent="0.2">
      <c r="A35" s="180" t="s">
        <v>140</v>
      </c>
      <c r="B35" s="73"/>
      <c r="D35" s="178">
        <v>677.9</v>
      </c>
      <c r="E35" s="176"/>
      <c r="F35" s="178">
        <v>1.6</v>
      </c>
      <c r="G35" s="176"/>
      <c r="H35" s="179">
        <v>0.24</v>
      </c>
      <c r="I35" s="176"/>
      <c r="J35" s="178">
        <v>14.6</v>
      </c>
      <c r="L35" s="179">
        <v>2.21</v>
      </c>
      <c r="M35" s="76"/>
    </row>
    <row r="36" spans="1:13" ht="11.1" customHeight="1" x14ac:dyDescent="0.2">
      <c r="A36" s="180" t="s">
        <v>141</v>
      </c>
      <c r="B36" s="73"/>
      <c r="D36" s="178">
        <v>465</v>
      </c>
      <c r="E36" s="176"/>
      <c r="F36" s="178">
        <v>11</v>
      </c>
      <c r="G36" s="176"/>
      <c r="H36" s="179">
        <v>2.42</v>
      </c>
      <c r="I36" s="176"/>
      <c r="J36" s="178">
        <v>8</v>
      </c>
      <c r="L36" s="179">
        <v>1.75</v>
      </c>
      <c r="M36" s="76"/>
    </row>
    <row r="37" spans="1:13" ht="11.1" customHeight="1" x14ac:dyDescent="0.2">
      <c r="A37" s="73" t="s">
        <v>142</v>
      </c>
      <c r="B37" s="73"/>
      <c r="D37" s="178">
        <v>704.6</v>
      </c>
      <c r="E37" s="176"/>
      <c r="F37" s="178">
        <v>20.3</v>
      </c>
      <c r="G37" s="176"/>
      <c r="H37" s="179">
        <v>2.97</v>
      </c>
      <c r="I37" s="176"/>
      <c r="J37" s="178">
        <v>8.6</v>
      </c>
      <c r="L37" s="179">
        <v>1.24</v>
      </c>
      <c r="M37" s="76"/>
    </row>
    <row r="38" spans="1:13" ht="11.1" customHeight="1" x14ac:dyDescent="0.2">
      <c r="A38" s="181" t="s">
        <v>143</v>
      </c>
      <c r="B38" s="181"/>
      <c r="D38" s="175">
        <v>1165.0999999999999</v>
      </c>
      <c r="E38" s="176"/>
      <c r="F38" s="175">
        <v>-1.8</v>
      </c>
      <c r="G38" s="176"/>
      <c r="H38" s="177">
        <v>-0.15</v>
      </c>
      <c r="I38" s="176"/>
      <c r="J38" s="175">
        <v>21.2</v>
      </c>
      <c r="L38" s="177">
        <v>1.86</v>
      </c>
      <c r="M38" s="76"/>
    </row>
    <row r="39" spans="1:13" ht="11.1" customHeight="1" x14ac:dyDescent="0.2">
      <c r="A39" s="73" t="s">
        <v>144</v>
      </c>
      <c r="B39" s="73"/>
      <c r="D39" s="178">
        <v>291.60000000000002</v>
      </c>
      <c r="E39" s="176"/>
      <c r="F39" s="178">
        <v>8.1</v>
      </c>
      <c r="G39" s="176"/>
      <c r="H39" s="179">
        <v>2.86</v>
      </c>
      <c r="I39" s="176"/>
      <c r="J39" s="178">
        <v>9.3000000000000007</v>
      </c>
      <c r="L39" s="179">
        <v>3.28</v>
      </c>
      <c r="M39" s="76"/>
    </row>
    <row r="40" spans="1:13" ht="11.1" customHeight="1" x14ac:dyDescent="0.2">
      <c r="A40" s="73" t="s">
        <v>145</v>
      </c>
      <c r="B40" s="73"/>
      <c r="D40" s="178">
        <v>1152.0999999999999</v>
      </c>
      <c r="E40" s="176"/>
      <c r="F40" s="178">
        <v>29.4</v>
      </c>
      <c r="G40" s="176"/>
      <c r="H40" s="179">
        <v>2.62</v>
      </c>
      <c r="I40" s="176"/>
      <c r="J40" s="178">
        <v>22.6</v>
      </c>
      <c r="L40" s="179">
        <v>2</v>
      </c>
      <c r="M40" s="76"/>
    </row>
    <row r="41" spans="1:13" ht="11.1" customHeight="1" x14ac:dyDescent="0.2">
      <c r="A41" s="73" t="s">
        <v>146</v>
      </c>
      <c r="B41" s="73"/>
      <c r="D41" s="178">
        <v>1050.3</v>
      </c>
      <c r="E41" s="176"/>
      <c r="F41" s="178">
        <v>11.1</v>
      </c>
      <c r="G41" s="176"/>
      <c r="H41" s="179">
        <v>1.07</v>
      </c>
      <c r="I41" s="176"/>
      <c r="J41" s="178">
        <v>16.8</v>
      </c>
      <c r="L41" s="179">
        <v>1.63</v>
      </c>
      <c r="M41" s="76"/>
    </row>
    <row r="42" spans="1:13" ht="11.1" customHeight="1" x14ac:dyDescent="0.2">
      <c r="A42" s="73" t="s">
        <v>147</v>
      </c>
      <c r="B42" s="73"/>
      <c r="D42" s="178">
        <v>4235</v>
      </c>
      <c r="E42" s="176"/>
      <c r="F42" s="178">
        <v>32.1</v>
      </c>
      <c r="G42" s="176"/>
      <c r="H42" s="179">
        <v>0.76</v>
      </c>
      <c r="I42" s="176"/>
      <c r="J42" s="178">
        <v>65</v>
      </c>
      <c r="L42" s="179">
        <v>1.56</v>
      </c>
      <c r="M42" s="76"/>
    </row>
    <row r="43" spans="1:13" ht="11.1" customHeight="1" x14ac:dyDescent="0.2">
      <c r="A43" s="181" t="s">
        <v>148</v>
      </c>
      <c r="B43" s="181"/>
      <c r="D43" s="175">
        <v>2684.4</v>
      </c>
      <c r="E43" s="176"/>
      <c r="F43" s="175">
        <v>-7.2</v>
      </c>
      <c r="G43" s="176"/>
      <c r="H43" s="177">
        <v>-0.27</v>
      </c>
      <c r="I43" s="176"/>
      <c r="J43" s="175">
        <v>6.4</v>
      </c>
      <c r="L43" s="177">
        <v>0.24</v>
      </c>
      <c r="M43" s="76"/>
    </row>
    <row r="44" spans="1:13" ht="11.1" customHeight="1" x14ac:dyDescent="0.2">
      <c r="A44" s="73" t="s">
        <v>149</v>
      </c>
      <c r="B44" s="73"/>
      <c r="D44" s="178">
        <v>499.4</v>
      </c>
      <c r="E44" s="176"/>
      <c r="F44" s="178">
        <v>4</v>
      </c>
      <c r="G44" s="176"/>
      <c r="H44" s="179">
        <v>0.8</v>
      </c>
      <c r="I44" s="176"/>
      <c r="J44" s="178">
        <v>-7.2</v>
      </c>
      <c r="L44" s="179">
        <v>-1.42</v>
      </c>
      <c r="M44" s="76"/>
    </row>
    <row r="45" spans="1:13" ht="12" customHeight="1" x14ac:dyDescent="0.2">
      <c r="A45" s="73" t="s">
        <v>150</v>
      </c>
      <c r="B45" s="73"/>
      <c r="D45" s="178">
        <v>1271.9000000000001</v>
      </c>
      <c r="E45" s="176"/>
      <c r="F45" s="178">
        <v>16.5</v>
      </c>
      <c r="G45" s="176"/>
      <c r="H45" s="179">
        <v>1.32</v>
      </c>
      <c r="I45" s="176"/>
      <c r="J45" s="178">
        <v>9.9</v>
      </c>
      <c r="L45" s="179">
        <v>0.78</v>
      </c>
      <c r="M45" s="76"/>
    </row>
    <row r="46" spans="1:13" ht="12" customHeight="1" x14ac:dyDescent="0.2">
      <c r="A46" s="73" t="s">
        <v>151</v>
      </c>
      <c r="B46" s="73"/>
      <c r="D46" s="178">
        <v>3784.3</v>
      </c>
      <c r="E46" s="176"/>
      <c r="F46" s="178">
        <v>34.4</v>
      </c>
      <c r="G46" s="176"/>
      <c r="H46" s="179">
        <v>0.92</v>
      </c>
      <c r="I46" s="176"/>
      <c r="J46" s="178">
        <v>85.1</v>
      </c>
      <c r="L46" s="179">
        <v>2.2999999999999998</v>
      </c>
      <c r="M46" s="76"/>
    </row>
    <row r="47" spans="1:13" ht="12" customHeight="1" x14ac:dyDescent="0.2">
      <c r="A47" s="73" t="s">
        <v>152</v>
      </c>
      <c r="B47" s="73"/>
      <c r="D47" s="178">
        <v>787.8</v>
      </c>
      <c r="E47" s="176"/>
      <c r="F47" s="178">
        <v>6.1</v>
      </c>
      <c r="G47" s="176"/>
      <c r="H47" s="179">
        <v>0.78</v>
      </c>
      <c r="I47" s="176"/>
      <c r="J47" s="178">
        <v>7.6</v>
      </c>
      <c r="L47" s="179">
        <v>0.97</v>
      </c>
      <c r="M47" s="76"/>
    </row>
    <row r="48" spans="1:13" ht="12" customHeight="1" x14ac:dyDescent="0.2">
      <c r="A48" s="181" t="s">
        <v>153</v>
      </c>
      <c r="B48" s="181"/>
      <c r="D48" s="175">
        <v>339.6</v>
      </c>
      <c r="E48" s="176"/>
      <c r="F48" s="175">
        <v>0.7</v>
      </c>
      <c r="G48" s="176"/>
      <c r="H48" s="177">
        <v>0.2</v>
      </c>
      <c r="I48" s="176"/>
      <c r="J48" s="175">
        <v>4.5</v>
      </c>
      <c r="L48" s="177">
        <v>1.34</v>
      </c>
      <c r="M48" s="76"/>
    </row>
    <row r="49" spans="1:25" ht="12" customHeight="1" x14ac:dyDescent="0.2">
      <c r="A49" s="73" t="s">
        <v>154</v>
      </c>
      <c r="B49" s="73"/>
      <c r="D49" s="178">
        <v>1051.7</v>
      </c>
      <c r="E49" s="176"/>
      <c r="F49" s="178">
        <v>-51.3</v>
      </c>
      <c r="G49" s="176"/>
      <c r="H49" s="179">
        <v>-4.6500000000000004</v>
      </c>
      <c r="I49" s="176"/>
      <c r="J49" s="178">
        <v>-36.1</v>
      </c>
      <c r="L49" s="179">
        <v>-3.32</v>
      </c>
      <c r="M49" s="76"/>
    </row>
    <row r="50" spans="1:25" ht="12" customHeight="1" x14ac:dyDescent="0.2">
      <c r="A50" s="73" t="s">
        <v>155</v>
      </c>
      <c r="B50" s="73"/>
      <c r="D50" s="178">
        <v>161</v>
      </c>
      <c r="E50" s="176"/>
      <c r="F50" s="178">
        <v>0</v>
      </c>
      <c r="G50" s="176"/>
      <c r="H50" s="179">
        <v>0</v>
      </c>
      <c r="I50" s="176"/>
      <c r="J50" s="178">
        <v>-2.9</v>
      </c>
      <c r="L50" s="179">
        <v>-1.8</v>
      </c>
      <c r="M50" s="76"/>
    </row>
    <row r="51" spans="1:25" ht="12" customHeight="1" x14ac:dyDescent="0.2">
      <c r="A51" s="73" t="s">
        <v>156</v>
      </c>
      <c r="B51" s="73"/>
      <c r="D51" s="178">
        <v>41.1</v>
      </c>
      <c r="E51" s="176"/>
      <c r="F51" s="178">
        <v>0.1</v>
      </c>
      <c r="G51" s="176"/>
      <c r="H51" s="179">
        <v>0.2</v>
      </c>
      <c r="I51" s="176"/>
      <c r="J51" s="178">
        <v>-0.5</v>
      </c>
      <c r="L51" s="179">
        <v>-1.1000000000000001</v>
      </c>
      <c r="M51" s="76"/>
    </row>
    <row r="52" spans="1:25" ht="12" customHeight="1" x14ac:dyDescent="0.2">
      <c r="A52" s="119" t="s">
        <v>157</v>
      </c>
      <c r="B52" s="181"/>
      <c r="D52" s="175">
        <v>40.6</v>
      </c>
      <c r="E52" s="176"/>
      <c r="F52" s="175">
        <v>3.1</v>
      </c>
      <c r="G52" s="176"/>
      <c r="H52" s="177">
        <v>8.2799999999999994</v>
      </c>
      <c r="I52" s="176"/>
      <c r="J52" s="175">
        <v>3.4</v>
      </c>
      <c r="L52" s="177">
        <v>9.14</v>
      </c>
      <c r="M52" s="76"/>
    </row>
    <row r="53" spans="1:25" ht="2.1" customHeight="1" x14ac:dyDescent="0.2">
      <c r="J53" s="54"/>
    </row>
    <row r="54" spans="1:25" ht="2.1" customHeight="1" x14ac:dyDescent="0.2">
      <c r="A54" s="131"/>
    </row>
    <row r="55" spans="1:25" ht="10.5" customHeight="1" x14ac:dyDescent="0.2">
      <c r="A55" s="131" t="s">
        <v>159</v>
      </c>
    </row>
    <row r="56" spans="1:25" ht="12.75" customHeight="1" x14ac:dyDescent="0.2">
      <c r="A56" s="13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5" ht="65.099999999999994" customHeight="1" x14ac:dyDescent="0.2">
      <c r="A57" s="42"/>
      <c r="B57" s="20"/>
      <c r="C57" s="20"/>
      <c r="D57" s="74"/>
      <c r="E57" s="74"/>
      <c r="F57" s="74"/>
      <c r="G57" s="74"/>
      <c r="H57" s="75"/>
      <c r="I57" s="75"/>
      <c r="J57" s="75"/>
      <c r="K57" s="75"/>
      <c r="L57" s="75"/>
      <c r="M57" s="74"/>
      <c r="N57" s="73"/>
      <c r="O57" s="73"/>
      <c r="P57" s="73"/>
      <c r="Q57" s="73"/>
      <c r="R57" s="73"/>
      <c r="S57" s="73"/>
      <c r="T57" s="73"/>
      <c r="U57" s="73"/>
      <c r="V57" s="76"/>
      <c r="W57" s="76"/>
      <c r="X57" s="76"/>
      <c r="Y57" s="76"/>
    </row>
    <row r="58" spans="1:25" ht="65.099999999999994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6"/>
      <c r="W58" s="76"/>
      <c r="X58" s="76"/>
      <c r="Y58" s="76"/>
    </row>
    <row r="59" spans="1:25" ht="10.5" customHeight="1" x14ac:dyDescent="0.2">
      <c r="A59" s="79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6"/>
      <c r="W59" s="76"/>
      <c r="X59" s="76"/>
      <c r="Y59" s="76"/>
    </row>
    <row r="60" spans="1:25" ht="11.1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5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6FC1-DDBB-40E6-A3F1-2EA93DDA14A4}">
  <sheetPr codeName="Hoja7"/>
  <dimension ref="A1:X65"/>
  <sheetViews>
    <sheetView showGridLines="0" zoomScaleNormal="100" zoomScaleSheetLayoutView="110" workbookViewId="0"/>
  </sheetViews>
  <sheetFormatPr baseColWidth="10" defaultColWidth="11.28515625" defaultRowHeight="12.75" x14ac:dyDescent="0.2"/>
  <cols>
    <col min="1" max="1" width="3.7109375" style="11" customWidth="1"/>
    <col min="2" max="2" width="21.855468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0.5703125" style="11" customWidth="1"/>
    <col min="8" max="8" width="9.28515625" style="11" customWidth="1"/>
    <col min="9" max="9" width="0.5703125" style="11" customWidth="1"/>
    <col min="10" max="10" width="9.28515625" style="11" customWidth="1"/>
    <col min="11" max="11" width="0.5703125" style="11" customWidth="1"/>
    <col min="12" max="12" width="12" style="11" customWidth="1"/>
    <col min="13" max="16384" width="11.28515625" style="11"/>
  </cols>
  <sheetData>
    <row r="1" spans="1:12" ht="40.35" customHeight="1" x14ac:dyDescent="0.2">
      <c r="A1" s="54"/>
    </row>
    <row r="2" spans="1:12" ht="14.25" customHeight="1" x14ac:dyDescent="0.25">
      <c r="A2" s="184"/>
    </row>
    <row r="3" spans="1:12" ht="14.25" customHeight="1" x14ac:dyDescent="0.25">
      <c r="A3" s="184"/>
    </row>
    <row r="4" spans="1:12" ht="26.1" customHeight="1" x14ac:dyDescent="0.2">
      <c r="A4" s="185" t="s">
        <v>137</v>
      </c>
    </row>
    <row r="5" spans="1:12" ht="12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110</v>
      </c>
    </row>
    <row r="6" spans="1:12" ht="12.75" customHeight="1" x14ac:dyDescent="0.2">
      <c r="A6" s="86"/>
      <c r="D6" s="73" t="s">
        <v>34</v>
      </c>
      <c r="E6" s="73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172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</row>
    <row r="10" spans="1:12" ht="14.1" customHeight="1" x14ac:dyDescent="0.25">
      <c r="A10" s="186" t="s">
        <v>160</v>
      </c>
      <c r="B10" s="187"/>
      <c r="D10" s="173"/>
      <c r="F10" s="173"/>
      <c r="H10" s="173"/>
      <c r="J10" s="173"/>
      <c r="L10" s="30"/>
    </row>
    <row r="11" spans="1:12" ht="11.1" customHeight="1" x14ac:dyDescent="0.2">
      <c r="A11" s="169" t="s">
        <v>112</v>
      </c>
      <c r="B11" s="188"/>
      <c r="D11" s="189">
        <v>21823</v>
      </c>
      <c r="E11" s="190"/>
      <c r="F11" s="189">
        <v>138.30000000000001</v>
      </c>
      <c r="G11" s="190"/>
      <c r="H11" s="191">
        <v>0.64</v>
      </c>
      <c r="I11" s="190"/>
      <c r="J11" s="189">
        <v>376.6</v>
      </c>
      <c r="K11" s="190"/>
      <c r="L11" s="192">
        <v>1.76</v>
      </c>
    </row>
    <row r="12" spans="1:12" ht="11.1" customHeight="1" x14ac:dyDescent="0.2">
      <c r="A12" s="193" t="s">
        <v>139</v>
      </c>
      <c r="B12" s="194"/>
      <c r="D12" s="195">
        <v>3503.4</v>
      </c>
      <c r="E12" s="190"/>
      <c r="F12" s="195">
        <v>24.5</v>
      </c>
      <c r="G12" s="190"/>
      <c r="H12" s="196">
        <v>0.7</v>
      </c>
      <c r="I12" s="190"/>
      <c r="J12" s="195">
        <v>113</v>
      </c>
      <c r="K12" s="190"/>
      <c r="L12" s="197">
        <v>3.33</v>
      </c>
    </row>
    <row r="13" spans="1:12" ht="11.1" customHeight="1" x14ac:dyDescent="0.2">
      <c r="A13" s="198" t="s">
        <v>140</v>
      </c>
      <c r="B13" s="194"/>
      <c r="D13" s="195">
        <v>619.20000000000005</v>
      </c>
      <c r="E13" s="190"/>
      <c r="F13" s="195">
        <v>-1.3</v>
      </c>
      <c r="G13" s="190"/>
      <c r="H13" s="196">
        <v>-0.2</v>
      </c>
      <c r="I13" s="190"/>
      <c r="J13" s="195">
        <v>9</v>
      </c>
      <c r="K13" s="190"/>
      <c r="L13" s="197">
        <v>1.48</v>
      </c>
    </row>
    <row r="14" spans="1:12" ht="11.1" customHeight="1" x14ac:dyDescent="0.2">
      <c r="A14" s="198" t="s">
        <v>141</v>
      </c>
      <c r="B14" s="194"/>
      <c r="D14" s="195">
        <v>421.9</v>
      </c>
      <c r="E14" s="190"/>
      <c r="F14" s="195">
        <v>21.5</v>
      </c>
      <c r="G14" s="190"/>
      <c r="H14" s="196">
        <v>5.36</v>
      </c>
      <c r="I14" s="190"/>
      <c r="J14" s="195">
        <v>26.1</v>
      </c>
      <c r="K14" s="190"/>
      <c r="L14" s="197">
        <v>6.6</v>
      </c>
    </row>
    <row r="15" spans="1:12" ht="11.1" customHeight="1" x14ac:dyDescent="0.2">
      <c r="A15" s="193" t="s">
        <v>142</v>
      </c>
      <c r="B15" s="194"/>
      <c r="D15" s="195">
        <v>661.2</v>
      </c>
      <c r="E15" s="190"/>
      <c r="F15" s="195">
        <v>31.2</v>
      </c>
      <c r="G15" s="190"/>
      <c r="H15" s="196">
        <v>4.96</v>
      </c>
      <c r="I15" s="190"/>
      <c r="J15" s="195">
        <v>5.9</v>
      </c>
      <c r="K15" s="190"/>
      <c r="L15" s="197">
        <v>0.9</v>
      </c>
    </row>
    <row r="16" spans="1:12" ht="11.1" customHeight="1" x14ac:dyDescent="0.2">
      <c r="A16" s="199" t="s">
        <v>143</v>
      </c>
      <c r="B16" s="188"/>
      <c r="D16" s="189">
        <v>997.4</v>
      </c>
      <c r="E16" s="190"/>
      <c r="F16" s="189">
        <v>-7.9</v>
      </c>
      <c r="G16" s="190"/>
      <c r="H16" s="191">
        <v>-0.78</v>
      </c>
      <c r="I16" s="190"/>
      <c r="J16" s="189">
        <v>25.5</v>
      </c>
      <c r="K16" s="190"/>
      <c r="L16" s="192">
        <v>2.63</v>
      </c>
    </row>
    <row r="17" spans="1:12" ht="11.1" customHeight="1" x14ac:dyDescent="0.2">
      <c r="A17" s="193" t="s">
        <v>144</v>
      </c>
      <c r="B17" s="194"/>
      <c r="D17" s="195">
        <v>270.7</v>
      </c>
      <c r="E17" s="190"/>
      <c r="F17" s="195">
        <v>11.2</v>
      </c>
      <c r="G17" s="190"/>
      <c r="H17" s="196">
        <v>4.3099999999999996</v>
      </c>
      <c r="I17" s="190"/>
      <c r="J17" s="195">
        <v>10.1</v>
      </c>
      <c r="K17" s="190"/>
      <c r="L17" s="197">
        <v>3.88</v>
      </c>
    </row>
    <row r="18" spans="1:12" ht="11.1" customHeight="1" x14ac:dyDescent="0.2">
      <c r="A18" s="193" t="s">
        <v>145</v>
      </c>
      <c r="B18" s="194"/>
      <c r="D18" s="195">
        <v>1044.5</v>
      </c>
      <c r="E18" s="190"/>
      <c r="F18" s="195">
        <v>32.1</v>
      </c>
      <c r="G18" s="190"/>
      <c r="H18" s="196">
        <v>3.17</v>
      </c>
      <c r="I18" s="190"/>
      <c r="J18" s="195">
        <v>23.6</v>
      </c>
      <c r="K18" s="190"/>
      <c r="L18" s="197">
        <v>2.31</v>
      </c>
    </row>
    <row r="19" spans="1:12" ht="11.1" customHeight="1" x14ac:dyDescent="0.2">
      <c r="A19" s="193" t="s">
        <v>146</v>
      </c>
      <c r="B19" s="194"/>
      <c r="D19" s="195">
        <v>918.2</v>
      </c>
      <c r="E19" s="190"/>
      <c r="F19" s="195">
        <v>23.7</v>
      </c>
      <c r="G19" s="190"/>
      <c r="H19" s="196">
        <v>2.65</v>
      </c>
      <c r="I19" s="190"/>
      <c r="J19" s="195">
        <v>8.5</v>
      </c>
      <c r="K19" s="190"/>
      <c r="L19" s="197">
        <v>0.94</v>
      </c>
    </row>
    <row r="20" spans="1:12" ht="11.1" customHeight="1" x14ac:dyDescent="0.2">
      <c r="A20" s="193" t="s">
        <v>147</v>
      </c>
      <c r="B20" s="194"/>
      <c r="D20" s="195">
        <v>3861.1</v>
      </c>
      <c r="E20" s="190"/>
      <c r="F20" s="195">
        <v>53.5</v>
      </c>
      <c r="G20" s="190"/>
      <c r="H20" s="196">
        <v>1.4</v>
      </c>
      <c r="I20" s="190"/>
      <c r="J20" s="195">
        <v>52.9</v>
      </c>
      <c r="K20" s="190"/>
      <c r="L20" s="197">
        <v>1.39</v>
      </c>
    </row>
    <row r="21" spans="1:12" ht="11.1" customHeight="1" x14ac:dyDescent="0.2">
      <c r="A21" s="199" t="s">
        <v>148</v>
      </c>
      <c r="B21" s="188"/>
      <c r="D21" s="189">
        <v>2334.4</v>
      </c>
      <c r="E21" s="190"/>
      <c r="F21" s="189">
        <v>-42.3</v>
      </c>
      <c r="G21" s="190"/>
      <c r="H21" s="191">
        <v>-1.78</v>
      </c>
      <c r="I21" s="190"/>
      <c r="J21" s="189">
        <v>-25.4</v>
      </c>
      <c r="K21" s="190"/>
      <c r="L21" s="192">
        <v>-1.08</v>
      </c>
    </row>
    <row r="22" spans="1:12" ht="11.1" customHeight="1" x14ac:dyDescent="0.2">
      <c r="A22" s="193" t="s">
        <v>149</v>
      </c>
      <c r="B22" s="194"/>
      <c r="D22" s="195">
        <v>430.6</v>
      </c>
      <c r="E22" s="190"/>
      <c r="F22" s="195">
        <v>11.4</v>
      </c>
      <c r="G22" s="190"/>
      <c r="H22" s="196">
        <v>2.72</v>
      </c>
      <c r="I22" s="190"/>
      <c r="J22" s="195">
        <v>8</v>
      </c>
      <c r="K22" s="190"/>
      <c r="L22" s="197">
        <v>1.9</v>
      </c>
    </row>
    <row r="23" spans="1:12" ht="11.1" customHeight="1" x14ac:dyDescent="0.2">
      <c r="A23" s="193" t="s">
        <v>150</v>
      </c>
      <c r="B23" s="194"/>
      <c r="D23" s="195">
        <v>1159.4000000000001</v>
      </c>
      <c r="E23" s="190"/>
      <c r="F23" s="195">
        <v>23.8</v>
      </c>
      <c r="G23" s="190"/>
      <c r="H23" s="196">
        <v>2.1</v>
      </c>
      <c r="I23" s="190"/>
      <c r="J23" s="195">
        <v>16.100000000000001</v>
      </c>
      <c r="K23" s="190"/>
      <c r="L23" s="197">
        <v>1.41</v>
      </c>
    </row>
    <row r="24" spans="1:12" ht="11.1" customHeight="1" x14ac:dyDescent="0.2">
      <c r="A24" s="193" t="s">
        <v>151</v>
      </c>
      <c r="B24" s="194"/>
      <c r="D24" s="195">
        <v>3419.1</v>
      </c>
      <c r="E24" s="190"/>
      <c r="F24" s="195">
        <v>-12.6</v>
      </c>
      <c r="G24" s="190"/>
      <c r="H24" s="196">
        <v>-0.37</v>
      </c>
      <c r="I24" s="190"/>
      <c r="J24" s="195">
        <v>98.9</v>
      </c>
      <c r="K24" s="190"/>
      <c r="L24" s="197">
        <v>2.98</v>
      </c>
    </row>
    <row r="25" spans="1:12" ht="11.1" customHeight="1" x14ac:dyDescent="0.2">
      <c r="A25" s="193" t="s">
        <v>152</v>
      </c>
      <c r="B25" s="194"/>
      <c r="D25" s="195">
        <v>693.7</v>
      </c>
      <c r="E25" s="190"/>
      <c r="F25" s="195">
        <v>10.7</v>
      </c>
      <c r="G25" s="190"/>
      <c r="H25" s="196">
        <v>1.57</v>
      </c>
      <c r="I25" s="190"/>
      <c r="J25" s="195">
        <v>19</v>
      </c>
      <c r="K25" s="190"/>
      <c r="L25" s="197">
        <v>2.82</v>
      </c>
    </row>
    <row r="26" spans="1:12" ht="11.1" customHeight="1" x14ac:dyDescent="0.2">
      <c r="A26" s="199" t="s">
        <v>153</v>
      </c>
      <c r="B26" s="188"/>
      <c r="D26" s="189">
        <v>313.39999999999998</v>
      </c>
      <c r="E26" s="190"/>
      <c r="F26" s="189">
        <v>-0.4</v>
      </c>
      <c r="G26" s="190"/>
      <c r="H26" s="191">
        <v>-0.12</v>
      </c>
      <c r="I26" s="190"/>
      <c r="J26" s="189">
        <v>9.9</v>
      </c>
      <c r="K26" s="190"/>
      <c r="L26" s="192">
        <v>3.25</v>
      </c>
    </row>
    <row r="27" spans="1:12" ht="11.1" customHeight="1" x14ac:dyDescent="0.2">
      <c r="A27" s="193" t="s">
        <v>154</v>
      </c>
      <c r="B27" s="194"/>
      <c r="D27" s="195">
        <v>971.7</v>
      </c>
      <c r="E27" s="190"/>
      <c r="F27" s="195">
        <v>-41.9</v>
      </c>
      <c r="G27" s="190"/>
      <c r="H27" s="196">
        <v>-4.13</v>
      </c>
      <c r="I27" s="190"/>
      <c r="J27" s="195">
        <v>-22.5</v>
      </c>
      <c r="K27" s="190"/>
      <c r="L27" s="197">
        <v>-2.2599999999999998</v>
      </c>
    </row>
    <row r="28" spans="1:12" ht="11.1" customHeight="1" x14ac:dyDescent="0.2">
      <c r="A28" s="193" t="s">
        <v>155</v>
      </c>
      <c r="B28" s="194"/>
      <c r="D28" s="195">
        <v>144.5</v>
      </c>
      <c r="E28" s="190"/>
      <c r="F28" s="195">
        <v>-1.7</v>
      </c>
      <c r="G28" s="190"/>
      <c r="H28" s="196">
        <v>-1.18</v>
      </c>
      <c r="I28" s="190"/>
      <c r="J28" s="195">
        <v>-3.4</v>
      </c>
      <c r="K28" s="190"/>
      <c r="L28" s="197">
        <v>-2.27</v>
      </c>
    </row>
    <row r="29" spans="1:12" ht="11.1" customHeight="1" x14ac:dyDescent="0.2">
      <c r="A29" s="193" t="s">
        <v>156</v>
      </c>
      <c r="B29" s="194"/>
      <c r="D29" s="195">
        <v>29</v>
      </c>
      <c r="E29" s="190"/>
      <c r="F29" s="195">
        <v>0.2</v>
      </c>
      <c r="G29" s="190"/>
      <c r="H29" s="196">
        <v>0.56000000000000005</v>
      </c>
      <c r="I29" s="190"/>
      <c r="J29" s="195">
        <v>0.2</v>
      </c>
      <c r="K29" s="190"/>
      <c r="L29" s="197">
        <v>0.61</v>
      </c>
    </row>
    <row r="30" spans="1:12" ht="11.1" customHeight="1" x14ac:dyDescent="0.2">
      <c r="A30" s="168" t="s">
        <v>157</v>
      </c>
      <c r="B30" s="188"/>
      <c r="D30" s="189">
        <v>29.6</v>
      </c>
      <c r="E30" s="190"/>
      <c r="F30" s="189">
        <v>2.6</v>
      </c>
      <c r="G30" s="190"/>
      <c r="H30" s="191">
        <v>9.5299999999999994</v>
      </c>
      <c r="I30" s="190"/>
      <c r="J30" s="189">
        <v>1.2</v>
      </c>
      <c r="K30" s="190"/>
      <c r="L30" s="192">
        <v>4.16</v>
      </c>
    </row>
    <row r="31" spans="1:12" ht="21.95" customHeight="1" x14ac:dyDescent="0.2">
      <c r="A31" s="200"/>
      <c r="B31" s="201"/>
      <c r="D31" s="61"/>
      <c r="F31" s="61"/>
      <c r="H31" s="55"/>
      <c r="J31" s="61"/>
      <c r="L31" s="55"/>
    </row>
    <row r="32" spans="1:12" ht="14.1" customHeight="1" x14ac:dyDescent="0.25">
      <c r="A32" s="186" t="s">
        <v>161</v>
      </c>
      <c r="B32" s="187"/>
      <c r="D32" s="62"/>
      <c r="F32" s="62"/>
      <c r="H32" s="63"/>
      <c r="J32" s="62"/>
      <c r="L32" s="30"/>
    </row>
    <row r="33" spans="1:12" ht="11.1" customHeight="1" x14ac:dyDescent="0.2">
      <c r="A33" s="169" t="s">
        <v>112</v>
      </c>
      <c r="B33" s="188"/>
      <c r="D33" s="189">
        <v>2754.1</v>
      </c>
      <c r="E33" s="190"/>
      <c r="F33" s="189">
        <v>-1.2</v>
      </c>
      <c r="G33" s="190"/>
      <c r="H33" s="191">
        <v>-0.04</v>
      </c>
      <c r="I33" s="190"/>
      <c r="J33" s="189">
        <v>-140.4</v>
      </c>
      <c r="K33" s="190"/>
      <c r="L33" s="192">
        <v>-4.8499999999999996</v>
      </c>
    </row>
    <row r="34" spans="1:12" ht="11.1" customHeight="1" x14ac:dyDescent="0.2">
      <c r="A34" s="193" t="s">
        <v>139</v>
      </c>
      <c r="B34" s="194"/>
      <c r="D34" s="195">
        <v>670.4</v>
      </c>
      <c r="E34" s="190"/>
      <c r="F34" s="195">
        <v>-5.6</v>
      </c>
      <c r="G34" s="190"/>
      <c r="H34" s="196">
        <v>-0.83</v>
      </c>
      <c r="I34" s="190"/>
      <c r="J34" s="195">
        <v>-113.1</v>
      </c>
      <c r="K34" s="190"/>
      <c r="L34" s="197">
        <v>-14.44</v>
      </c>
    </row>
    <row r="35" spans="1:12" ht="11.1" customHeight="1" x14ac:dyDescent="0.2">
      <c r="A35" s="198" t="s">
        <v>140</v>
      </c>
      <c r="B35" s="194"/>
      <c r="D35" s="195">
        <v>58.7</v>
      </c>
      <c r="E35" s="190"/>
      <c r="F35" s="195">
        <v>2.9</v>
      </c>
      <c r="G35" s="190"/>
      <c r="H35" s="196">
        <v>5.15</v>
      </c>
      <c r="I35" s="190"/>
      <c r="J35" s="195">
        <v>5.6</v>
      </c>
      <c r="K35" s="190"/>
      <c r="L35" s="197">
        <v>10.53</v>
      </c>
    </row>
    <row r="36" spans="1:12" ht="11.1" customHeight="1" x14ac:dyDescent="0.2">
      <c r="A36" s="180" t="s">
        <v>141</v>
      </c>
      <c r="B36" s="76"/>
      <c r="D36" s="195">
        <v>43.1</v>
      </c>
      <c r="E36" s="190"/>
      <c r="F36" s="195">
        <v>-10.5</v>
      </c>
      <c r="G36" s="190"/>
      <c r="H36" s="196">
        <v>-19.559999999999999</v>
      </c>
      <c r="I36" s="190"/>
      <c r="J36" s="195">
        <v>-18.100000000000001</v>
      </c>
      <c r="K36" s="190"/>
      <c r="L36" s="197">
        <v>-29.64</v>
      </c>
    </row>
    <row r="37" spans="1:12" ht="11.1" customHeight="1" x14ac:dyDescent="0.2">
      <c r="A37" s="73" t="s">
        <v>142</v>
      </c>
      <c r="B37" s="76"/>
      <c r="D37" s="195">
        <v>43.5</v>
      </c>
      <c r="E37" s="190"/>
      <c r="F37" s="195">
        <v>-10.9</v>
      </c>
      <c r="G37" s="190"/>
      <c r="H37" s="196">
        <v>-20.05</v>
      </c>
      <c r="I37" s="190"/>
      <c r="J37" s="195">
        <v>2.8</v>
      </c>
      <c r="K37" s="190"/>
      <c r="L37" s="197">
        <v>6.81</v>
      </c>
    </row>
    <row r="38" spans="1:12" ht="11.1" customHeight="1" x14ac:dyDescent="0.2">
      <c r="A38" s="181" t="s">
        <v>143</v>
      </c>
      <c r="B38" s="174"/>
      <c r="D38" s="189">
        <v>167.8</v>
      </c>
      <c r="E38" s="190"/>
      <c r="F38" s="189">
        <v>6.1</v>
      </c>
      <c r="G38" s="190"/>
      <c r="H38" s="191">
        <v>3.76</v>
      </c>
      <c r="I38" s="190"/>
      <c r="J38" s="189">
        <v>-4.3</v>
      </c>
      <c r="K38" s="190"/>
      <c r="L38" s="192">
        <v>-2.5</v>
      </c>
    </row>
    <row r="39" spans="1:12" ht="11.1" customHeight="1" x14ac:dyDescent="0.2">
      <c r="A39" s="73" t="s">
        <v>144</v>
      </c>
      <c r="B39" s="76"/>
      <c r="D39" s="195">
        <v>20.9</v>
      </c>
      <c r="E39" s="190"/>
      <c r="F39" s="195">
        <v>-3.1</v>
      </c>
      <c r="G39" s="190"/>
      <c r="H39" s="196">
        <v>-12.92</v>
      </c>
      <c r="I39" s="190"/>
      <c r="J39" s="195">
        <v>-0.8</v>
      </c>
      <c r="K39" s="190"/>
      <c r="L39" s="197">
        <v>-3.86</v>
      </c>
    </row>
    <row r="40" spans="1:12" ht="11.1" customHeight="1" x14ac:dyDescent="0.2">
      <c r="A40" s="73" t="s">
        <v>145</v>
      </c>
      <c r="B40" s="76"/>
      <c r="D40" s="195">
        <v>107.6</v>
      </c>
      <c r="E40" s="190"/>
      <c r="F40" s="195">
        <v>-2.6</v>
      </c>
      <c r="G40" s="190"/>
      <c r="H40" s="196">
        <v>-2.39</v>
      </c>
      <c r="I40" s="190"/>
      <c r="J40" s="195">
        <v>-1</v>
      </c>
      <c r="K40" s="190"/>
      <c r="L40" s="197">
        <v>-0.94</v>
      </c>
    </row>
    <row r="41" spans="1:12" ht="11.1" customHeight="1" x14ac:dyDescent="0.2">
      <c r="A41" s="73" t="s">
        <v>146</v>
      </c>
      <c r="B41" s="76"/>
      <c r="D41" s="195">
        <v>132.1</v>
      </c>
      <c r="E41" s="190"/>
      <c r="F41" s="195">
        <v>-12.6</v>
      </c>
      <c r="G41" s="190"/>
      <c r="H41" s="196">
        <v>-8.7100000000000009</v>
      </c>
      <c r="I41" s="190"/>
      <c r="J41" s="195">
        <v>8.3000000000000007</v>
      </c>
      <c r="K41" s="190"/>
      <c r="L41" s="197">
        <v>6.7</v>
      </c>
    </row>
    <row r="42" spans="1:12" ht="11.1" customHeight="1" x14ac:dyDescent="0.2">
      <c r="A42" s="73" t="s">
        <v>147</v>
      </c>
      <c r="B42" s="76"/>
      <c r="D42" s="195">
        <v>373.9</v>
      </c>
      <c r="E42" s="190"/>
      <c r="F42" s="195">
        <v>-21.4</v>
      </c>
      <c r="G42" s="190"/>
      <c r="H42" s="196">
        <v>-5.42</v>
      </c>
      <c r="I42" s="190"/>
      <c r="J42" s="195">
        <v>12.1</v>
      </c>
      <c r="K42" s="190"/>
      <c r="L42" s="197">
        <v>3.35</v>
      </c>
    </row>
    <row r="43" spans="1:12" ht="11.1" customHeight="1" x14ac:dyDescent="0.2">
      <c r="A43" s="181" t="s">
        <v>148</v>
      </c>
      <c r="B43" s="174"/>
      <c r="D43" s="189">
        <v>350</v>
      </c>
      <c r="E43" s="190"/>
      <c r="F43" s="189">
        <v>35.1</v>
      </c>
      <c r="G43" s="190"/>
      <c r="H43" s="191">
        <v>11.14</v>
      </c>
      <c r="I43" s="190"/>
      <c r="J43" s="189">
        <v>31.9</v>
      </c>
      <c r="K43" s="190"/>
      <c r="L43" s="192">
        <v>10.01</v>
      </c>
    </row>
    <row r="44" spans="1:12" ht="11.1" customHeight="1" x14ac:dyDescent="0.2">
      <c r="A44" s="73" t="s">
        <v>149</v>
      </c>
      <c r="B44" s="76"/>
      <c r="D44" s="195">
        <v>68.900000000000006</v>
      </c>
      <c r="E44" s="190"/>
      <c r="F44" s="195">
        <v>-7.4</v>
      </c>
      <c r="G44" s="190"/>
      <c r="H44" s="196">
        <v>-9.74</v>
      </c>
      <c r="I44" s="190"/>
      <c r="J44" s="195">
        <v>-15.2</v>
      </c>
      <c r="K44" s="190"/>
      <c r="L44" s="197">
        <v>-18.100000000000001</v>
      </c>
    </row>
    <row r="45" spans="1:12" ht="11.1" customHeight="1" x14ac:dyDescent="0.2">
      <c r="A45" s="73" t="s">
        <v>150</v>
      </c>
      <c r="B45" s="76"/>
      <c r="D45" s="195">
        <v>112.5</v>
      </c>
      <c r="E45" s="190"/>
      <c r="F45" s="195">
        <v>-7.3</v>
      </c>
      <c r="G45" s="190"/>
      <c r="H45" s="196">
        <v>-6.11</v>
      </c>
      <c r="I45" s="190"/>
      <c r="J45" s="195">
        <v>-6.2</v>
      </c>
      <c r="K45" s="190"/>
      <c r="L45" s="197">
        <v>-5.22</v>
      </c>
    </row>
    <row r="46" spans="1:12" ht="12" customHeight="1" x14ac:dyDescent="0.2">
      <c r="A46" s="73" t="s">
        <v>151</v>
      </c>
      <c r="B46" s="76"/>
      <c r="D46" s="195">
        <v>365.2</v>
      </c>
      <c r="E46" s="190"/>
      <c r="F46" s="195">
        <v>47</v>
      </c>
      <c r="G46" s="190"/>
      <c r="H46" s="196">
        <v>14.78</v>
      </c>
      <c r="I46" s="190"/>
      <c r="J46" s="195">
        <v>-13.7</v>
      </c>
      <c r="K46" s="190"/>
      <c r="L46" s="197">
        <v>-3.62</v>
      </c>
    </row>
    <row r="47" spans="1:12" ht="12" customHeight="1" x14ac:dyDescent="0.2">
      <c r="A47" s="73" t="s">
        <v>152</v>
      </c>
      <c r="B47" s="76"/>
      <c r="D47" s="195">
        <v>94.1</v>
      </c>
      <c r="E47" s="190"/>
      <c r="F47" s="195">
        <v>-4.5999999999999996</v>
      </c>
      <c r="G47" s="190"/>
      <c r="H47" s="196">
        <v>-4.6900000000000004</v>
      </c>
      <c r="I47" s="190"/>
      <c r="J47" s="195">
        <v>-11.5</v>
      </c>
      <c r="K47" s="190"/>
      <c r="L47" s="197">
        <v>-10.87</v>
      </c>
    </row>
    <row r="48" spans="1:12" ht="12" customHeight="1" x14ac:dyDescent="0.2">
      <c r="A48" s="181" t="s">
        <v>153</v>
      </c>
      <c r="B48" s="174"/>
      <c r="D48" s="189">
        <v>26.2</v>
      </c>
      <c r="E48" s="190"/>
      <c r="F48" s="189">
        <v>1.1000000000000001</v>
      </c>
      <c r="G48" s="190"/>
      <c r="H48" s="191">
        <v>4.3099999999999996</v>
      </c>
      <c r="I48" s="190"/>
      <c r="J48" s="189">
        <v>-5.4</v>
      </c>
      <c r="K48" s="190"/>
      <c r="L48" s="192">
        <v>-17.02</v>
      </c>
    </row>
    <row r="49" spans="1:24" ht="12" customHeight="1" x14ac:dyDescent="0.2">
      <c r="A49" s="73" t="s">
        <v>154</v>
      </c>
      <c r="B49" s="76"/>
      <c r="D49" s="195">
        <v>80</v>
      </c>
      <c r="E49" s="190"/>
      <c r="F49" s="195">
        <v>-9.4</v>
      </c>
      <c r="G49" s="190"/>
      <c r="H49" s="196">
        <v>-10.54</v>
      </c>
      <c r="I49" s="190"/>
      <c r="J49" s="195">
        <v>-13.6</v>
      </c>
      <c r="K49" s="190"/>
      <c r="L49" s="197">
        <v>-14.57</v>
      </c>
    </row>
    <row r="50" spans="1:24" ht="12" customHeight="1" x14ac:dyDescent="0.2">
      <c r="A50" s="73" t="s">
        <v>155</v>
      </c>
      <c r="B50" s="76"/>
      <c r="D50" s="195">
        <v>16.399999999999999</v>
      </c>
      <c r="E50" s="190"/>
      <c r="F50" s="195">
        <v>1.7</v>
      </c>
      <c r="G50" s="190"/>
      <c r="H50" s="196">
        <v>11.74</v>
      </c>
      <c r="I50" s="190"/>
      <c r="J50" s="195">
        <v>0.4</v>
      </c>
      <c r="K50" s="190"/>
      <c r="L50" s="197">
        <v>2.59</v>
      </c>
    </row>
    <row r="51" spans="1:24" ht="12" customHeight="1" x14ac:dyDescent="0.2">
      <c r="A51" s="73" t="s">
        <v>156</v>
      </c>
      <c r="B51" s="76"/>
      <c r="D51" s="195">
        <v>12</v>
      </c>
      <c r="E51" s="190"/>
      <c r="F51" s="195">
        <v>-0.1</v>
      </c>
      <c r="G51" s="190"/>
      <c r="H51" s="196">
        <v>-0.64</v>
      </c>
      <c r="I51" s="190"/>
      <c r="J51" s="195">
        <v>-0.6</v>
      </c>
      <c r="K51" s="190"/>
      <c r="L51" s="197">
        <v>-4.99</v>
      </c>
    </row>
    <row r="52" spans="1:24" ht="12" customHeight="1" x14ac:dyDescent="0.2">
      <c r="A52" s="119" t="s">
        <v>157</v>
      </c>
      <c r="B52" s="174"/>
      <c r="C52" s="110"/>
      <c r="D52" s="189">
        <v>11</v>
      </c>
      <c r="E52" s="202"/>
      <c r="F52" s="189">
        <v>0.5</v>
      </c>
      <c r="G52" s="202"/>
      <c r="H52" s="191">
        <v>5.05</v>
      </c>
      <c r="I52" s="202"/>
      <c r="J52" s="189">
        <v>2.2000000000000002</v>
      </c>
      <c r="K52" s="202"/>
      <c r="L52" s="192" t="s">
        <v>162</v>
      </c>
    </row>
    <row r="53" spans="1:24" ht="2.1" customHeight="1" x14ac:dyDescent="0.2">
      <c r="H53" s="203"/>
    </row>
    <row r="54" spans="1:24" ht="2.1" customHeight="1" x14ac:dyDescent="0.2">
      <c r="A54" s="131"/>
    </row>
    <row r="55" spans="1:24" ht="2.1" customHeight="1" x14ac:dyDescent="0.2">
      <c r="A55" s="258"/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</row>
    <row r="56" spans="1:24" ht="10.5" customHeight="1" x14ac:dyDescent="0.2">
      <c r="A56" s="131" t="s">
        <v>163</v>
      </c>
      <c r="B56" s="156"/>
      <c r="C56" s="156"/>
      <c r="D56" s="69"/>
      <c r="E56" s="69"/>
      <c r="F56" s="69"/>
      <c r="G56" s="69"/>
      <c r="H56" s="71"/>
      <c r="I56" s="71"/>
      <c r="J56" s="69"/>
      <c r="K56" s="69"/>
      <c r="L56" s="71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 ht="3.95" customHeight="1" x14ac:dyDescent="0.2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spans="1:24" ht="10.5" customHeight="1" x14ac:dyDescent="0.2">
      <c r="A58" s="131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ht="60" customHeight="1" x14ac:dyDescent="0.2">
      <c r="A59" s="79"/>
    </row>
    <row r="60" spans="1:24" ht="60" customHeight="1" x14ac:dyDescent="0.2">
      <c r="A60" s="79"/>
    </row>
    <row r="61" spans="1:24" ht="60" customHeight="1" x14ac:dyDescent="0.2">
      <c r="A61" s="73"/>
    </row>
    <row r="62" spans="1:24" ht="11.1" customHeight="1" x14ac:dyDescent="0.2">
      <c r="A62" s="79"/>
    </row>
    <row r="63" spans="1:24" ht="12" customHeight="1" x14ac:dyDescent="0.2">
      <c r="A63" s="79"/>
    </row>
    <row r="64" spans="1:24" x14ac:dyDescent="0.2">
      <c r="A64" s="73"/>
    </row>
    <row r="65" spans="1:1" x14ac:dyDescent="0.2">
      <c r="A65" s="73"/>
    </row>
  </sheetData>
  <mergeCells count="1">
    <mergeCell ref="A55:T55"/>
  </mergeCells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BC1E-5895-4E19-BD10-4E94730B7D46}">
  <sheetPr codeName="Hoja8"/>
  <dimension ref="A1:AA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1" customWidth="1"/>
    <col min="2" max="2" width="0.5703125" style="11" customWidth="1"/>
    <col min="3" max="3" width="7.5703125" style="61" customWidth="1"/>
    <col min="4" max="4" width="0.5703125" style="11" customWidth="1"/>
    <col min="5" max="5" width="9.7109375" style="61" customWidth="1"/>
    <col min="6" max="6" width="0.5703125" style="11" customWidth="1"/>
    <col min="7" max="7" width="7" style="55" customWidth="1"/>
    <col min="8" max="8" width="0.42578125" style="11" customWidth="1"/>
    <col min="9" max="9" width="5.7109375" style="55" customWidth="1"/>
    <col min="10" max="10" width="0.42578125" style="11" customWidth="1"/>
    <col min="11" max="11" width="8" style="61" customWidth="1"/>
    <col min="12" max="12" width="0.7109375" style="11" customWidth="1"/>
    <col min="13" max="13" width="9.85546875" style="61" customWidth="1"/>
    <col min="14" max="14" width="0.5703125" style="11" customWidth="1"/>
    <col min="15" max="15" width="8" style="55" customWidth="1"/>
    <col min="16" max="16" width="1" style="11" customWidth="1"/>
    <col min="17" max="17" width="5.7109375" style="55" customWidth="1"/>
    <col min="18" max="18" width="0.5703125" style="11" customWidth="1"/>
    <col min="19" max="19" width="7.42578125" style="61" customWidth="1"/>
    <col min="20" max="20" width="0.85546875" style="11" customWidth="1"/>
    <col min="21" max="21" width="9" style="61" bestFit="1" customWidth="1"/>
    <col min="22" max="22" width="0.7109375" style="11" customWidth="1"/>
    <col min="23" max="23" width="8" style="55" customWidth="1"/>
    <col min="24" max="24" width="0.42578125" style="11" customWidth="1"/>
    <col min="25" max="25" width="5.7109375" style="55" customWidth="1"/>
    <col min="26" max="26" width="8" style="11" customWidth="1"/>
    <col min="27" max="27" width="7.7109375" style="11" customWidth="1"/>
    <col min="28" max="16384" width="11.42578125" style="11"/>
  </cols>
  <sheetData>
    <row r="1" spans="1:26" ht="75" customHeight="1" x14ac:dyDescent="0.2"/>
    <row r="2" spans="1:26" ht="55.5" customHeight="1" x14ac:dyDescent="0.25">
      <c r="A2" s="171" t="s">
        <v>137</v>
      </c>
      <c r="Y2" s="78"/>
    </row>
    <row r="3" spans="1:26" ht="15" customHeight="1" thickBot="1" x14ac:dyDescent="0.3">
      <c r="A3" s="171"/>
      <c r="Y3" s="204" t="s">
        <v>164</v>
      </c>
    </row>
    <row r="4" spans="1:26" s="209" customFormat="1" ht="31.5" customHeight="1" x14ac:dyDescent="0.25">
      <c r="A4" s="205" t="s">
        <v>165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207"/>
      <c r="V4" s="207"/>
      <c r="W4" s="207"/>
      <c r="X4" s="207"/>
      <c r="Y4" s="208"/>
    </row>
    <row r="5" spans="1:26" s="214" customFormat="1" ht="13.35" customHeight="1" x14ac:dyDescent="0.2">
      <c r="A5" s="210"/>
      <c r="B5" s="211"/>
      <c r="C5" s="212" t="s">
        <v>166</v>
      </c>
      <c r="D5" s="210"/>
      <c r="E5" s="210"/>
      <c r="F5" s="210"/>
      <c r="G5" s="210"/>
      <c r="H5" s="210"/>
      <c r="I5" s="210"/>
      <c r="J5" s="213"/>
      <c r="K5" s="212" t="s">
        <v>98</v>
      </c>
      <c r="L5" s="210"/>
      <c r="M5" s="210"/>
      <c r="N5" s="210"/>
      <c r="O5" s="210"/>
      <c r="P5" s="210"/>
      <c r="Q5" s="210"/>
      <c r="R5" s="213"/>
      <c r="S5" s="212" t="s">
        <v>99</v>
      </c>
      <c r="T5" s="210"/>
      <c r="U5" s="210"/>
      <c r="V5" s="210"/>
      <c r="W5" s="210"/>
      <c r="X5" s="210"/>
      <c r="Y5" s="210"/>
    </row>
    <row r="6" spans="1:26" s="214" customFormat="1" ht="23.25" customHeight="1" x14ac:dyDescent="0.2">
      <c r="A6" s="211"/>
      <c r="B6" s="215"/>
      <c r="C6" s="216" t="s">
        <v>131</v>
      </c>
      <c r="D6" s="217"/>
      <c r="E6" s="216" t="s">
        <v>129</v>
      </c>
      <c r="F6" s="218"/>
      <c r="G6" s="216" t="s">
        <v>49</v>
      </c>
      <c r="H6" s="218"/>
      <c r="I6" s="216" t="s">
        <v>167</v>
      </c>
      <c r="J6" s="218"/>
      <c r="K6" s="216" t="s">
        <v>131</v>
      </c>
      <c r="L6" s="217"/>
      <c r="M6" s="216" t="s">
        <v>129</v>
      </c>
      <c r="N6" s="218"/>
      <c r="O6" s="216" t="s">
        <v>49</v>
      </c>
      <c r="P6" s="218"/>
      <c r="Q6" s="216" t="s">
        <v>168</v>
      </c>
      <c r="R6" s="216"/>
      <c r="S6" s="216" t="s">
        <v>131</v>
      </c>
      <c r="T6" s="216"/>
      <c r="U6" s="216" t="s">
        <v>129</v>
      </c>
      <c r="V6" s="216"/>
      <c r="W6" s="216" t="s">
        <v>49</v>
      </c>
      <c r="X6" s="216"/>
      <c r="Y6" s="216" t="s">
        <v>168</v>
      </c>
    </row>
    <row r="7" spans="1:26" ht="12" customHeight="1" x14ac:dyDescent="0.2">
      <c r="A7" s="219" t="s">
        <v>169</v>
      </c>
      <c r="B7" s="220"/>
      <c r="C7" s="221">
        <v>21823</v>
      </c>
      <c r="D7" s="222"/>
      <c r="E7" s="221">
        <v>2754.1</v>
      </c>
      <c r="F7" s="223"/>
      <c r="G7" s="224">
        <v>59.04</v>
      </c>
      <c r="H7" s="222"/>
      <c r="I7" s="224">
        <v>11.21</v>
      </c>
      <c r="J7" s="220"/>
      <c r="K7" s="221">
        <v>11710.5</v>
      </c>
      <c r="L7" s="52"/>
      <c r="M7" s="221">
        <v>1303.5999999999999</v>
      </c>
      <c r="N7" s="222"/>
      <c r="O7" s="224">
        <v>64.28</v>
      </c>
      <c r="P7" s="220"/>
      <c r="Q7" s="224">
        <v>10.02</v>
      </c>
      <c r="R7" s="222"/>
      <c r="S7" s="221">
        <v>10112.6</v>
      </c>
      <c r="T7" s="223"/>
      <c r="U7" s="221">
        <v>1450.5</v>
      </c>
      <c r="V7" s="222"/>
      <c r="W7" s="224">
        <v>54.08</v>
      </c>
      <c r="X7" s="220"/>
      <c r="Y7" s="224">
        <v>12.54</v>
      </c>
      <c r="Z7" s="225"/>
    </row>
    <row r="8" spans="1:26" ht="10.5" customHeight="1" x14ac:dyDescent="0.2">
      <c r="A8" s="73" t="s">
        <v>139</v>
      </c>
      <c r="B8" s="220"/>
      <c r="C8" s="223">
        <v>3503.4</v>
      </c>
      <c r="D8" s="222"/>
      <c r="E8" s="223">
        <v>670.4</v>
      </c>
      <c r="F8" s="223"/>
      <c r="G8" s="226">
        <v>57.06</v>
      </c>
      <c r="H8" s="222"/>
      <c r="I8" s="226">
        <v>16.059999999999999</v>
      </c>
      <c r="J8" s="220"/>
      <c r="K8" s="223">
        <v>1952.3</v>
      </c>
      <c r="L8" s="48"/>
      <c r="M8" s="223">
        <v>308.10000000000002</v>
      </c>
      <c r="N8" s="222"/>
      <c r="O8" s="226">
        <v>63.32</v>
      </c>
      <c r="P8" s="220"/>
      <c r="Q8" s="226">
        <v>13.63</v>
      </c>
      <c r="R8" s="222"/>
      <c r="S8" s="223">
        <v>1551.1</v>
      </c>
      <c r="T8" s="223"/>
      <c r="U8" s="223">
        <v>362.2</v>
      </c>
      <c r="V8" s="222"/>
      <c r="W8" s="226">
        <v>51.1</v>
      </c>
      <c r="X8" s="220"/>
      <c r="Y8" s="226">
        <v>18.93</v>
      </c>
      <c r="Z8" s="225"/>
    </row>
    <row r="9" spans="1:26" ht="10.5" customHeight="1" x14ac:dyDescent="0.2">
      <c r="A9" s="180" t="s">
        <v>140</v>
      </c>
      <c r="B9" s="220"/>
      <c r="C9" s="223">
        <v>619.20000000000005</v>
      </c>
      <c r="D9" s="222"/>
      <c r="E9" s="223">
        <v>58.7</v>
      </c>
      <c r="F9" s="223"/>
      <c r="G9" s="226">
        <v>58.89</v>
      </c>
      <c r="H9" s="222"/>
      <c r="I9" s="226">
        <v>8.66</v>
      </c>
      <c r="J9" s="220"/>
      <c r="K9" s="223">
        <v>336.6</v>
      </c>
      <c r="L9" s="48"/>
      <c r="M9" s="223">
        <v>27.2</v>
      </c>
      <c r="N9" s="222"/>
      <c r="O9" s="226">
        <v>64.06</v>
      </c>
      <c r="P9" s="220"/>
      <c r="Q9" s="226">
        <v>7.48</v>
      </c>
      <c r="R9" s="222"/>
      <c r="S9" s="223">
        <v>282.60000000000002</v>
      </c>
      <c r="T9" s="223"/>
      <c r="U9" s="223">
        <v>31.5</v>
      </c>
      <c r="V9" s="222"/>
      <c r="W9" s="226">
        <v>53.86</v>
      </c>
      <c r="X9" s="220"/>
      <c r="Y9" s="226">
        <v>10.02</v>
      </c>
      <c r="Z9" s="225"/>
    </row>
    <row r="10" spans="1:26" ht="10.5" customHeight="1" x14ac:dyDescent="0.2">
      <c r="A10" s="180" t="s">
        <v>141</v>
      </c>
      <c r="B10" s="220"/>
      <c r="C10" s="223">
        <v>421.9</v>
      </c>
      <c r="D10" s="222"/>
      <c r="E10" s="223">
        <v>43.1</v>
      </c>
      <c r="F10" s="223"/>
      <c r="G10" s="226">
        <v>51.94</v>
      </c>
      <c r="H10" s="222"/>
      <c r="I10" s="226">
        <v>9.26</v>
      </c>
      <c r="J10" s="220"/>
      <c r="K10" s="223">
        <v>220.6</v>
      </c>
      <c r="L10" s="48"/>
      <c r="M10" s="223">
        <v>19.2</v>
      </c>
      <c r="N10" s="222"/>
      <c r="O10" s="226">
        <v>56.6</v>
      </c>
      <c r="P10" s="220"/>
      <c r="Q10" s="226">
        <v>8.02</v>
      </c>
      <c r="R10" s="222"/>
      <c r="S10" s="223">
        <v>201.3</v>
      </c>
      <c r="T10" s="223"/>
      <c r="U10" s="223">
        <v>23.8</v>
      </c>
      <c r="V10" s="222"/>
      <c r="W10" s="226">
        <v>47.75</v>
      </c>
      <c r="X10" s="220"/>
      <c r="Y10" s="226">
        <v>10.59</v>
      </c>
      <c r="Z10" s="225"/>
    </row>
    <row r="11" spans="1:26" ht="10.5" customHeight="1" x14ac:dyDescent="0.2">
      <c r="A11" s="180" t="s">
        <v>142</v>
      </c>
      <c r="B11" s="220"/>
      <c r="C11" s="223">
        <v>661.2</v>
      </c>
      <c r="D11" s="222"/>
      <c r="E11" s="223">
        <v>43.5</v>
      </c>
      <c r="F11" s="223"/>
      <c r="G11" s="226">
        <v>67.16</v>
      </c>
      <c r="H11" s="222"/>
      <c r="I11" s="226">
        <v>6.17</v>
      </c>
      <c r="J11" s="220"/>
      <c r="K11" s="223">
        <v>348.6</v>
      </c>
      <c r="L11" s="48"/>
      <c r="M11" s="223">
        <v>20.399999999999999</v>
      </c>
      <c r="N11" s="222"/>
      <c r="O11" s="226">
        <v>70.81</v>
      </c>
      <c r="P11" s="220"/>
      <c r="Q11" s="226">
        <v>5.52</v>
      </c>
      <c r="R11" s="222"/>
      <c r="S11" s="223">
        <v>312.60000000000002</v>
      </c>
      <c r="T11" s="223"/>
      <c r="U11" s="223">
        <v>23.1</v>
      </c>
      <c r="V11" s="222"/>
      <c r="W11" s="226">
        <v>63.56</v>
      </c>
      <c r="X11" s="220"/>
      <c r="Y11" s="226">
        <v>6.88</v>
      </c>
      <c r="Z11" s="225"/>
    </row>
    <row r="12" spans="1:26" ht="10.5" customHeight="1" x14ac:dyDescent="0.2">
      <c r="A12" s="181" t="s">
        <v>143</v>
      </c>
      <c r="B12" s="220"/>
      <c r="C12" s="221">
        <v>997.4</v>
      </c>
      <c r="D12" s="222"/>
      <c r="E12" s="221">
        <v>167.8</v>
      </c>
      <c r="F12" s="223"/>
      <c r="G12" s="224">
        <v>59.44</v>
      </c>
      <c r="H12" s="222"/>
      <c r="I12" s="224">
        <v>14.4</v>
      </c>
      <c r="J12" s="220"/>
      <c r="K12" s="221">
        <v>536.5</v>
      </c>
      <c r="L12" s="52"/>
      <c r="M12" s="221">
        <v>76.8</v>
      </c>
      <c r="N12" s="222"/>
      <c r="O12" s="224">
        <v>64.069999999999993</v>
      </c>
      <c r="P12" s="220"/>
      <c r="Q12" s="224">
        <v>12.52</v>
      </c>
      <c r="R12" s="222"/>
      <c r="S12" s="221">
        <v>460.9</v>
      </c>
      <c r="T12" s="223"/>
      <c r="U12" s="221">
        <v>91</v>
      </c>
      <c r="V12" s="222"/>
      <c r="W12" s="224">
        <v>55.02</v>
      </c>
      <c r="X12" s="220"/>
      <c r="Y12" s="224">
        <v>16.489999999999998</v>
      </c>
      <c r="Z12" s="225"/>
    </row>
    <row r="13" spans="1:26" ht="10.5" customHeight="1" x14ac:dyDescent="0.2">
      <c r="A13" s="73" t="s">
        <v>144</v>
      </c>
      <c r="B13" s="220"/>
      <c r="C13" s="223">
        <v>270.7</v>
      </c>
      <c r="D13" s="222"/>
      <c r="E13" s="223">
        <v>20.9</v>
      </c>
      <c r="F13" s="223"/>
      <c r="G13" s="226">
        <v>56.9</v>
      </c>
      <c r="H13" s="222"/>
      <c r="I13" s="226">
        <v>7.17</v>
      </c>
      <c r="J13" s="220"/>
      <c r="K13" s="223">
        <v>145</v>
      </c>
      <c r="L13" s="48"/>
      <c r="M13" s="223">
        <v>10</v>
      </c>
      <c r="N13" s="222"/>
      <c r="O13" s="226">
        <v>62.76</v>
      </c>
      <c r="P13" s="220"/>
      <c r="Q13" s="226">
        <v>6.43</v>
      </c>
      <c r="R13" s="222"/>
      <c r="S13" s="223">
        <v>125.7</v>
      </c>
      <c r="T13" s="223"/>
      <c r="U13" s="223">
        <v>10.9</v>
      </c>
      <c r="V13" s="222"/>
      <c r="W13" s="226">
        <v>51.46</v>
      </c>
      <c r="X13" s="220"/>
      <c r="Y13" s="226">
        <v>8</v>
      </c>
      <c r="Z13" s="225"/>
    </row>
    <row r="14" spans="1:26" ht="10.5" customHeight="1" x14ac:dyDescent="0.2">
      <c r="A14" s="73" t="s">
        <v>145</v>
      </c>
      <c r="B14" s="220"/>
      <c r="C14" s="223">
        <v>1044.5</v>
      </c>
      <c r="D14" s="222"/>
      <c r="E14" s="223">
        <v>107.6</v>
      </c>
      <c r="F14" s="223"/>
      <c r="G14" s="226">
        <v>55.26</v>
      </c>
      <c r="H14" s="222"/>
      <c r="I14" s="226">
        <v>9.34</v>
      </c>
      <c r="J14" s="220"/>
      <c r="K14" s="223">
        <v>564.79999999999995</v>
      </c>
      <c r="L14" s="48"/>
      <c r="M14" s="223">
        <v>47</v>
      </c>
      <c r="N14" s="222"/>
      <c r="O14" s="226">
        <v>59.93</v>
      </c>
      <c r="P14" s="220"/>
      <c r="Q14" s="226">
        <v>7.68</v>
      </c>
      <c r="R14" s="222"/>
      <c r="S14" s="223">
        <v>479.8</v>
      </c>
      <c r="T14" s="223"/>
      <c r="U14" s="223">
        <v>60.5</v>
      </c>
      <c r="V14" s="222"/>
      <c r="W14" s="226">
        <v>50.78</v>
      </c>
      <c r="X14" s="220"/>
      <c r="Y14" s="226">
        <v>11.2</v>
      </c>
      <c r="Z14" s="225"/>
    </row>
    <row r="15" spans="1:26" ht="10.5" customHeight="1" x14ac:dyDescent="0.2">
      <c r="A15" s="73" t="s">
        <v>146</v>
      </c>
      <c r="B15" s="220"/>
      <c r="C15" s="223">
        <v>918.2</v>
      </c>
      <c r="D15" s="222"/>
      <c r="E15" s="223">
        <v>132.1</v>
      </c>
      <c r="F15" s="223"/>
      <c r="G15" s="226">
        <v>58.8</v>
      </c>
      <c r="H15" s="222"/>
      <c r="I15" s="226">
        <v>12.58</v>
      </c>
      <c r="J15" s="220"/>
      <c r="K15" s="223">
        <v>527.79999999999995</v>
      </c>
      <c r="L15" s="48"/>
      <c r="M15" s="223">
        <v>53</v>
      </c>
      <c r="N15" s="222"/>
      <c r="O15" s="226">
        <v>65.09</v>
      </c>
      <c r="P15" s="220"/>
      <c r="Q15" s="226">
        <v>9.1199999999999992</v>
      </c>
      <c r="R15" s="222"/>
      <c r="S15" s="223">
        <v>390.4</v>
      </c>
      <c r="T15" s="223"/>
      <c r="U15" s="223">
        <v>79.099999999999994</v>
      </c>
      <c r="V15" s="222"/>
      <c r="W15" s="226">
        <v>52.53</v>
      </c>
      <c r="X15" s="220"/>
      <c r="Y15" s="226">
        <v>16.850000000000001</v>
      </c>
      <c r="Z15" s="225"/>
    </row>
    <row r="16" spans="1:26" ht="10.5" customHeight="1" x14ac:dyDescent="0.2">
      <c r="A16" s="73" t="s">
        <v>147</v>
      </c>
      <c r="B16" s="220"/>
      <c r="C16" s="223">
        <v>3861.1</v>
      </c>
      <c r="D16" s="222"/>
      <c r="E16" s="223">
        <v>373.9</v>
      </c>
      <c r="F16" s="223"/>
      <c r="G16" s="226">
        <v>61.96</v>
      </c>
      <c r="H16" s="222"/>
      <c r="I16" s="226">
        <v>8.83</v>
      </c>
      <c r="J16" s="220"/>
      <c r="K16" s="223">
        <v>2057.6</v>
      </c>
      <c r="L16" s="48"/>
      <c r="M16" s="223">
        <v>194.1</v>
      </c>
      <c r="N16" s="222"/>
      <c r="O16" s="226">
        <v>67.36</v>
      </c>
      <c r="P16" s="220"/>
      <c r="Q16" s="226">
        <v>8.6199999999999992</v>
      </c>
      <c r="R16" s="222"/>
      <c r="S16" s="223">
        <v>1803.4</v>
      </c>
      <c r="T16" s="223"/>
      <c r="U16" s="223">
        <v>179.8</v>
      </c>
      <c r="V16" s="222"/>
      <c r="W16" s="226">
        <v>56.8</v>
      </c>
      <c r="X16" s="220"/>
      <c r="Y16" s="226">
        <v>9.06</v>
      </c>
      <c r="Z16" s="225"/>
    </row>
    <row r="17" spans="1:26" ht="10.5" customHeight="1" x14ac:dyDescent="0.2">
      <c r="A17" s="181" t="s">
        <v>148</v>
      </c>
      <c r="B17" s="220"/>
      <c r="C17" s="221">
        <v>2334.4</v>
      </c>
      <c r="D17" s="222"/>
      <c r="E17" s="221">
        <v>350</v>
      </c>
      <c r="F17" s="223"/>
      <c r="G17" s="224">
        <v>58.79</v>
      </c>
      <c r="H17" s="222"/>
      <c r="I17" s="224">
        <v>13.04</v>
      </c>
      <c r="J17" s="220"/>
      <c r="K17" s="221">
        <v>1274.9000000000001</v>
      </c>
      <c r="L17" s="52"/>
      <c r="M17" s="221">
        <v>157.69999999999999</v>
      </c>
      <c r="N17" s="222"/>
      <c r="O17" s="224">
        <v>64.260000000000005</v>
      </c>
      <c r="P17" s="220"/>
      <c r="Q17" s="224">
        <v>11.01</v>
      </c>
      <c r="R17" s="222"/>
      <c r="S17" s="221">
        <v>1059.5</v>
      </c>
      <c r="T17" s="223"/>
      <c r="U17" s="221">
        <v>192.3</v>
      </c>
      <c r="V17" s="222"/>
      <c r="W17" s="224">
        <v>53.57</v>
      </c>
      <c r="X17" s="220"/>
      <c r="Y17" s="224">
        <v>15.36</v>
      </c>
      <c r="Z17" s="225"/>
    </row>
    <row r="18" spans="1:26" ht="10.5" customHeight="1" x14ac:dyDescent="0.2">
      <c r="A18" s="73" t="s">
        <v>149</v>
      </c>
      <c r="B18" s="220"/>
      <c r="C18" s="223">
        <v>430.6</v>
      </c>
      <c r="D18" s="222"/>
      <c r="E18" s="223">
        <v>68.900000000000006</v>
      </c>
      <c r="F18" s="223"/>
      <c r="G18" s="226">
        <v>55.25</v>
      </c>
      <c r="H18" s="222"/>
      <c r="I18" s="226">
        <v>13.79</v>
      </c>
      <c r="J18" s="220"/>
      <c r="K18" s="223">
        <v>238.5</v>
      </c>
      <c r="L18" s="48"/>
      <c r="M18" s="223">
        <v>33.1</v>
      </c>
      <c r="N18" s="222"/>
      <c r="O18" s="226">
        <v>61.09</v>
      </c>
      <c r="P18" s="220"/>
      <c r="Q18" s="226">
        <v>12.19</v>
      </c>
      <c r="R18" s="222"/>
      <c r="S18" s="223">
        <v>192.1</v>
      </c>
      <c r="T18" s="223"/>
      <c r="U18" s="223">
        <v>35.799999999999997</v>
      </c>
      <c r="V18" s="222"/>
      <c r="W18" s="226">
        <v>49.61</v>
      </c>
      <c r="X18" s="220"/>
      <c r="Y18" s="226">
        <v>15.69</v>
      </c>
      <c r="Z18" s="225"/>
    </row>
    <row r="19" spans="1:26" ht="10.5" customHeight="1" x14ac:dyDescent="0.2">
      <c r="A19" s="73" t="s">
        <v>150</v>
      </c>
      <c r="B19" s="220"/>
      <c r="C19" s="223">
        <v>1159.4000000000001</v>
      </c>
      <c r="D19" s="222"/>
      <c r="E19" s="223">
        <v>112.5</v>
      </c>
      <c r="F19" s="223"/>
      <c r="G19" s="226">
        <v>53.59</v>
      </c>
      <c r="H19" s="222"/>
      <c r="I19" s="226">
        <v>8.84</v>
      </c>
      <c r="J19" s="220"/>
      <c r="K19" s="223">
        <v>597.70000000000005</v>
      </c>
      <c r="L19" s="48"/>
      <c r="M19" s="223">
        <v>55.9</v>
      </c>
      <c r="N19" s="222"/>
      <c r="O19" s="226">
        <v>57.72</v>
      </c>
      <c r="P19" s="220"/>
      <c r="Q19" s="226">
        <v>8.5500000000000007</v>
      </c>
      <c r="R19" s="222"/>
      <c r="S19" s="223">
        <v>561.70000000000005</v>
      </c>
      <c r="T19" s="223"/>
      <c r="U19" s="223">
        <v>56.6</v>
      </c>
      <c r="V19" s="222"/>
      <c r="W19" s="226">
        <v>49.82</v>
      </c>
      <c r="X19" s="220"/>
      <c r="Y19" s="226">
        <v>9.15</v>
      </c>
      <c r="Z19" s="225"/>
    </row>
    <row r="20" spans="1:26" ht="10.5" customHeight="1" x14ac:dyDescent="0.2">
      <c r="A20" s="73" t="s">
        <v>151</v>
      </c>
      <c r="B20" s="220"/>
      <c r="C20" s="223">
        <v>3419.1</v>
      </c>
      <c r="D20" s="222"/>
      <c r="E20" s="223">
        <v>365.2</v>
      </c>
      <c r="F20" s="223"/>
      <c r="G20" s="226">
        <v>63.13</v>
      </c>
      <c r="H20" s="222"/>
      <c r="I20" s="226">
        <v>9.65</v>
      </c>
      <c r="J20" s="220"/>
      <c r="K20" s="223">
        <v>1753.1</v>
      </c>
      <c r="L20" s="48"/>
      <c r="M20" s="223">
        <v>173.6</v>
      </c>
      <c r="N20" s="222"/>
      <c r="O20" s="226">
        <v>67.81</v>
      </c>
      <c r="P20" s="220"/>
      <c r="Q20" s="226">
        <v>9.01</v>
      </c>
      <c r="R20" s="222"/>
      <c r="S20" s="223">
        <v>1666</v>
      </c>
      <c r="T20" s="223"/>
      <c r="U20" s="223">
        <v>191.6</v>
      </c>
      <c r="V20" s="222"/>
      <c r="W20" s="226">
        <v>58.91</v>
      </c>
      <c r="X20" s="220"/>
      <c r="Y20" s="226">
        <v>10.31</v>
      </c>
      <c r="Z20" s="225"/>
    </row>
    <row r="21" spans="1:26" ht="10.5" customHeight="1" x14ac:dyDescent="0.2">
      <c r="A21" s="73" t="s">
        <v>152</v>
      </c>
      <c r="B21" s="220"/>
      <c r="C21" s="223">
        <v>693.7</v>
      </c>
      <c r="D21" s="222"/>
      <c r="E21" s="223">
        <v>94.1</v>
      </c>
      <c r="F21" s="223"/>
      <c r="G21" s="226">
        <v>60.33</v>
      </c>
      <c r="H21" s="222"/>
      <c r="I21" s="226">
        <v>11.95</v>
      </c>
      <c r="J21" s="220"/>
      <c r="K21" s="223">
        <v>379.3</v>
      </c>
      <c r="L21" s="48"/>
      <c r="M21" s="223">
        <v>49</v>
      </c>
      <c r="N21" s="222"/>
      <c r="O21" s="226">
        <v>66.02</v>
      </c>
      <c r="P21" s="220"/>
      <c r="Q21" s="226">
        <v>11.44</v>
      </c>
      <c r="R21" s="222"/>
      <c r="S21" s="223">
        <v>314.39999999999998</v>
      </c>
      <c r="T21" s="223"/>
      <c r="U21" s="223">
        <v>45.1</v>
      </c>
      <c r="V21" s="222"/>
      <c r="W21" s="226">
        <v>54.72</v>
      </c>
      <c r="X21" s="220"/>
      <c r="Y21" s="226">
        <v>12.55</v>
      </c>
      <c r="Z21" s="225"/>
    </row>
    <row r="22" spans="1:26" ht="10.5" customHeight="1" x14ac:dyDescent="0.2">
      <c r="A22" s="181" t="s">
        <v>153</v>
      </c>
      <c r="B22" s="220"/>
      <c r="C22" s="221">
        <v>313.39999999999998</v>
      </c>
      <c r="D22" s="222"/>
      <c r="E22" s="221">
        <v>26.2</v>
      </c>
      <c r="F22" s="223"/>
      <c r="G22" s="224">
        <v>59.35</v>
      </c>
      <c r="H22" s="222"/>
      <c r="I22" s="224">
        <v>7.72</v>
      </c>
      <c r="J22" s="220"/>
      <c r="K22" s="221">
        <v>166.9</v>
      </c>
      <c r="L22" s="52"/>
      <c r="M22" s="221">
        <v>11.3</v>
      </c>
      <c r="N22" s="222"/>
      <c r="O22" s="224">
        <v>63.2</v>
      </c>
      <c r="P22" s="220"/>
      <c r="Q22" s="224">
        <v>6.34</v>
      </c>
      <c r="R22" s="222"/>
      <c r="S22" s="221">
        <v>146.5</v>
      </c>
      <c r="T22" s="223"/>
      <c r="U22" s="221">
        <v>14.9</v>
      </c>
      <c r="V22" s="222"/>
      <c r="W22" s="224">
        <v>55.6</v>
      </c>
      <c r="X22" s="220"/>
      <c r="Y22" s="224">
        <v>9.24</v>
      </c>
      <c r="Z22" s="225"/>
    </row>
    <row r="23" spans="1:26" ht="10.5" customHeight="1" x14ac:dyDescent="0.2">
      <c r="A23" s="73" t="s">
        <v>154</v>
      </c>
      <c r="B23" s="220"/>
      <c r="C23" s="223">
        <v>971.7</v>
      </c>
      <c r="D23" s="222"/>
      <c r="E23" s="223">
        <v>80</v>
      </c>
      <c r="F23" s="223"/>
      <c r="G23" s="226">
        <v>54.92</v>
      </c>
      <c r="H23" s="222"/>
      <c r="I23" s="226">
        <v>7.61</v>
      </c>
      <c r="J23" s="220"/>
      <c r="K23" s="223">
        <v>497.8</v>
      </c>
      <c r="L23" s="48"/>
      <c r="M23" s="223">
        <v>48.3</v>
      </c>
      <c r="N23" s="222"/>
      <c r="O23" s="226">
        <v>59.15</v>
      </c>
      <c r="P23" s="220"/>
      <c r="Q23" s="226">
        <v>8.84</v>
      </c>
      <c r="R23" s="222"/>
      <c r="S23" s="223">
        <v>473.8</v>
      </c>
      <c r="T23" s="223"/>
      <c r="U23" s="223">
        <v>31.7</v>
      </c>
      <c r="V23" s="222"/>
      <c r="W23" s="226">
        <v>50.98</v>
      </c>
      <c r="X23" s="220"/>
      <c r="Y23" s="226">
        <v>6.28</v>
      </c>
      <c r="Z23" s="225"/>
    </row>
    <row r="24" spans="1:26" ht="10.5" customHeight="1" x14ac:dyDescent="0.2">
      <c r="A24" s="73" t="s">
        <v>155</v>
      </c>
      <c r="B24" s="220"/>
      <c r="C24" s="223">
        <v>144.5</v>
      </c>
      <c r="D24" s="222"/>
      <c r="E24" s="223">
        <v>16.399999999999999</v>
      </c>
      <c r="F24" s="223"/>
      <c r="G24" s="226">
        <v>58.07</v>
      </c>
      <c r="H24" s="222"/>
      <c r="I24" s="226">
        <v>10.220000000000001</v>
      </c>
      <c r="J24" s="220"/>
      <c r="K24" s="223">
        <v>78</v>
      </c>
      <c r="L24" s="48"/>
      <c r="M24" s="223">
        <v>8.9</v>
      </c>
      <c r="N24" s="222"/>
      <c r="O24" s="226">
        <v>64</v>
      </c>
      <c r="P24" s="220"/>
      <c r="Q24" s="226">
        <v>10.29</v>
      </c>
      <c r="R24" s="222"/>
      <c r="S24" s="223">
        <v>66.599999999999994</v>
      </c>
      <c r="T24" s="223"/>
      <c r="U24" s="223">
        <v>7.5</v>
      </c>
      <c r="V24" s="222"/>
      <c r="W24" s="226">
        <v>52.37</v>
      </c>
      <c r="X24" s="220"/>
      <c r="Y24" s="226">
        <v>10.130000000000001</v>
      </c>
      <c r="Z24" s="225"/>
    </row>
    <row r="25" spans="1:26" ht="10.5" customHeight="1" x14ac:dyDescent="0.2">
      <c r="A25" s="73" t="s">
        <v>156</v>
      </c>
      <c r="B25" s="220"/>
      <c r="C25" s="223">
        <v>29</v>
      </c>
      <c r="D25" s="222"/>
      <c r="E25" s="223">
        <v>12</v>
      </c>
      <c r="F25" s="223"/>
      <c r="G25" s="226">
        <v>61.59</v>
      </c>
      <c r="H25" s="222"/>
      <c r="I25" s="226">
        <v>29.3</v>
      </c>
      <c r="J25" s="220"/>
      <c r="K25" s="223">
        <v>17.3</v>
      </c>
      <c r="L25" s="227"/>
      <c r="M25" s="223">
        <v>4.0999999999999996</v>
      </c>
      <c r="N25" s="222"/>
      <c r="O25" s="226">
        <v>67.13</v>
      </c>
      <c r="P25" s="220"/>
      <c r="Q25" s="226">
        <v>19.09</v>
      </c>
      <c r="R25" s="222"/>
      <c r="S25" s="223">
        <v>11.7</v>
      </c>
      <c r="T25" s="223"/>
      <c r="U25" s="223">
        <v>7.9</v>
      </c>
      <c r="V25" s="222"/>
      <c r="W25" s="226">
        <v>56.52</v>
      </c>
      <c r="X25" s="220"/>
      <c r="Y25" s="226">
        <v>40.409999999999997</v>
      </c>
      <c r="Z25" s="225"/>
    </row>
    <row r="26" spans="1:26" ht="10.5" customHeight="1" x14ac:dyDescent="0.2">
      <c r="A26" s="119" t="s">
        <v>157</v>
      </c>
      <c r="B26" s="228"/>
      <c r="C26" s="221">
        <v>29.6</v>
      </c>
      <c r="D26" s="229"/>
      <c r="E26" s="221">
        <v>11</v>
      </c>
      <c r="F26" s="221"/>
      <c r="G26" s="224">
        <v>61.43</v>
      </c>
      <c r="H26" s="229"/>
      <c r="I26" s="224">
        <v>27.09</v>
      </c>
      <c r="J26" s="228"/>
      <c r="K26" s="221">
        <v>17</v>
      </c>
      <c r="L26" s="44"/>
      <c r="M26" s="221">
        <v>5.9</v>
      </c>
      <c r="N26" s="229"/>
      <c r="O26" s="224">
        <v>68</v>
      </c>
      <c r="P26" s="228"/>
      <c r="Q26" s="224">
        <v>25.69</v>
      </c>
      <c r="R26" s="229"/>
      <c r="S26" s="221">
        <v>12.6</v>
      </c>
      <c r="T26" s="221"/>
      <c r="U26" s="221">
        <v>5.0999999999999996</v>
      </c>
      <c r="V26" s="229"/>
      <c r="W26" s="224">
        <v>54.58</v>
      </c>
      <c r="X26" s="228"/>
      <c r="Y26" s="224">
        <v>28.91</v>
      </c>
      <c r="Z26" s="225"/>
    </row>
    <row r="27" spans="1:26" ht="10.5" customHeight="1" x14ac:dyDescent="0.2">
      <c r="A27" s="230" t="s">
        <v>170</v>
      </c>
      <c r="C27" s="231"/>
      <c r="D27" s="232"/>
      <c r="E27" s="231"/>
      <c r="F27" s="232"/>
      <c r="G27" s="233"/>
      <c r="H27" s="232"/>
      <c r="I27" s="233"/>
      <c r="J27" s="232"/>
      <c r="K27" s="231"/>
      <c r="L27" s="232"/>
      <c r="M27" s="231"/>
      <c r="N27" s="232"/>
      <c r="O27" s="233"/>
      <c r="P27" s="232"/>
      <c r="Q27" s="233"/>
      <c r="R27" s="232"/>
      <c r="S27" s="231"/>
      <c r="T27" s="232"/>
      <c r="U27" s="231"/>
      <c r="V27" s="232"/>
      <c r="W27" s="233"/>
      <c r="X27" s="225"/>
      <c r="Y27" s="233"/>
      <c r="Z27" s="225"/>
    </row>
    <row r="28" spans="1:26" ht="12" customHeight="1" x14ac:dyDescent="0.2">
      <c r="A28" s="234"/>
      <c r="C28" s="231"/>
      <c r="D28" s="232"/>
      <c r="E28" s="231"/>
      <c r="F28" s="232"/>
      <c r="G28" s="233"/>
      <c r="H28" s="232"/>
      <c r="I28" s="233"/>
      <c r="J28" s="232"/>
      <c r="K28" s="231"/>
      <c r="L28" s="232"/>
      <c r="M28" s="231"/>
      <c r="N28" s="232"/>
      <c r="O28" s="233"/>
      <c r="P28" s="232"/>
      <c r="Q28" s="233"/>
      <c r="R28" s="232"/>
      <c r="S28" s="231"/>
      <c r="T28" s="232"/>
      <c r="U28" s="231"/>
      <c r="V28" s="232"/>
      <c r="W28" s="233"/>
      <c r="X28" s="225"/>
      <c r="Y28" s="233"/>
      <c r="Z28" s="225"/>
    </row>
    <row r="29" spans="1:26" ht="2.1" customHeight="1" x14ac:dyDescent="0.2">
      <c r="A29" s="73"/>
      <c r="C29" s="231"/>
      <c r="D29" s="232"/>
      <c r="E29" s="231"/>
      <c r="F29" s="232"/>
      <c r="G29" s="233"/>
      <c r="H29" s="232"/>
      <c r="I29" s="233"/>
      <c r="J29" s="232"/>
      <c r="K29" s="231"/>
      <c r="L29" s="232"/>
      <c r="M29" s="231"/>
      <c r="N29" s="232"/>
      <c r="O29" s="233"/>
      <c r="P29" s="232"/>
      <c r="Q29" s="233"/>
      <c r="R29" s="232"/>
      <c r="S29" s="231"/>
      <c r="T29" s="232"/>
      <c r="U29" s="231"/>
      <c r="V29" s="232"/>
      <c r="W29" s="233"/>
      <c r="X29" s="225"/>
      <c r="Y29" s="233"/>
      <c r="Z29" s="225"/>
    </row>
    <row r="30" spans="1:26" ht="12" customHeight="1" x14ac:dyDescent="0.2">
      <c r="A30" s="73"/>
      <c r="C30" s="231"/>
      <c r="D30" s="232"/>
      <c r="E30" s="231"/>
      <c r="F30" s="232"/>
      <c r="G30" s="233"/>
      <c r="H30" s="232"/>
      <c r="I30" s="233"/>
      <c r="J30" s="232"/>
      <c r="K30" s="231"/>
      <c r="L30" s="232"/>
      <c r="M30" s="231"/>
      <c r="N30" s="232"/>
      <c r="O30" s="233"/>
      <c r="P30" s="232"/>
      <c r="Q30" s="233"/>
      <c r="R30" s="232"/>
      <c r="S30" s="231"/>
      <c r="T30" s="232"/>
      <c r="U30" s="231"/>
      <c r="V30" s="232"/>
      <c r="W30" s="233"/>
      <c r="X30" s="225"/>
      <c r="Y30" s="233"/>
      <c r="Z30" s="225"/>
    </row>
    <row r="31" spans="1:26" ht="12" customHeight="1" x14ac:dyDescent="0.2">
      <c r="A31" s="73"/>
      <c r="C31" s="231"/>
      <c r="D31" s="232"/>
      <c r="E31" s="231"/>
      <c r="F31" s="232"/>
      <c r="G31" s="233"/>
      <c r="H31" s="232"/>
      <c r="I31" s="233"/>
      <c r="J31" s="232"/>
      <c r="K31" s="231"/>
      <c r="L31" s="232"/>
      <c r="M31" s="231"/>
      <c r="N31" s="232"/>
      <c r="O31" s="233"/>
      <c r="P31" s="232"/>
      <c r="Q31" s="233"/>
      <c r="R31" s="232"/>
      <c r="S31" s="231"/>
      <c r="T31" s="232"/>
      <c r="U31" s="231"/>
      <c r="V31" s="232"/>
      <c r="W31" s="233"/>
      <c r="X31" s="225"/>
      <c r="Y31" s="233"/>
      <c r="Z31" s="225"/>
    </row>
    <row r="32" spans="1:26" ht="12" customHeight="1" x14ac:dyDescent="0.2">
      <c r="A32" s="73"/>
      <c r="C32" s="231"/>
      <c r="D32" s="232"/>
      <c r="E32" s="231"/>
      <c r="F32" s="232"/>
      <c r="G32" s="233"/>
      <c r="H32" s="232"/>
      <c r="I32" s="233"/>
      <c r="J32" s="232"/>
      <c r="K32" s="231"/>
      <c r="L32" s="232"/>
      <c r="M32" s="231"/>
      <c r="N32" s="232"/>
      <c r="O32" s="233"/>
      <c r="P32" s="232"/>
      <c r="Q32" s="233"/>
      <c r="R32" s="232"/>
      <c r="S32" s="231"/>
      <c r="T32" s="232"/>
      <c r="U32" s="231"/>
      <c r="V32" s="232"/>
      <c r="W32" s="233"/>
      <c r="X32" s="225"/>
      <c r="Y32" s="233"/>
      <c r="Z32" s="225"/>
    </row>
    <row r="33" spans="1:27" ht="12" customHeight="1" x14ac:dyDescent="0.2">
      <c r="A33" s="234"/>
      <c r="C33" s="231"/>
      <c r="D33" s="232"/>
      <c r="E33" s="231"/>
      <c r="F33" s="232"/>
      <c r="G33" s="233"/>
      <c r="H33" s="232"/>
      <c r="I33" s="233"/>
      <c r="J33" s="232"/>
      <c r="K33" s="231"/>
      <c r="L33" s="232"/>
      <c r="M33" s="231"/>
      <c r="N33" s="232"/>
      <c r="O33" s="233"/>
      <c r="P33" s="232"/>
      <c r="Q33" s="233"/>
      <c r="R33" s="232"/>
      <c r="S33" s="231"/>
      <c r="T33" s="232"/>
      <c r="U33" s="231"/>
      <c r="V33" s="232"/>
      <c r="W33" s="233"/>
      <c r="X33" s="225"/>
      <c r="Y33" s="233"/>
      <c r="Z33" s="225"/>
    </row>
    <row r="34" spans="1:27" ht="16.149999999999999" customHeight="1" x14ac:dyDescent="0.2">
      <c r="A34" s="79"/>
      <c r="AA34" s="235"/>
    </row>
    <row r="35" spans="1:27" ht="12.75" customHeight="1" x14ac:dyDescent="0.2">
      <c r="A35" s="236"/>
    </row>
    <row r="36" spans="1:27" x14ac:dyDescent="0.2">
      <c r="A36" s="73"/>
    </row>
    <row r="37" spans="1:27" x14ac:dyDescent="0.2">
      <c r="A37" s="73"/>
    </row>
    <row r="38" spans="1:27" x14ac:dyDescent="0.2">
      <c r="A38" s="73"/>
    </row>
    <row r="39" spans="1:27" x14ac:dyDescent="0.2">
      <c r="A39" s="73"/>
    </row>
    <row r="40" spans="1:27" x14ac:dyDescent="0.2">
      <c r="A40" s="73"/>
    </row>
    <row r="41" spans="1:27" x14ac:dyDescent="0.2">
      <c r="A41" s="73"/>
    </row>
    <row r="42" spans="1:27" x14ac:dyDescent="0.2">
      <c r="A42" s="73"/>
    </row>
    <row r="43" spans="1:27" x14ac:dyDescent="0.2">
      <c r="A43" s="73"/>
    </row>
    <row r="44" spans="1:27" x14ac:dyDescent="0.2">
      <c r="A44" s="73"/>
    </row>
    <row r="45" spans="1:27" x14ac:dyDescent="0.2">
      <c r="A45" s="73"/>
    </row>
    <row r="46" spans="1:27" x14ac:dyDescent="0.2">
      <c r="A46" s="73"/>
    </row>
    <row r="47" spans="1:27" x14ac:dyDescent="0.2">
      <c r="A47" s="73"/>
    </row>
    <row r="48" spans="1:27" x14ac:dyDescent="0.2">
      <c r="A48" s="73"/>
    </row>
    <row r="49" spans="1:1" x14ac:dyDescent="0.2">
      <c r="A49" s="73"/>
    </row>
    <row r="50" spans="1:1" x14ac:dyDescent="0.2">
      <c r="A50" s="73"/>
    </row>
  </sheetData>
  <pageMargins left="1.0629921259842521" right="0.35433070866141736" top="0.23622047244094491" bottom="0.98425196850393704" header="0" footer="0"/>
  <pageSetup paperSize="9" scale="7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47D3-193B-4272-A2CE-33150D98F8CC}">
  <sheetPr codeName="Hoja12">
    <pageSetUpPr fitToPage="1"/>
  </sheetPr>
  <dimension ref="A1:K6"/>
  <sheetViews>
    <sheetView showGridLines="0" topLeftCell="A9" zoomScale="90" zoomScaleNormal="90" zoomScaleSheetLayoutView="85" workbookViewId="0">
      <selection activeCell="K9" sqref="K9"/>
    </sheetView>
  </sheetViews>
  <sheetFormatPr baseColWidth="10" defaultRowHeight="15" x14ac:dyDescent="0.25"/>
  <sheetData>
    <row r="1" spans="1:11" ht="70.5" customHeight="1" x14ac:dyDescent="0.3">
      <c r="A1" s="237"/>
    </row>
    <row r="2" spans="1:11" ht="21" customHeight="1" x14ac:dyDescent="0.3">
      <c r="A2" s="237"/>
    </row>
    <row r="3" spans="1:11" ht="20.25" x14ac:dyDescent="0.3">
      <c r="A3" s="237" t="s">
        <v>171</v>
      </c>
      <c r="B3" s="1"/>
      <c r="C3" s="1"/>
      <c r="D3" s="1"/>
      <c r="E3" s="1"/>
      <c r="F3" s="238"/>
      <c r="G3" s="1"/>
      <c r="K3" s="238"/>
    </row>
    <row r="4" spans="1:11" x14ac:dyDescent="0.25">
      <c r="A4" s="238"/>
      <c r="B4" s="1"/>
      <c r="C4" s="1"/>
      <c r="D4" s="1"/>
      <c r="E4" s="1"/>
      <c r="F4" s="1"/>
      <c r="G4" s="1"/>
    </row>
    <row r="5" spans="1:11" x14ac:dyDescent="0.25">
      <c r="A5" s="238"/>
      <c r="B5" s="1"/>
      <c r="C5" s="1"/>
      <c r="D5" s="1"/>
      <c r="E5" s="1"/>
      <c r="F5" s="1"/>
      <c r="G5" s="1"/>
    </row>
    <row r="6" spans="1:11" ht="18" x14ac:dyDescent="0.25">
      <c r="A6" s="1"/>
      <c r="B6" s="239"/>
      <c r="C6" s="1"/>
      <c r="D6" s="1"/>
      <c r="E6" s="1"/>
      <c r="F6" s="1"/>
      <c r="G6" s="1"/>
    </row>
  </sheetData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Annex tables index</vt:lpstr>
      <vt:lpstr>Table 1</vt:lpstr>
      <vt:lpstr>Table 2</vt:lpstr>
      <vt:lpstr>Table 3</vt:lpstr>
      <vt:lpstr>Table 4</vt:lpstr>
      <vt:lpstr>Table 5</vt:lpstr>
      <vt:lpstr>Table 6</vt:lpstr>
      <vt:lpstr>Table 7</vt:lpstr>
      <vt:lpstr>Graph 1</vt:lpstr>
      <vt:lpstr>Graph 2</vt:lpstr>
      <vt:lpstr>Graph 3</vt:lpstr>
      <vt:lpstr>Graph 4</vt:lpstr>
      <vt:lpstr>Graph 5</vt:lpstr>
      <vt:lpstr>Graph 6</vt:lpstr>
      <vt:lpstr>Graph 7</vt:lpstr>
      <vt:lpstr>Graph 8 </vt:lpstr>
      <vt:lpstr>'Graph 5'!Área_de_impresión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  <vt:lpstr>'Table 6'!Área_de_impresión</vt:lpstr>
      <vt:lpstr>'Table 7'!Área_de_impresión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2024-10-23T07:35:39Z</dcterms:created>
  <dcterms:modified xsi:type="dcterms:W3CDTF">2024-10-23T09:27:57Z</dcterms:modified>
</cp:coreProperties>
</file>