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10.xml" ContentType="application/vnd.openxmlformats-officedocument.themeOverrid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theme/themeOverride11.xml" ContentType="application/vnd.openxmlformats-officedocument.themeOverride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4\EPA_0424\ANEXOS_TABLAS\"/>
    </mc:Choice>
  </mc:AlternateContent>
  <xr:revisionPtr revIDLastSave="0" documentId="13_ncr:1_{986A85EA-7F09-44C0-A883-1709ACF4CF02}" xr6:coauthVersionLast="47" xr6:coauthVersionMax="47" xr10:uidLastSave="{00000000-0000-0000-0000-000000000000}"/>
  <bookViews>
    <workbookView xWindow="-120" yWindow="-120" windowWidth="29040" windowHeight="15840" firstSheet="6" activeTab="14" xr2:uid="{65361B8E-8C8A-414D-98A6-2A079C15B4FA}"/>
  </bookViews>
  <sheets>
    <sheet name="Annex tables index" sheetId="1" r:id="rId1"/>
    <sheet name="Table 1" sheetId="2" r:id="rId2"/>
    <sheet name="Table 2" sheetId="3" r:id="rId3"/>
    <sheet name="Table 3" sheetId="4" r:id="rId4"/>
    <sheet name="Table 4" sheetId="5" r:id="rId5"/>
    <sheet name="Table 5" sheetId="6" r:id="rId6"/>
    <sheet name="Table 6" sheetId="7" r:id="rId7"/>
    <sheet name="Table 7" sheetId="8" r:id="rId8"/>
    <sheet name="Graph 1" sheetId="9" r:id="rId9"/>
    <sheet name="Graph 2" sheetId="10" r:id="rId10"/>
    <sheet name="Graph 3" sheetId="11" r:id="rId11"/>
    <sheet name="Graph 4" sheetId="12" r:id="rId12"/>
    <sheet name="Graph 5" sheetId="13" r:id="rId13"/>
    <sheet name="Graph 6" sheetId="14" r:id="rId14"/>
    <sheet name="Graph 7" sheetId="15" r:id="rId15"/>
    <sheet name="Graph 8 " sheetId="16" r:id="rId16"/>
  </sheets>
  <definedNames>
    <definedName name="_xlnm.Print_Area" localSheetId="12">'Graph 5'!$A$1:$H$53</definedName>
    <definedName name="_xlnm.Print_Area" localSheetId="1">'Table 1'!$A$1:$L$66</definedName>
    <definedName name="_xlnm.Print_Area" localSheetId="2">'Table 2'!$A$1:$L$62</definedName>
    <definedName name="_xlnm.Print_Area" localSheetId="3">'Table 3'!$A$1:$L$65</definedName>
    <definedName name="_xlnm.Print_Area" localSheetId="4">'Table 4'!$A$1:$L$59</definedName>
    <definedName name="_xlnm.Print_Area" localSheetId="5">'Table 5'!$A$1:$M$59</definedName>
    <definedName name="_xlnm.Print_Area" localSheetId="6">'Table 6'!$A$1:$L$62</definedName>
    <definedName name="_xlnm.Print_Area" localSheetId="7">'Table 7'!$A$1:$Y$34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<sst xmlns="http://schemas.openxmlformats.org/spreadsheetml/2006/main" count="481" uniqueCount="187">
  <si>
    <t>Economically Active Population Survey</t>
  </si>
  <si>
    <t>Table 1</t>
  </si>
  <si>
    <t>National results:
- Population aged 16 years and over by sex and labour status
- Spanish population (including dual nationality) aged 16 years and over by labour status</t>
  </si>
  <si>
    <t>Table 2</t>
  </si>
  <si>
    <t>National results:
- Foreign population aged 16 years and over by labour status
- Employed persons by sex, age group and economic sector</t>
  </si>
  <si>
    <t>Table 3</t>
  </si>
  <si>
    <t xml:space="preserve">National results:
- Employed persons by professional status, type of contract, public / private sectors and working hours
- Unemployed persons by sex, age group and economic sector
</t>
  </si>
  <si>
    <t>Table 4</t>
  </si>
  <si>
    <t>National results:
- Unemployment rate by relationship with the reference person
- Household data
- Mobility according to activity in current and previous quarter</t>
  </si>
  <si>
    <t>Table 5</t>
  </si>
  <si>
    <t>Results by autonomous community and autonomous city:
- Population aged 16 years and over 
- Active population</t>
  </si>
  <si>
    <t>Table 6</t>
  </si>
  <si>
    <t>Results by autonomous community and autonomous city:
- Employed persons
- Unemployed persons</t>
  </si>
  <si>
    <t>Table 7</t>
  </si>
  <si>
    <t>Results by autonomous community and autonomous city:
- Employed and unemployed persons by sex. Activity and unemployment rates</t>
  </si>
  <si>
    <t>Graph 1</t>
  </si>
  <si>
    <t>National results:
- Employed and unemployed persons by sex</t>
  </si>
  <si>
    <t>Graph 2</t>
  </si>
  <si>
    <t>National results:
- Activity and unemployment rates by sex</t>
  </si>
  <si>
    <t>Graph 3</t>
  </si>
  <si>
    <t>National results:
- Employed persons by age groups
- Variation of employment</t>
  </si>
  <si>
    <t>Graph 4</t>
  </si>
  <si>
    <t>National results:
- Unemployed persons by age groups
- Variation of unemployment</t>
  </si>
  <si>
    <t>Graph 5</t>
  </si>
  <si>
    <t xml:space="preserve">National results:
- Annual variation rate of employment
- Quarterly variation of employment by nature of employer (current quarter compared with the previous one)
</t>
  </si>
  <si>
    <t>Graph 6</t>
  </si>
  <si>
    <t>National results:
- Annual variation rate of employment by nature of employer
- Annual variation rate of unemployment</t>
  </si>
  <si>
    <t>Graph 7</t>
  </si>
  <si>
    <t>National results:
- Quarterly variation of activity (current quarter compared with the previous one)
- Annual variation rate of activity</t>
  </si>
  <si>
    <t>Graph 8</t>
  </si>
  <si>
    <t>Results by autonomous community and autonomous city:
- Variation of employment 
- Unemployment rate</t>
  </si>
  <si>
    <t>Fourth Quarter 2024</t>
  </si>
  <si>
    <t>National results</t>
  </si>
  <si>
    <t>(Absolute figures in thousands and rates in percentage)</t>
  </si>
  <si>
    <t>Current</t>
  </si>
  <si>
    <t>Variation on</t>
  </si>
  <si>
    <t>Variation on same</t>
  </si>
  <si>
    <t>quarter</t>
  </si>
  <si>
    <t>previous quarter</t>
  </si>
  <si>
    <t>quarter, previous year</t>
  </si>
  <si>
    <t>Difference</t>
  </si>
  <si>
    <t>Percentage</t>
  </si>
  <si>
    <t>1. Population aged 16 years and over by sex and labour status</t>
  </si>
  <si>
    <t>BOTH SEXES</t>
  </si>
  <si>
    <t xml:space="preserve">Population aged 16 years and over </t>
  </si>
  <si>
    <t>Active population</t>
  </si>
  <si>
    <t>- Employed persons</t>
  </si>
  <si>
    <t>- Unemployed persons</t>
  </si>
  <si>
    <t>Inactive population</t>
  </si>
  <si>
    <t>Activity rate</t>
  </si>
  <si>
    <t>-</t>
  </si>
  <si>
    <t>Unemployment rate</t>
  </si>
  <si>
    <t>Population aged 16 to 64 years</t>
  </si>
  <si>
    <t>Activity rate (16-64)</t>
  </si>
  <si>
    <t>Unemployment rate (16-64)</t>
  </si>
  <si>
    <t>Employment rate (16-64)</t>
  </si>
  <si>
    <t>MALES</t>
  </si>
  <si>
    <t>Population aged 16 years and over</t>
  </si>
  <si>
    <t xml:space="preserve">Population aged 16 to 64 years </t>
  </si>
  <si>
    <t>FEMALES</t>
  </si>
  <si>
    <r>
      <t>2. Spanish population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aged 16 years and over by labour status</t>
    </r>
  </si>
  <si>
    <t>SPANISH POPULATION AGED 16 YEARS AND OVER</t>
  </si>
  <si>
    <r>
      <t>(1)</t>
    </r>
    <r>
      <rPr>
        <sz val="8"/>
        <rFont val="Arial"/>
        <family val="2"/>
      </rPr>
      <t xml:space="preserve"> including dual nationality</t>
    </r>
  </si>
  <si>
    <t>3. Foreign population aged 16 years and over by labour status</t>
  </si>
  <si>
    <t>FOREIGN POPULATION AGED 16 YEARS AND OVER</t>
  </si>
  <si>
    <t>4. Employed persons by sex, age group and economic sector</t>
  </si>
  <si>
    <t>16 to 19 years</t>
  </si>
  <si>
    <t>20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</si>
  <si>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</si>
  <si>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</si>
  <si>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</si>
  <si>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</si>
  <si>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</si>
  <si>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</si>
  <si>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and over</t>
  </si>
  <si>
    <t>TOTAL EMPLOYED PERSONS</t>
  </si>
  <si>
    <t>Agriculture</t>
  </si>
  <si>
    <t>Industry</t>
  </si>
  <si>
    <t>Construction</t>
  </si>
  <si>
    <t>Services</t>
  </si>
  <si>
    <t xml:space="preserve">5. Employed persons by professional status, type of contract, </t>
  </si>
  <si>
    <t xml:space="preserve"> public / private sectors and working hours</t>
  </si>
  <si>
    <t xml:space="preserve">   BY PROFESSIONAL STATUS </t>
  </si>
  <si>
    <t>Self-employed persons</t>
  </si>
  <si>
    <t>- Employers</t>
  </si>
  <si>
    <t>- Independent workers</t>
  </si>
  <si>
    <t>- Cooperative members</t>
  </si>
  <si>
    <t>- Family workers</t>
  </si>
  <si>
    <t>Employees</t>
  </si>
  <si>
    <t>- With a permanent job</t>
  </si>
  <si>
    <t>- With a temporary job</t>
  </si>
  <si>
    <t>Others</t>
  </si>
  <si>
    <t xml:space="preserve">   BY PUBLIC / PRIVATE SECTORS</t>
  </si>
  <si>
    <t>Public sector employed persons</t>
  </si>
  <si>
    <t>Private sector employed persons</t>
  </si>
  <si>
    <t xml:space="preserve">   BY WORKING HOURS</t>
  </si>
  <si>
    <t>Full-time employed persons</t>
  </si>
  <si>
    <t>Males</t>
  </si>
  <si>
    <t>Females</t>
  </si>
  <si>
    <t>Part-time employed persons</t>
  </si>
  <si>
    <t xml:space="preserve">(*) Private employment includes all persons in employment other than public employees. Namely: private </t>
  </si>
  <si>
    <t xml:space="preserve">employees, employers, independent workers, cooperative members, family workers </t>
  </si>
  <si>
    <t>and other professional status.</t>
  </si>
  <si>
    <t>6. Unemployed persons by sex, age group, and economic sector</t>
  </si>
  <si>
    <t>25 to 54 years</t>
  </si>
  <si>
    <t xml:space="preserve">55 and over </t>
  </si>
  <si>
    <t>TOTAL UNEMPLOYED PERSONS</t>
  </si>
  <si>
    <t>Lost their job more than 1 year ago</t>
  </si>
  <si>
    <t>First job seekers</t>
  </si>
  <si>
    <t>7. Unemployment rate by relationship with the reference person</t>
  </si>
  <si>
    <t xml:space="preserve">TOTAL </t>
  </si>
  <si>
    <t>Reference person</t>
  </si>
  <si>
    <t>Spouse or partner</t>
  </si>
  <si>
    <t>Child</t>
  </si>
  <si>
    <t>Other relatives</t>
  </si>
  <si>
    <t>Unrelated persons</t>
  </si>
  <si>
    <t>8. Household data</t>
  </si>
  <si>
    <t>TOTAL HOUSEHOLDS</t>
  </si>
  <si>
    <t>Households with at least one active member</t>
  </si>
  <si>
    <t>- All members employed</t>
  </si>
  <si>
    <t>- All members unemployed</t>
  </si>
  <si>
    <t>Households without any active population</t>
  </si>
  <si>
    <t xml:space="preserve">Mobility according to activity in current and </t>
  </si>
  <si>
    <t>Classification in previous quarter</t>
  </si>
  <si>
    <t>Classification in current quarter</t>
  </si>
  <si>
    <t>Total</t>
  </si>
  <si>
    <t>Employed</t>
  </si>
  <si>
    <t>Unemployed persons</t>
  </si>
  <si>
    <t xml:space="preserve">     Inactive</t>
  </si>
  <si>
    <t>Employed persons</t>
  </si>
  <si>
    <t>Inactive</t>
  </si>
  <si>
    <t>Not classifiable</t>
  </si>
  <si>
    <t xml:space="preserve">Total </t>
  </si>
  <si>
    <t xml:space="preserve">Inactive </t>
  </si>
  <si>
    <t>Weighting factors of current quarter (backward analysis)</t>
  </si>
  <si>
    <t xml:space="preserve">Results by autonomous community and autonomous city </t>
  </si>
  <si>
    <t xml:space="preserve">1. Population aged 16 years and over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</si>
  <si>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</si>
  <si>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</si>
  <si>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</si>
  <si>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</si>
  <si>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</si>
  <si>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</si>
  <si>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</si>
  <si>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</si>
  <si>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</si>
  <si>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</si>
  <si>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</si>
  <si>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</si>
  <si>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</si>
  <si>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</si>
  <si>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</si>
  <si>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</si>
  <si>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</si>
  <si>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</si>
  <si>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</si>
  <si>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Active population</t>
  </si>
  <si>
    <t xml:space="preserve">* Data below 5000 are subject to strong variations, due to sampling error </t>
  </si>
  <si>
    <t>3. Employed persons</t>
  </si>
  <si>
    <t>4. Unemployed persons</t>
  </si>
  <si>
    <t>(:)</t>
  </si>
  <si>
    <t xml:space="preserve">* Data below 5,000 are subject to strong variations, due to sampling error </t>
  </si>
  <si>
    <t>EAPS - (ANNEX TO TABLES) Q4 2024 (6/7)</t>
  </si>
  <si>
    <t>5. Employed and unemployed persons by sex. Activity and unemployment rates</t>
  </si>
  <si>
    <t>Both sexes</t>
  </si>
  <si>
    <t>Unem. rate</t>
  </si>
  <si>
    <t>Unem. Rate</t>
  </si>
  <si>
    <t>TOTAL</t>
  </si>
  <si>
    <t>* Data below 5,000 are subject to strong variations, due to sampling errors</t>
  </si>
  <si>
    <t>Employed and Unemployed by sex</t>
  </si>
  <si>
    <t>Activity and unemployment rates by sex</t>
  </si>
  <si>
    <t>Employment by age</t>
  </si>
  <si>
    <t>Unemployment by age</t>
  </si>
  <si>
    <r>
      <rPr>
        <b/>
        <sz val="12"/>
        <color theme="1"/>
        <rFont val="Arial"/>
        <family val="2"/>
      </rPr>
      <t xml:space="preserve">Annual variation rate of employment. </t>
    </r>
    <r>
      <rPr>
        <sz val="11"/>
        <color theme="1"/>
        <rFont val="Arial"/>
        <family val="2"/>
      </rPr>
      <t>Percentage</t>
    </r>
  </si>
  <si>
    <t>Thousands</t>
  </si>
  <si>
    <r>
      <t xml:space="preserve">Annual variation rate of employment by nature of employer. </t>
    </r>
    <r>
      <rPr>
        <sz val="11"/>
        <color theme="1"/>
        <rFont val="Arial"/>
        <family val="2"/>
      </rPr>
      <t>Percentage.</t>
    </r>
  </si>
  <si>
    <r>
      <t xml:space="preserve">Annual variation rate of unemployment. </t>
    </r>
    <r>
      <rPr>
        <sz val="11"/>
        <color theme="1"/>
        <rFont val="Arial"/>
        <family val="2"/>
      </rPr>
      <t>Percentage</t>
    </r>
  </si>
  <si>
    <r>
      <t xml:space="preserve">Annual variation rate of activity. </t>
    </r>
    <r>
      <rPr>
        <sz val="11"/>
        <color theme="1"/>
        <rFont val="Arial"/>
        <family val="2"/>
      </rPr>
      <t>Percentage.</t>
    </r>
  </si>
  <si>
    <t>(Spain=</t>
  </si>
  <si>
    <t>)</t>
  </si>
  <si>
    <t>Less than 8%</t>
  </si>
  <si>
    <t>8 to less than 11%</t>
  </si>
  <si>
    <t>11 to less than 14%</t>
  </si>
  <si>
    <t>14% and more</t>
  </si>
  <si>
    <t>28th of January of 2025</t>
  </si>
  <si>
    <t>Variation of employment by nature of employer in the fourth quarter compared with the third of the same year.</t>
  </si>
  <si>
    <t>Variation of activity in the fourth quarter compared with the third of the same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</si>
</sst>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2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b/>
      <sz val="14.5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sz val="14"/>
      <name val="Arial"/>
      <family val="2"/>
    </font>
    <font>
      <sz val="7.5"/>
      <name val="Arial"/>
      <family val="2"/>
    </font>
    <font>
      <sz val="7"/>
      <name val="Arial"/>
      <family val="2"/>
    </font>
    <font>
      <sz val="9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sz val="8.5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8"/>
      <color theme="1" tint="4.9989318521683403E-2"/>
      <name val="Arial"/>
      <family val="2"/>
    </font>
    <font>
      <b/>
      <sz val="14"/>
      <name val="Univers"/>
      <family val="2"/>
    </font>
    <font>
      <sz val="8"/>
      <name val="Univers"/>
      <family val="2"/>
    </font>
    <font>
      <sz val="9"/>
      <name val="univers"/>
      <family val="2"/>
    </font>
    <font>
      <sz val="7"/>
      <color theme="1" tint="4.9989318521683403E-2"/>
      <name val="Univers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quotePrefix="1" applyFont="1" applyAlignment="1">
      <alignment vertical="top" wrapText="1"/>
    </xf>
    <xf numFmtId="0" fontId="7" fillId="0" borderId="0" xfId="2" applyFont="1"/>
    <xf numFmtId="0" fontId="8" fillId="0" borderId="0" xfId="2" applyFont="1" applyAlignment="1" applyProtection="1">
      <alignment horizontal="left" vertical="center"/>
      <protection locked="0"/>
    </xf>
    <xf numFmtId="0" fontId="7" fillId="0" borderId="0" xfId="2" applyFont="1" applyProtection="1">
      <protection locked="0"/>
    </xf>
    <xf numFmtId="1" fontId="9" fillId="0" borderId="0" xfId="2" applyNumberFormat="1" applyFont="1" applyAlignment="1" applyProtection="1">
      <alignment horizontal="left" vertical="center"/>
      <protection locked="0"/>
    </xf>
    <xf numFmtId="1" fontId="10" fillId="0" borderId="0" xfId="2" applyNumberFormat="1" applyFont="1" applyAlignment="1" applyProtection="1">
      <alignment horizontal="left" vertical="center"/>
      <protection locked="0"/>
    </xf>
    <xf numFmtId="0" fontId="11" fillId="0" borderId="1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12" fillId="0" borderId="1" xfId="2" applyFont="1" applyBorder="1" applyAlignment="1">
      <alignment horizontal="right"/>
    </xf>
    <xf numFmtId="0" fontId="13" fillId="0" borderId="0" xfId="2" applyFont="1" applyProtection="1">
      <protection locked="0"/>
    </xf>
    <xf numFmtId="0" fontId="12" fillId="0" borderId="0" xfId="2" applyFont="1" applyAlignment="1" applyProtection="1">
      <alignment vertical="center"/>
      <protection locked="0"/>
    </xf>
    <xf numFmtId="0" fontId="12" fillId="0" borderId="0" xfId="2" applyFont="1" applyProtection="1">
      <protection locked="0"/>
    </xf>
    <xf numFmtId="0" fontId="12" fillId="0" borderId="2" xfId="2" applyFont="1" applyBorder="1" applyProtection="1">
      <protection locked="0"/>
    </xf>
    <xf numFmtId="0" fontId="13" fillId="0" borderId="2" xfId="2" applyFont="1" applyBorder="1" applyProtection="1">
      <protection locked="0"/>
    </xf>
    <xf numFmtId="0" fontId="14" fillId="0" borderId="0" xfId="2" applyFont="1" applyProtection="1">
      <protection locked="0"/>
    </xf>
    <xf numFmtId="164" fontId="15" fillId="0" borderId="0" xfId="2" applyNumberFormat="1" applyFont="1" applyProtection="1">
      <protection locked="0"/>
    </xf>
    <xf numFmtId="164" fontId="12" fillId="0" borderId="0" xfId="2" applyNumberFormat="1" applyFont="1" applyAlignment="1" applyProtection="1">
      <alignment horizontal="right"/>
      <protection locked="0"/>
    </xf>
    <xf numFmtId="0" fontId="14" fillId="0" borderId="3" xfId="2" applyFont="1" applyBorder="1" applyProtection="1">
      <protection locked="0"/>
    </xf>
    <xf numFmtId="0" fontId="16" fillId="0" borderId="3" xfId="2" applyFont="1" applyBorder="1" applyProtection="1">
      <protection locked="0"/>
    </xf>
    <xf numFmtId="0" fontId="16" fillId="0" borderId="0" xfId="2" applyFont="1" applyProtection="1">
      <protection locked="0"/>
    </xf>
    <xf numFmtId="0" fontId="17" fillId="0" borderId="3" xfId="2" applyFont="1" applyBorder="1" applyAlignment="1" applyProtection="1">
      <alignment horizontal="right"/>
      <protection locked="0"/>
    </xf>
    <xf numFmtId="0" fontId="16" fillId="0" borderId="0" xfId="2" applyFont="1"/>
    <xf numFmtId="0" fontId="13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0" fontId="18" fillId="0" borderId="3" xfId="2" applyFont="1" applyBorder="1" applyAlignment="1" applyProtection="1">
      <alignment vertical="center"/>
      <protection locked="0"/>
    </xf>
    <xf numFmtId="165" fontId="17" fillId="0" borderId="0" xfId="3" applyNumberFormat="1" applyFont="1"/>
    <xf numFmtId="4" fontId="17" fillId="0" borderId="0" xfId="3" applyNumberFormat="1" applyFont="1"/>
    <xf numFmtId="0" fontId="17" fillId="0" borderId="0" xfId="3" applyFont="1"/>
    <xf numFmtId="165" fontId="17" fillId="0" borderId="0" xfId="2" applyNumberFormat="1" applyFont="1" applyAlignment="1">
      <alignment horizontal="right"/>
    </xf>
    <xf numFmtId="0" fontId="16" fillId="0" borderId="0" xfId="2" applyFont="1" applyAlignment="1">
      <alignment horizontal="right"/>
    </xf>
    <xf numFmtId="0" fontId="12" fillId="0" borderId="0" xfId="2" applyFont="1" applyAlignment="1" applyProtection="1">
      <alignment horizontal="left" vertical="center"/>
      <protection locked="0"/>
    </xf>
    <xf numFmtId="0" fontId="12" fillId="0" borderId="3" xfId="2" applyFont="1" applyBorder="1" applyAlignment="1" applyProtection="1">
      <alignment vertical="center"/>
      <protection locked="0"/>
    </xf>
    <xf numFmtId="165" fontId="17" fillId="0" borderId="3" xfId="2" applyNumberFormat="1" applyFont="1" applyBorder="1" applyAlignment="1">
      <alignment horizontal="right"/>
    </xf>
    <xf numFmtId="4" fontId="17" fillId="0" borderId="3" xfId="2" applyNumberFormat="1" applyFont="1" applyBorder="1" applyAlignment="1">
      <alignment horizontal="right"/>
    </xf>
    <xf numFmtId="2" fontId="17" fillId="0" borderId="0" xfId="3" applyNumberFormat="1" applyFont="1"/>
    <xf numFmtId="2" fontId="17" fillId="0" borderId="0" xfId="3" quotePrefix="1" applyNumberFormat="1" applyFont="1" applyAlignment="1">
      <alignment horizontal="right"/>
    </xf>
    <xf numFmtId="2" fontId="17" fillId="0" borderId="0" xfId="2" applyNumberFormat="1" applyFont="1" applyAlignment="1">
      <alignment horizontal="right"/>
    </xf>
    <xf numFmtId="2" fontId="16" fillId="0" borderId="0" xfId="2" applyNumberFormat="1" applyFont="1" applyAlignment="1">
      <alignment horizontal="right"/>
    </xf>
    <xf numFmtId="2" fontId="17" fillId="0" borderId="3" xfId="3" applyNumberFormat="1" applyFont="1" applyBorder="1"/>
    <xf numFmtId="2" fontId="17" fillId="0" borderId="3" xfId="3" quotePrefix="1" applyNumberFormat="1" applyFont="1" applyBorder="1" applyAlignment="1">
      <alignment horizontal="right"/>
    </xf>
    <xf numFmtId="2" fontId="17" fillId="0" borderId="3" xfId="2" applyNumberFormat="1" applyFont="1" applyBorder="1" applyAlignment="1">
      <alignment horizontal="right"/>
    </xf>
    <xf numFmtId="0" fontId="12" fillId="0" borderId="4" xfId="2" applyFont="1" applyBorder="1" applyAlignment="1" applyProtection="1">
      <alignment vertical="center"/>
      <protection locked="0"/>
    </xf>
    <xf numFmtId="165" fontId="7" fillId="0" borderId="0" xfId="2" applyNumberFormat="1" applyFont="1"/>
    <xf numFmtId="2" fontId="7" fillId="0" borderId="0" xfId="2" applyNumberFormat="1" applyFont="1"/>
    <xf numFmtId="165" fontId="16" fillId="0" borderId="0" xfId="2" applyNumberFormat="1" applyFont="1" applyAlignment="1">
      <alignment horizontal="right"/>
    </xf>
    <xf numFmtId="165" fontId="17" fillId="0" borderId="3" xfId="3" applyNumberFormat="1" applyFont="1" applyBorder="1"/>
    <xf numFmtId="0" fontId="13" fillId="0" borderId="0" xfId="2" applyFont="1" applyAlignment="1" applyProtection="1">
      <alignment vertical="center"/>
      <protection locked="0"/>
    </xf>
    <xf numFmtId="164" fontId="17" fillId="0" borderId="0" xfId="3" applyNumberFormat="1" applyFont="1"/>
    <xf numFmtId="164" fontId="16" fillId="0" borderId="0" xfId="2" applyNumberFormat="1" applyFont="1" applyAlignment="1">
      <alignment horizontal="right"/>
    </xf>
    <xf numFmtId="164" fontId="7" fillId="0" borderId="0" xfId="2" applyNumberFormat="1" applyFont="1"/>
    <xf numFmtId="164" fontId="7" fillId="0" borderId="3" xfId="2" applyNumberFormat="1" applyFont="1" applyBorder="1"/>
    <xf numFmtId="2" fontId="7" fillId="0" borderId="3" xfId="2" applyNumberFormat="1" applyFont="1" applyBorder="1"/>
    <xf numFmtId="164" fontId="16" fillId="0" borderId="3" xfId="2" applyNumberFormat="1" applyFont="1" applyBorder="1" applyAlignment="1">
      <alignment horizontal="right"/>
    </xf>
    <xf numFmtId="2" fontId="16" fillId="0" borderId="3" xfId="2" applyNumberFormat="1" applyFont="1" applyBorder="1" applyAlignment="1">
      <alignment horizontal="right"/>
    </xf>
    <xf numFmtId="0" fontId="7" fillId="0" borderId="5" xfId="2" applyFont="1" applyBorder="1" applyAlignment="1" applyProtection="1">
      <alignment vertical="center"/>
      <protection locked="0"/>
    </xf>
    <xf numFmtId="0" fontId="12" fillId="0" borderId="3" xfId="2" applyFont="1" applyBorder="1" applyAlignment="1" applyProtection="1">
      <alignment horizontal="left" vertical="center"/>
      <protection locked="0"/>
    </xf>
    <xf numFmtId="0" fontId="20" fillId="0" borderId="0" xfId="2" applyFont="1" applyAlignment="1">
      <alignment horizontal="left"/>
    </xf>
    <xf numFmtId="4" fontId="17" fillId="0" borderId="0" xfId="2" applyNumberFormat="1" applyFont="1" applyAlignment="1" applyProtection="1">
      <alignment horizontal="right" vertical="center"/>
      <protection locked="0"/>
    </xf>
    <xf numFmtId="4" fontId="7" fillId="0" borderId="0" xfId="2" applyNumberFormat="1" applyFont="1" applyAlignment="1" applyProtection="1">
      <alignment horizontal="right" vertical="center"/>
      <protection locked="0"/>
    </xf>
    <xf numFmtId="4" fontId="17" fillId="0" borderId="0" xfId="2" quotePrefix="1" applyNumberFormat="1" applyFont="1" applyAlignment="1" applyProtection="1">
      <alignment horizontal="right" vertical="center"/>
      <protection locked="0"/>
    </xf>
    <xf numFmtId="0" fontId="12" fillId="0" borderId="0" xfId="2" applyFont="1" applyAlignment="1">
      <alignment wrapText="1"/>
    </xf>
    <xf numFmtId="0" fontId="12" fillId="0" borderId="0" xfId="2" applyFont="1"/>
    <xf numFmtId="4" fontId="12" fillId="0" borderId="0" xfId="2" applyNumberFormat="1" applyFont="1" applyAlignment="1" applyProtection="1">
      <alignment horizontal="right" vertical="center"/>
      <protection locked="0"/>
    </xf>
    <xf numFmtId="4" fontId="12" fillId="0" borderId="0" xfId="2" quotePrefix="1" applyNumberFormat="1" applyFont="1" applyAlignment="1" applyProtection="1">
      <alignment horizontal="right" vertical="center"/>
      <protection locked="0"/>
    </xf>
    <xf numFmtId="0" fontId="17" fillId="0" borderId="0" xfId="2" applyFont="1"/>
    <xf numFmtId="0" fontId="12" fillId="0" borderId="0" xfId="2" quotePrefix="1" applyFont="1"/>
    <xf numFmtId="0" fontId="12" fillId="0" borderId="0" xfId="2" applyFont="1" applyAlignment="1">
      <alignment horizontal="right"/>
    </xf>
    <xf numFmtId="0" fontId="18" fillId="0" borderId="0" xfId="2" applyFont="1"/>
    <xf numFmtId="0" fontId="18" fillId="0" borderId="0" xfId="2" applyFont="1" applyProtection="1">
      <protection locked="0"/>
    </xf>
    <xf numFmtId="165" fontId="12" fillId="0" borderId="0" xfId="2" applyNumberFormat="1" applyFont="1" applyAlignment="1" applyProtection="1">
      <alignment horizontal="right" vertical="center"/>
      <protection locked="0"/>
    </xf>
    <xf numFmtId="0" fontId="7" fillId="0" borderId="0" xfId="2" quotePrefix="1" applyFont="1"/>
    <xf numFmtId="1" fontId="21" fillId="0" borderId="0" xfId="2" applyNumberFormat="1" applyFont="1" applyAlignment="1" applyProtection="1">
      <alignment horizontal="left" vertical="center"/>
      <protection locked="0"/>
    </xf>
    <xf numFmtId="0" fontId="11" fillId="0" borderId="1" xfId="2" applyFont="1" applyBorder="1"/>
    <xf numFmtId="0" fontId="7" fillId="0" borderId="1" xfId="2" applyFont="1" applyBorder="1"/>
    <xf numFmtId="0" fontId="13" fillId="0" borderId="0" xfId="2" applyFont="1"/>
    <xf numFmtId="0" fontId="12" fillId="0" borderId="0" xfId="2" applyFont="1" applyAlignment="1">
      <alignment vertical="center"/>
    </xf>
    <xf numFmtId="0" fontId="13" fillId="0" borderId="2" xfId="2" applyFont="1" applyBorder="1"/>
    <xf numFmtId="0" fontId="12" fillId="0" borderId="2" xfId="2" applyFont="1" applyBorder="1"/>
    <xf numFmtId="165" fontId="17" fillId="0" borderId="0" xfId="2" applyNumberFormat="1" applyFont="1" applyAlignment="1" applyProtection="1">
      <alignment horizontal="right" vertical="center"/>
      <protection locked="0"/>
    </xf>
    <xf numFmtId="165" fontId="17" fillId="0" borderId="3" xfId="2" applyNumberFormat="1" applyFont="1" applyBorder="1" applyAlignment="1" applyProtection="1">
      <alignment horizontal="right" vertical="center"/>
      <protection locked="0"/>
    </xf>
    <xf numFmtId="4" fontId="17" fillId="0" borderId="3" xfId="2" applyNumberFormat="1" applyFont="1" applyBorder="1" applyAlignment="1" applyProtection="1">
      <alignment horizontal="right" vertical="center"/>
      <protection locked="0"/>
    </xf>
    <xf numFmtId="165" fontId="17" fillId="0" borderId="0" xfId="4" applyNumberFormat="1" applyFont="1"/>
    <xf numFmtId="0" fontId="17" fillId="0" borderId="0" xfId="4" applyFont="1"/>
    <xf numFmtId="2" fontId="17" fillId="0" borderId="0" xfId="4" applyNumberFormat="1" applyFont="1"/>
    <xf numFmtId="0" fontId="12" fillId="0" borderId="0" xfId="2" quotePrefix="1" applyFont="1" applyAlignment="1" applyProtection="1">
      <alignment horizontal="left" vertical="center"/>
      <protection locked="0"/>
    </xf>
    <xf numFmtId="165" fontId="17" fillId="0" borderId="3" xfId="4" applyNumberFormat="1" applyFont="1" applyBorder="1"/>
    <xf numFmtId="2" fontId="17" fillId="0" borderId="3" xfId="4" applyNumberFormat="1" applyFont="1" applyBorder="1"/>
    <xf numFmtId="164" fontId="17" fillId="0" borderId="0" xfId="4" applyNumberFormat="1" applyFont="1"/>
    <xf numFmtId="0" fontId="14" fillId="0" borderId="0" xfId="2" applyFont="1" applyAlignment="1" applyProtection="1">
      <alignment vertical="center"/>
      <protection locked="0"/>
    </xf>
    <xf numFmtId="4" fontId="17" fillId="0" borderId="3" xfId="4" applyNumberFormat="1" applyFont="1" applyBorder="1"/>
    <xf numFmtId="4" fontId="17" fillId="0" borderId="0" xfId="4" applyNumberFormat="1" applyFont="1"/>
    <xf numFmtId="0" fontId="17" fillId="0" borderId="3" xfId="4" applyFont="1" applyBorder="1"/>
    <xf numFmtId="0" fontId="14" fillId="0" borderId="0" xfId="2" applyFont="1"/>
    <xf numFmtId="0" fontId="14" fillId="0" borderId="3" xfId="2" applyFont="1" applyBorder="1"/>
    <xf numFmtId="0" fontId="16" fillId="0" borderId="3" xfId="2" applyFont="1" applyBorder="1"/>
    <xf numFmtId="0" fontId="17" fillId="0" borderId="3" xfId="2" applyFont="1" applyBorder="1" applyAlignment="1">
      <alignment horizontal="right"/>
    </xf>
    <xf numFmtId="165" fontId="16" fillId="0" borderId="0" xfId="2" applyNumberFormat="1" applyFont="1"/>
    <xf numFmtId="0" fontId="17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>
      <alignment vertical="center"/>
    </xf>
    <xf numFmtId="0" fontId="7" fillId="0" borderId="0" xfId="2" applyFont="1" applyAlignment="1">
      <alignment vertical="center"/>
    </xf>
    <xf numFmtId="165" fontId="17" fillId="0" borderId="3" xfId="5" applyNumberFormat="1" applyFont="1" applyBorder="1"/>
    <xf numFmtId="165" fontId="17" fillId="0" borderId="0" xfId="5" applyNumberFormat="1" applyFont="1"/>
    <xf numFmtId="0" fontId="17" fillId="0" borderId="0" xfId="5" applyFont="1"/>
    <xf numFmtId="2" fontId="17" fillId="0" borderId="3" xfId="5" applyNumberFormat="1" applyFont="1" applyBorder="1"/>
    <xf numFmtId="0" fontId="22" fillId="0" borderId="3" xfId="2" applyFont="1" applyBorder="1" applyAlignment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2" fontId="17" fillId="0" borderId="0" xfId="5" applyNumberFormat="1" applyFont="1"/>
    <xf numFmtId="0" fontId="12" fillId="0" borderId="3" xfId="2" applyFont="1" applyBorder="1" applyAlignment="1">
      <alignment vertical="center"/>
    </xf>
    <xf numFmtId="49" fontId="12" fillId="0" borderId="0" xfId="2" applyNumberFormat="1" applyFont="1" applyAlignment="1">
      <alignment vertical="center"/>
    </xf>
    <xf numFmtId="49" fontId="12" fillId="0" borderId="3" xfId="2" applyNumberFormat="1" applyFont="1" applyBorder="1" applyAlignment="1">
      <alignment vertical="center"/>
    </xf>
    <xf numFmtId="165" fontId="17" fillId="0" borderId="4" xfId="5" applyNumberFormat="1" applyFont="1" applyBorder="1"/>
    <xf numFmtId="2" fontId="17" fillId="0" borderId="4" xfId="5" applyNumberFormat="1" applyFont="1" applyBorder="1"/>
    <xf numFmtId="165" fontId="17" fillId="0" borderId="5" xfId="5" applyNumberFormat="1" applyFont="1" applyBorder="1"/>
    <xf numFmtId="2" fontId="17" fillId="0" borderId="5" xfId="5" applyNumberFormat="1" applyFont="1" applyBorder="1"/>
    <xf numFmtId="165" fontId="17" fillId="0" borderId="5" xfId="2" applyNumberFormat="1" applyFont="1" applyBorder="1" applyAlignment="1">
      <alignment horizontal="right"/>
    </xf>
    <xf numFmtId="2" fontId="17" fillId="0" borderId="5" xfId="2" applyNumberFormat="1" applyFont="1" applyBorder="1" applyAlignment="1">
      <alignment horizontal="right"/>
    </xf>
    <xf numFmtId="0" fontId="12" fillId="0" borderId="0" xfId="2" quotePrefix="1" applyFont="1" applyAlignment="1">
      <alignment vertical="center"/>
    </xf>
    <xf numFmtId="0" fontId="12" fillId="0" borderId="3" xfId="2" quotePrefix="1" applyFont="1" applyBorder="1" applyAlignment="1">
      <alignment vertical="center"/>
    </xf>
    <xf numFmtId="0" fontId="17" fillId="0" borderId="3" xfId="5" applyFont="1" applyBorder="1"/>
    <xf numFmtId="0" fontId="23" fillId="0" borderId="0" xfId="2" applyFont="1" applyAlignment="1">
      <alignment horizontal="left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4" fontId="17" fillId="0" borderId="0" xfId="2" applyNumberFormat="1" applyFont="1" applyAlignment="1">
      <alignment horizontal="right"/>
    </xf>
    <xf numFmtId="0" fontId="17" fillId="0" borderId="0" xfId="2" quotePrefix="1" applyFont="1"/>
    <xf numFmtId="0" fontId="12" fillId="0" borderId="1" xfId="2" applyFont="1" applyBorder="1" applyAlignment="1" applyProtection="1">
      <alignment horizontal="right"/>
      <protection locked="0"/>
    </xf>
    <xf numFmtId="0" fontId="17" fillId="0" borderId="3" xfId="2" applyFont="1" applyBorder="1" applyAlignment="1">
      <alignment vertical="center"/>
    </xf>
    <xf numFmtId="2" fontId="17" fillId="0" borderId="3" xfId="6" applyNumberFormat="1" applyFont="1" applyBorder="1" applyAlignment="1">
      <alignment horizontal="right"/>
    </xf>
    <xf numFmtId="0" fontId="17" fillId="0" borderId="0" xfId="6" applyFont="1" applyAlignment="1">
      <alignment horizontal="right"/>
    </xf>
    <xf numFmtId="2" fontId="17" fillId="0" borderId="3" xfId="6" quotePrefix="1" applyNumberFormat="1" applyFont="1" applyBorder="1" applyAlignment="1">
      <alignment horizontal="right"/>
    </xf>
    <xf numFmtId="0" fontId="17" fillId="0" borderId="0" xfId="2" applyFont="1" applyAlignment="1">
      <alignment vertical="center"/>
    </xf>
    <xf numFmtId="2" fontId="17" fillId="0" borderId="0" xfId="6" applyNumberFormat="1" applyFont="1" applyAlignment="1">
      <alignment horizontal="right"/>
    </xf>
    <xf numFmtId="2" fontId="17" fillId="0" borderId="0" xfId="6" quotePrefix="1" applyNumberFormat="1" applyFont="1" applyAlignment="1">
      <alignment horizontal="right"/>
    </xf>
    <xf numFmtId="165" fontId="17" fillId="0" borderId="0" xfId="2" applyNumberFormat="1" applyFont="1"/>
    <xf numFmtId="2" fontId="17" fillId="0" borderId="0" xfId="2" applyNumberFormat="1" applyFont="1" applyAlignment="1" applyProtection="1">
      <alignment vertical="center"/>
      <protection locked="0"/>
    </xf>
    <xf numFmtId="2" fontId="17" fillId="0" borderId="0" xfId="2" quotePrefix="1" applyNumberFormat="1" applyFont="1" applyAlignment="1" applyProtection="1">
      <alignment vertical="center"/>
      <protection locked="0"/>
    </xf>
    <xf numFmtId="0" fontId="14" fillId="0" borderId="3" xfId="2" applyFont="1" applyBorder="1" applyAlignment="1">
      <alignment vertical="center"/>
    </xf>
    <xf numFmtId="165" fontId="17" fillId="0" borderId="3" xfId="2" applyNumberFormat="1" applyFont="1" applyBorder="1"/>
    <xf numFmtId="2" fontId="17" fillId="0" borderId="3" xfId="2" quotePrefix="1" applyNumberFormat="1" applyFont="1" applyBorder="1" applyAlignment="1" applyProtection="1">
      <alignment vertical="center"/>
      <protection locked="0"/>
    </xf>
    <xf numFmtId="165" fontId="17" fillId="0" borderId="3" xfId="6" applyNumberFormat="1" applyFont="1" applyBorder="1" applyAlignment="1">
      <alignment horizontal="right"/>
    </xf>
    <xf numFmtId="4" fontId="17" fillId="0" borderId="3" xfId="6" applyNumberFormat="1" applyFont="1" applyBorder="1" applyAlignment="1">
      <alignment horizontal="right"/>
    </xf>
    <xf numFmtId="165" fontId="17" fillId="0" borderId="0" xfId="6" applyNumberFormat="1" applyFont="1" applyAlignment="1">
      <alignment horizontal="right"/>
    </xf>
    <xf numFmtId="4" fontId="17" fillId="0" borderId="0" xfId="6" applyNumberFormat="1" applyFont="1" applyAlignment="1">
      <alignment horizontal="right"/>
    </xf>
    <xf numFmtId="0" fontId="24" fillId="2" borderId="0" xfId="2" quotePrefix="1" applyFont="1" applyFill="1" applyAlignment="1">
      <alignment vertical="center"/>
    </xf>
    <xf numFmtId="0" fontId="17" fillId="0" borderId="3" xfId="6" applyFont="1" applyBorder="1" applyAlignment="1">
      <alignment horizontal="right"/>
    </xf>
    <xf numFmtId="0" fontId="17" fillId="0" borderId="0" xfId="2" applyFont="1" applyAlignment="1" applyProtection="1">
      <alignment horizontal="left" vertical="center"/>
      <protection locked="0"/>
    </xf>
    <xf numFmtId="0" fontId="17" fillId="0" borderId="0" xfId="2" applyFont="1" applyAlignment="1" applyProtection="1">
      <alignment vertical="center"/>
      <protection locked="0"/>
    </xf>
    <xf numFmtId="0" fontId="11" fillId="0" borderId="0" xfId="2" applyFont="1" applyAlignment="1">
      <alignment vertical="center"/>
    </xf>
    <xf numFmtId="0" fontId="11" fillId="0" borderId="1" xfId="2" quotePrefix="1" applyFont="1" applyBorder="1" applyAlignment="1">
      <alignment horizontal="left"/>
    </xf>
    <xf numFmtId="0" fontId="17" fillId="0" borderId="2" xfId="2" applyFont="1" applyBorder="1" applyAlignment="1">
      <alignment vertical="center"/>
    </xf>
    <xf numFmtId="0" fontId="7" fillId="0" borderId="6" xfId="2" applyFont="1" applyBorder="1"/>
    <xf numFmtId="2" fontId="12" fillId="0" borderId="2" xfId="2" applyNumberFormat="1" applyFont="1" applyBorder="1"/>
    <xf numFmtId="0" fontId="12" fillId="0" borderId="2" xfId="2" applyFont="1" applyBorder="1" applyAlignment="1">
      <alignment wrapText="1"/>
    </xf>
    <xf numFmtId="4" fontId="17" fillId="0" borderId="0" xfId="2" applyNumberFormat="1" applyFont="1" applyAlignment="1">
      <alignment vertical="center"/>
    </xf>
    <xf numFmtId="4" fontId="17" fillId="0" borderId="0" xfId="2" applyNumberFormat="1" applyFont="1"/>
    <xf numFmtId="0" fontId="24" fillId="2" borderId="0" xfId="2" applyFont="1" applyFill="1" applyAlignment="1">
      <alignment vertical="center"/>
    </xf>
    <xf numFmtId="0" fontId="25" fillId="2" borderId="0" xfId="2" applyFont="1" applyFill="1" applyAlignment="1">
      <alignment vertical="center"/>
    </xf>
    <xf numFmtId="165" fontId="17" fillId="0" borderId="0" xfId="6" applyNumberFormat="1" applyFont="1"/>
    <xf numFmtId="0" fontId="24" fillId="2" borderId="3" xfId="2" applyFont="1" applyFill="1" applyBorder="1" applyAlignment="1">
      <alignment vertical="center"/>
    </xf>
    <xf numFmtId="0" fontId="26" fillId="2" borderId="3" xfId="2" applyFont="1" applyFill="1" applyBorder="1" applyAlignment="1" applyProtection="1">
      <alignment vertical="center"/>
      <protection locked="0"/>
    </xf>
    <xf numFmtId="165" fontId="17" fillId="0" borderId="3" xfId="6" applyNumberFormat="1" applyFont="1" applyBorder="1"/>
    <xf numFmtId="0" fontId="11" fillId="0" borderId="0" xfId="2" applyFont="1"/>
    <xf numFmtId="0" fontId="7" fillId="0" borderId="2" xfId="2" applyFont="1" applyBorder="1"/>
    <xf numFmtId="0" fontId="7" fillId="0" borderId="3" xfId="2" applyFont="1" applyBorder="1"/>
    <xf numFmtId="0" fontId="17" fillId="0" borderId="3" xfId="2" applyFont="1" applyBorder="1"/>
    <xf numFmtId="165" fontId="17" fillId="0" borderId="3" xfId="7" applyNumberFormat="1" applyFont="1" applyBorder="1"/>
    <xf numFmtId="0" fontId="17" fillId="0" borderId="0" xfId="7" applyFont="1"/>
    <xf numFmtId="4" fontId="17" fillId="0" borderId="3" xfId="7" applyNumberFormat="1" applyFont="1" applyBorder="1"/>
    <xf numFmtId="165" fontId="17" fillId="0" borderId="0" xfId="7" applyNumberFormat="1" applyFont="1"/>
    <xf numFmtId="4" fontId="17" fillId="0" borderId="0" xfId="7" applyNumberFormat="1" applyFont="1"/>
    <xf numFmtId="49" fontId="12" fillId="0" borderId="0" xfId="2" applyNumberFormat="1" applyFont="1"/>
    <xf numFmtId="0" fontId="12" fillId="0" borderId="3" xfId="2" applyFont="1" applyBorder="1"/>
    <xf numFmtId="165" fontId="7" fillId="0" borderId="3" xfId="2" applyNumberFormat="1" applyFont="1" applyBorder="1"/>
    <xf numFmtId="165" fontId="16" fillId="0" borderId="3" xfId="2" applyNumberFormat="1" applyFont="1" applyBorder="1"/>
    <xf numFmtId="0" fontId="21" fillId="0" borderId="0" xfId="2" applyFont="1"/>
    <xf numFmtId="1" fontId="27" fillId="2" borderId="0" xfId="2" applyNumberFormat="1" applyFont="1" applyFill="1" applyAlignment="1" applyProtection="1">
      <alignment horizontal="left" vertical="center"/>
      <protection locked="0"/>
    </xf>
    <xf numFmtId="0" fontId="28" fillId="2" borderId="3" xfId="2" applyFont="1" applyFill="1" applyBorder="1"/>
    <xf numFmtId="0" fontId="25" fillId="2" borderId="3" xfId="2" applyFont="1" applyFill="1" applyBorder="1"/>
    <xf numFmtId="0" fontId="29" fillId="2" borderId="3" xfId="2" applyFont="1" applyFill="1" applyBorder="1"/>
    <xf numFmtId="165" fontId="17" fillId="0" borderId="3" xfId="8" applyNumberFormat="1" applyFont="1" applyBorder="1"/>
    <xf numFmtId="0" fontId="17" fillId="0" borderId="0" xfId="8" applyFont="1"/>
    <xf numFmtId="4" fontId="17" fillId="0" borderId="3" xfId="8" applyNumberFormat="1" applyFont="1" applyBorder="1"/>
    <xf numFmtId="4" fontId="17" fillId="0" borderId="3" xfId="8" applyNumberFormat="1" applyFont="1" applyBorder="1" applyAlignment="1">
      <alignment horizontal="right"/>
    </xf>
    <xf numFmtId="0" fontId="24" fillId="2" borderId="0" xfId="2" applyFont="1" applyFill="1"/>
    <xf numFmtId="0" fontId="29" fillId="2" borderId="0" xfId="2" applyFont="1" applyFill="1"/>
    <xf numFmtId="165" fontId="17" fillId="0" borderId="0" xfId="8" applyNumberFormat="1" applyFont="1"/>
    <xf numFmtId="4" fontId="17" fillId="0" borderId="0" xfId="8" applyNumberFormat="1" applyFont="1"/>
    <xf numFmtId="4" fontId="17" fillId="0" borderId="0" xfId="8" applyNumberFormat="1" applyFont="1" applyAlignment="1">
      <alignment horizontal="right"/>
    </xf>
    <xf numFmtId="49" fontId="24" fillId="2" borderId="0" xfId="2" applyNumberFormat="1" applyFont="1" applyFill="1"/>
    <xf numFmtId="0" fontId="24" fillId="2" borderId="3" xfId="2" applyFont="1" applyFill="1" applyBorder="1"/>
    <xf numFmtId="0" fontId="26" fillId="2" borderId="0" xfId="2" applyFont="1" applyFill="1"/>
    <xf numFmtId="0" fontId="25" fillId="2" borderId="0" xfId="2" applyFont="1" applyFill="1"/>
    <xf numFmtId="0" fontId="17" fillId="0" borderId="3" xfId="8" applyFont="1" applyBorder="1"/>
    <xf numFmtId="4" fontId="7" fillId="0" borderId="0" xfId="2" applyNumberFormat="1" applyFont="1"/>
    <xf numFmtId="0" fontId="14" fillId="0" borderId="6" xfId="2" applyFont="1" applyBorder="1"/>
    <xf numFmtId="0" fontId="30" fillId="0" borderId="6" xfId="2" applyFont="1" applyBorder="1" applyAlignment="1">
      <alignment vertical="center"/>
    </xf>
    <xf numFmtId="0" fontId="6" fillId="0" borderId="6" xfId="2" applyBorder="1" applyAlignment="1">
      <alignment vertical="center"/>
    </xf>
    <xf numFmtId="0" fontId="31" fillId="0" borderId="6" xfId="2" applyFont="1" applyBorder="1" applyAlignment="1">
      <alignment horizontal="right" vertical="center"/>
    </xf>
    <xf numFmtId="0" fontId="6" fillId="0" borderId="0" xfId="2" applyAlignment="1">
      <alignment vertical="center"/>
    </xf>
    <xf numFmtId="0" fontId="31" fillId="0" borderId="2" xfId="2" applyFont="1" applyBorder="1" applyAlignment="1">
      <alignment vertical="center"/>
    </xf>
    <xf numFmtId="0" fontId="32" fillId="0" borderId="2" xfId="2" applyFont="1" applyBorder="1" applyAlignment="1">
      <alignment vertical="center"/>
    </xf>
    <xf numFmtId="0" fontId="12" fillId="0" borderId="2" xfId="2" applyFont="1" applyBorder="1" applyAlignment="1">
      <alignment vertical="center"/>
    </xf>
    <xf numFmtId="0" fontId="31" fillId="0" borderId="0" xfId="2" applyFont="1" applyAlignment="1">
      <alignment vertical="center"/>
    </xf>
    <xf numFmtId="0" fontId="6" fillId="0" borderId="0" xfId="2"/>
    <xf numFmtId="0" fontId="32" fillId="0" borderId="0" xfId="2" applyFont="1" applyAlignment="1">
      <alignment vertical="center"/>
    </xf>
    <xf numFmtId="0" fontId="29" fillId="2" borderId="2" xfId="2" applyFont="1" applyFill="1" applyBorder="1" applyAlignment="1">
      <alignment vertical="top" wrapText="1"/>
    </xf>
    <xf numFmtId="0" fontId="33" fillId="2" borderId="0" xfId="2" applyFont="1" applyFill="1" applyAlignment="1">
      <alignment vertical="top"/>
    </xf>
    <xf numFmtId="0" fontId="33" fillId="2" borderId="0" xfId="2" applyFont="1" applyFill="1" applyAlignment="1">
      <alignment vertical="center"/>
    </xf>
    <xf numFmtId="0" fontId="13" fillId="0" borderId="3" xfId="2" applyFont="1" applyBorder="1"/>
    <xf numFmtId="2" fontId="17" fillId="0" borderId="0" xfId="9" applyNumberFormat="1" applyFont="1"/>
    <xf numFmtId="165" fontId="17" fillId="0" borderId="3" xfId="9" applyNumberFormat="1" applyFont="1" applyBorder="1"/>
    <xf numFmtId="0" fontId="17" fillId="0" borderId="0" xfId="9" applyFont="1"/>
    <xf numFmtId="165" fontId="17" fillId="0" borderId="0" xfId="9" applyNumberFormat="1" applyFont="1"/>
    <xf numFmtId="4" fontId="17" fillId="0" borderId="3" xfId="9" applyNumberFormat="1" applyFont="1" applyBorder="1"/>
    <xf numFmtId="4" fontId="22" fillId="0" borderId="0" xfId="2" applyNumberFormat="1" applyFont="1" applyAlignment="1">
      <alignment horizontal="right" vertical="center"/>
    </xf>
    <xf numFmtId="4" fontId="17" fillId="0" borderId="0" xfId="9" applyNumberFormat="1" applyFont="1"/>
    <xf numFmtId="2" fontId="17" fillId="0" borderId="0" xfId="2" quotePrefix="1" applyNumberFormat="1" applyFont="1" applyAlignment="1">
      <alignment horizontal="right"/>
    </xf>
    <xf numFmtId="2" fontId="17" fillId="0" borderId="3" xfId="9" applyNumberFormat="1" applyFont="1" applyBorder="1"/>
    <xf numFmtId="0" fontId="17" fillId="0" borderId="3" xfId="9" applyFont="1" applyBorder="1"/>
    <xf numFmtId="0" fontId="23" fillId="0" borderId="0" xfId="2" quotePrefix="1" applyFont="1" applyAlignment="1">
      <alignment horizontal="left"/>
    </xf>
    <xf numFmtId="164" fontId="22" fillId="0" borderId="0" xfId="2" applyNumberFormat="1" applyFont="1" applyAlignment="1">
      <alignment horizontal="right" vertical="center"/>
    </xf>
    <xf numFmtId="165" fontId="22" fillId="0" borderId="0" xfId="2" applyNumberFormat="1" applyFont="1" applyAlignment="1">
      <alignment horizontal="right" vertical="center"/>
    </xf>
    <xf numFmtId="2" fontId="22" fillId="0" borderId="0" xfId="2" applyNumberFormat="1" applyFont="1" applyAlignment="1">
      <alignment horizontal="right" vertical="center"/>
    </xf>
    <xf numFmtId="0" fontId="12" fillId="0" borderId="0" xfId="2" quotePrefix="1" applyFont="1" applyAlignment="1">
      <alignment horizontal="left"/>
    </xf>
    <xf numFmtId="1" fontId="18" fillId="0" borderId="0" xfId="2" applyNumberFormat="1" applyFont="1" applyAlignment="1" applyProtection="1">
      <alignment horizontal="right"/>
      <protection locked="0"/>
    </xf>
    <xf numFmtId="0" fontId="18" fillId="0" borderId="0" xfId="2" applyFont="1" applyAlignment="1">
      <alignment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vertical="center"/>
    </xf>
    <xf numFmtId="0" fontId="12" fillId="0" borderId="0" xfId="0" applyFont="1"/>
    <xf numFmtId="0" fontId="37" fillId="0" borderId="0" xfId="0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/>
    <xf numFmtId="0" fontId="35" fillId="0" borderId="0" xfId="0" applyFont="1" applyAlignment="1">
      <alignment vertical="top"/>
    </xf>
    <xf numFmtId="0" fontId="14" fillId="0" borderId="0" xfId="0" applyFont="1"/>
    <xf numFmtId="0" fontId="11" fillId="0" borderId="0" xfId="0" applyFont="1"/>
    <xf numFmtId="0" fontId="3" fillId="2" borderId="0" xfId="0" applyFont="1" applyFill="1" applyAlignment="1">
      <alignment horizontal="center"/>
    </xf>
    <xf numFmtId="2" fontId="35" fillId="0" borderId="0" xfId="0" applyNumberFormat="1" applyFont="1" applyAlignment="1">
      <alignment horizontal="left"/>
    </xf>
    <xf numFmtId="0" fontId="35" fillId="0" borderId="0" xfId="0" applyFont="1" applyAlignment="1">
      <alignment horizontal="left"/>
    </xf>
    <xf numFmtId="0" fontId="39" fillId="3" borderId="0" xfId="0" applyFont="1" applyFill="1"/>
    <xf numFmtId="0" fontId="40" fillId="0" borderId="0" xfId="0" applyFont="1" applyProtection="1">
      <protection hidden="1"/>
    </xf>
    <xf numFmtId="0" fontId="41" fillId="4" borderId="0" xfId="0" applyFont="1" applyFill="1"/>
    <xf numFmtId="0" fontId="39" fillId="5" borderId="0" xfId="0" applyFont="1" applyFill="1"/>
    <xf numFmtId="0" fontId="2" fillId="6" borderId="0" xfId="0" applyFont="1" applyFill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7" fillId="0" borderId="0" xfId="2" applyFont="1" applyAlignment="1">
      <alignment wrapText="1"/>
    </xf>
    <xf numFmtId="0" fontId="17" fillId="0" borderId="0" xfId="2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 applyAlignment="1">
      <alignment horizontal="left" vertical="top" wrapText="1" readingOrder="1"/>
    </xf>
    <xf numFmtId="0" fontId="38" fillId="2" borderId="0" xfId="0" applyFont="1" applyFill="1" applyAlignment="1">
      <alignment horizontal="left" vertical="top" wrapText="1" readingOrder="1"/>
    </xf>
    <xf numFmtId="0" fontId="35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16D5B853-8E07-43D9-B2B0-3D6F7EF4705B}"/>
    <cellStyle name="Normal 2 2" xfId="10" xr:uid="{A3373422-27CD-445B-AB97-19DB40FDCC40}"/>
    <cellStyle name="Normal_Hoja1" xfId="3" xr:uid="{1A282B1B-F3BA-4D22-AEBB-078C6E3D4614}"/>
    <cellStyle name="Normal_Hoja2" xfId="4" xr:uid="{5DD33598-D014-47DC-983A-A59669FF1F82}"/>
    <cellStyle name="Normal_Hoja3" xfId="5" xr:uid="{729D3F6C-D1D4-4CA5-9F8A-F213190DC338}"/>
    <cellStyle name="Normal_Hoja4" xfId="6" xr:uid="{AA2EC0C8-7BBA-4856-9BD4-B919961D9136}"/>
    <cellStyle name="Normal_Hoja5" xfId="7" xr:uid="{74A2F41F-70C0-4579-9DEC-52D51673197A}"/>
    <cellStyle name="Normal_Hoja6" xfId="8" xr:uid="{B06913EB-95B0-4190-9AB3-71B8FC84826A}"/>
    <cellStyle name="Normal_Hoja7" xfId="9" xr:uid="{3AD8BB1D-122D-43C7-995D-B14267CBFD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</c:formatCode>
              <c:ptCount val="61"/>
              <c:pt idx="0">
                <c:v>18890.400000000001</c:v>
              </c:pt>
              <c:pt idx="1">
                <c:v>18652.900000000001</c:v>
              </c:pt>
              <c:pt idx="2">
                <c:v>18751.099999999999</c:v>
              </c:pt>
              <c:pt idx="3">
                <c:v>18819</c:v>
              </c:pt>
              <c:pt idx="4">
                <c:v>18674.900000000001</c:v>
              </c:pt>
              <c:pt idx="5">
                <c:v>18426.2</c:v>
              </c:pt>
              <c:pt idx="6">
                <c:v>18622</c:v>
              </c:pt>
              <c:pt idx="7">
                <c:v>18484.5</c:v>
              </c:pt>
              <c:pt idx="8">
                <c:v>18153</c:v>
              </c:pt>
              <c:pt idx="9">
                <c:v>17765.099999999999</c:v>
              </c:pt>
              <c:pt idx="10">
                <c:v>17758.5</c:v>
              </c:pt>
              <c:pt idx="11">
                <c:v>17667.7</c:v>
              </c:pt>
              <c:pt idx="12">
                <c:v>17339.400000000001</c:v>
              </c:pt>
              <c:pt idx="13">
                <c:v>17030.2</c:v>
              </c:pt>
              <c:pt idx="14">
                <c:v>17160.599999999999</c:v>
              </c:pt>
              <c:pt idx="15">
                <c:v>17230</c:v>
              </c:pt>
              <c:pt idx="16">
                <c:v>17135.2</c:v>
              </c:pt>
              <c:pt idx="17">
                <c:v>16950.599999999999</c:v>
              </c:pt>
              <c:pt idx="18">
                <c:v>17353</c:v>
              </c:pt>
              <c:pt idx="19">
                <c:v>17504</c:v>
              </c:pt>
              <c:pt idx="20">
                <c:v>17569.099999999999</c:v>
              </c:pt>
              <c:pt idx="21">
                <c:v>17454.8</c:v>
              </c:pt>
              <c:pt idx="22">
                <c:v>17866.5</c:v>
              </c:pt>
              <c:pt idx="23">
                <c:v>18048.7</c:v>
              </c:pt>
              <c:pt idx="24">
                <c:v>18094.2</c:v>
              </c:pt>
              <c:pt idx="25">
                <c:v>18029.599999999999</c:v>
              </c:pt>
              <c:pt idx="26">
                <c:v>18301</c:v>
              </c:pt>
              <c:pt idx="27">
                <c:v>18527.5</c:v>
              </c:pt>
              <c:pt idx="28">
                <c:v>18508.099999999999</c:v>
              </c:pt>
              <c:pt idx="29">
                <c:v>18438.3</c:v>
              </c:pt>
              <c:pt idx="30">
                <c:v>18813.3</c:v>
              </c:pt>
              <c:pt idx="31">
                <c:v>19049.2</c:v>
              </c:pt>
              <c:pt idx="32">
                <c:v>18998.400000000001</c:v>
              </c:pt>
              <c:pt idx="33">
                <c:v>18874.2</c:v>
              </c:pt>
              <c:pt idx="34">
                <c:v>19344.099999999999</c:v>
              </c:pt>
              <c:pt idx="35">
                <c:v>19528</c:v>
              </c:pt>
              <c:pt idx="36">
                <c:v>19564.599999999999</c:v>
              </c:pt>
              <c:pt idx="37">
                <c:v>19471.099999999999</c:v>
              </c:pt>
              <c:pt idx="38">
                <c:v>19804.900000000001</c:v>
              </c:pt>
              <c:pt idx="39">
                <c:v>19874.3</c:v>
              </c:pt>
              <c:pt idx="40">
                <c:v>19966.900000000001</c:v>
              </c:pt>
              <c:pt idx="41">
                <c:v>19681.3</c:v>
              </c:pt>
              <c:pt idx="42">
                <c:v>18607.2</c:v>
              </c:pt>
              <c:pt idx="43">
                <c:v>19176.900000000001</c:v>
              </c:pt>
              <c:pt idx="44">
                <c:v>19344.3</c:v>
              </c:pt>
              <c:pt idx="45">
                <c:v>19239.599999999999</c:v>
              </c:pt>
              <c:pt idx="46">
                <c:v>19716.099999999999</c:v>
              </c:pt>
              <c:pt idx="47">
                <c:v>20103.3</c:v>
              </c:pt>
              <c:pt idx="48">
                <c:v>20274.8</c:v>
              </c:pt>
              <c:pt idx="49">
                <c:v>20196.7</c:v>
              </c:pt>
              <c:pt idx="50">
                <c:v>20607.2</c:v>
              </c:pt>
              <c:pt idx="51">
                <c:v>20745.400000000001</c:v>
              </c:pt>
              <c:pt idx="52">
                <c:v>20640.7</c:v>
              </c:pt>
              <c:pt idx="53">
                <c:v>20634.2</c:v>
              </c:pt>
              <c:pt idx="54">
                <c:v>21258.400000000001</c:v>
              </c:pt>
              <c:pt idx="55">
                <c:v>21446.5</c:v>
              </c:pt>
              <c:pt idx="56">
                <c:v>21389.7</c:v>
              </c:pt>
              <c:pt idx="57">
                <c:v>21250</c:v>
              </c:pt>
              <c:pt idx="58">
                <c:v>21684.7</c:v>
              </c:pt>
              <c:pt idx="59">
                <c:v>21823</c:v>
              </c:pt>
              <c:pt idx="60">
                <c:v>21857.9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5E-441C-99E7-E73DCFF90C9B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</c:formatCode>
              <c:ptCount val="61"/>
              <c:pt idx="0">
                <c:v>10550.8</c:v>
              </c:pt>
              <c:pt idx="1">
                <c:v>10369.299999999999</c:v>
              </c:pt>
              <c:pt idx="2">
                <c:v>10470.200000000001</c:v>
              </c:pt>
              <c:pt idx="3">
                <c:v>10514.1</c:v>
              </c:pt>
              <c:pt idx="4">
                <c:v>10341.1</c:v>
              </c:pt>
              <c:pt idx="5">
                <c:v>10196.5</c:v>
              </c:pt>
              <c:pt idx="6">
                <c:v>10229.1</c:v>
              </c:pt>
              <c:pt idx="7">
                <c:v>10204</c:v>
              </c:pt>
              <c:pt idx="8">
                <c:v>9980.2999999999993</c:v>
              </c:pt>
              <c:pt idx="9">
                <c:v>9688</c:v>
              </c:pt>
              <c:pt idx="10">
                <c:v>9663.1</c:v>
              </c:pt>
              <c:pt idx="11">
                <c:v>9645.7999999999993</c:v>
              </c:pt>
              <c:pt idx="12">
                <c:v>9435.7000000000007</c:v>
              </c:pt>
              <c:pt idx="13">
                <c:v>9238.2999999999993</c:v>
              </c:pt>
              <c:pt idx="14">
                <c:v>9333.2000000000007</c:v>
              </c:pt>
              <c:pt idx="15">
                <c:v>9384.7999999999993</c:v>
              </c:pt>
              <c:pt idx="16">
                <c:v>9306.7999999999993</c:v>
              </c:pt>
              <c:pt idx="17">
                <c:v>9165.6</c:v>
              </c:pt>
              <c:pt idx="18">
                <c:v>9441</c:v>
              </c:pt>
              <c:pt idx="19">
                <c:v>9605.9</c:v>
              </c:pt>
              <c:pt idx="20">
                <c:v>9558.2999999999993</c:v>
              </c:pt>
              <c:pt idx="21">
                <c:v>9520.2000000000007</c:v>
              </c:pt>
              <c:pt idx="22">
                <c:v>9761.4</c:v>
              </c:pt>
              <c:pt idx="23">
                <c:v>9896.5</c:v>
              </c:pt>
              <c:pt idx="24">
                <c:v>9863.2999999999993</c:v>
              </c:pt>
              <c:pt idx="25">
                <c:v>9847.4</c:v>
              </c:pt>
              <c:pt idx="26">
                <c:v>9971.1</c:v>
              </c:pt>
              <c:pt idx="27">
                <c:v>10112.799999999999</c:v>
              </c:pt>
              <c:pt idx="28">
                <c:v>10071.9</c:v>
              </c:pt>
              <c:pt idx="29">
                <c:v>10048.5</c:v>
              </c:pt>
              <c:pt idx="30">
                <c:v>10256.9</c:v>
              </c:pt>
              <c:pt idx="31">
                <c:v>10420.5</c:v>
              </c:pt>
              <c:pt idx="32">
                <c:v>10339.200000000001</c:v>
              </c:pt>
              <c:pt idx="33">
                <c:v>10284</c:v>
              </c:pt>
              <c:pt idx="34">
                <c:v>10528.3</c:v>
              </c:pt>
              <c:pt idx="35">
                <c:v>10662.4</c:v>
              </c:pt>
              <c:pt idx="36">
                <c:v>10653.1</c:v>
              </c:pt>
              <c:pt idx="37">
                <c:v>10599.1</c:v>
              </c:pt>
              <c:pt idx="38">
                <c:v>10750.2</c:v>
              </c:pt>
              <c:pt idx="39">
                <c:v>10824.5</c:v>
              </c:pt>
              <c:pt idx="40">
                <c:v>10808.6</c:v>
              </c:pt>
              <c:pt idx="41">
                <c:v>10661.2</c:v>
              </c:pt>
              <c:pt idx="42">
                <c:v>10133.4</c:v>
              </c:pt>
              <c:pt idx="43">
                <c:v>10454.200000000001</c:v>
              </c:pt>
              <c:pt idx="44">
                <c:v>10469.799999999999</c:v>
              </c:pt>
              <c:pt idx="45">
                <c:v>10450.4</c:v>
              </c:pt>
              <c:pt idx="46">
                <c:v>10678.2</c:v>
              </c:pt>
              <c:pt idx="47">
                <c:v>10873.3</c:v>
              </c:pt>
              <c:pt idx="48">
                <c:v>10930.8</c:v>
              </c:pt>
              <c:pt idx="49">
                <c:v>10905.9</c:v>
              </c:pt>
              <c:pt idx="50">
                <c:v>11123.8</c:v>
              </c:pt>
              <c:pt idx="51">
                <c:v>11292.6</c:v>
              </c:pt>
              <c:pt idx="52">
                <c:v>11136</c:v>
              </c:pt>
              <c:pt idx="53">
                <c:v>11091.2</c:v>
              </c:pt>
              <c:pt idx="54">
                <c:v>11423.6</c:v>
              </c:pt>
              <c:pt idx="55">
                <c:v>11545.9</c:v>
              </c:pt>
              <c:pt idx="56">
                <c:v>11445.9</c:v>
              </c:pt>
              <c:pt idx="57">
                <c:v>11393</c:v>
              </c:pt>
              <c:pt idx="58">
                <c:v>11595.6</c:v>
              </c:pt>
              <c:pt idx="59">
                <c:v>11710.5</c:v>
              </c:pt>
              <c:pt idx="60">
                <c:v>11706.6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75E-441C-99E7-E73DCFF90C9B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</c:formatCode>
              <c:ptCount val="61"/>
              <c:pt idx="0">
                <c:v>8339.7000000000007</c:v>
              </c:pt>
              <c:pt idx="1">
                <c:v>8283.5</c:v>
              </c:pt>
              <c:pt idx="2">
                <c:v>8280.9</c:v>
              </c:pt>
              <c:pt idx="3">
                <c:v>8304.9</c:v>
              </c:pt>
              <c:pt idx="4">
                <c:v>8333.7999999999993</c:v>
              </c:pt>
              <c:pt idx="5">
                <c:v>8229.7000000000007</c:v>
              </c:pt>
              <c:pt idx="6">
                <c:v>8392.9</c:v>
              </c:pt>
              <c:pt idx="7">
                <c:v>8280.4</c:v>
              </c:pt>
              <c:pt idx="8">
                <c:v>8172.8</c:v>
              </c:pt>
              <c:pt idx="9">
                <c:v>8077.1</c:v>
              </c:pt>
              <c:pt idx="10">
                <c:v>8095.4</c:v>
              </c:pt>
              <c:pt idx="11">
                <c:v>8021.9</c:v>
              </c:pt>
              <c:pt idx="12">
                <c:v>7903.7</c:v>
              </c:pt>
              <c:pt idx="13">
                <c:v>7791.9</c:v>
              </c:pt>
              <c:pt idx="14">
                <c:v>7827.4</c:v>
              </c:pt>
              <c:pt idx="15">
                <c:v>7845.2</c:v>
              </c:pt>
              <c:pt idx="16">
                <c:v>7828.4</c:v>
              </c:pt>
              <c:pt idx="17">
                <c:v>7785</c:v>
              </c:pt>
              <c:pt idx="18">
                <c:v>7912.1</c:v>
              </c:pt>
              <c:pt idx="19">
                <c:v>7898.1</c:v>
              </c:pt>
              <c:pt idx="20">
                <c:v>8010.8</c:v>
              </c:pt>
              <c:pt idx="21">
                <c:v>7934.6</c:v>
              </c:pt>
              <c:pt idx="22">
                <c:v>8105.2</c:v>
              </c:pt>
              <c:pt idx="23">
                <c:v>8152.2</c:v>
              </c:pt>
              <c:pt idx="24">
                <c:v>8230.7999999999993</c:v>
              </c:pt>
              <c:pt idx="25">
                <c:v>8182.2</c:v>
              </c:pt>
              <c:pt idx="26">
                <c:v>8329.9</c:v>
              </c:pt>
              <c:pt idx="27">
                <c:v>8414.7999999999993</c:v>
              </c:pt>
              <c:pt idx="28">
                <c:v>8436.2000000000007</c:v>
              </c:pt>
              <c:pt idx="29">
                <c:v>8389.7999999999993</c:v>
              </c:pt>
              <c:pt idx="30">
                <c:v>8556.4</c:v>
              </c:pt>
              <c:pt idx="31">
                <c:v>8628.7000000000007</c:v>
              </c:pt>
              <c:pt idx="32">
                <c:v>8659.1</c:v>
              </c:pt>
              <c:pt idx="33">
                <c:v>8590.2000000000007</c:v>
              </c:pt>
              <c:pt idx="34">
                <c:v>8815.7000000000007</c:v>
              </c:pt>
              <c:pt idx="35">
                <c:v>8865.6</c:v>
              </c:pt>
              <c:pt idx="36">
                <c:v>8911.5</c:v>
              </c:pt>
              <c:pt idx="37">
                <c:v>8872</c:v>
              </c:pt>
              <c:pt idx="38">
                <c:v>9054.7000000000007</c:v>
              </c:pt>
              <c:pt idx="39">
                <c:v>9049.7999999999993</c:v>
              </c:pt>
              <c:pt idx="40">
                <c:v>9158.2999999999993</c:v>
              </c:pt>
              <c:pt idx="41">
                <c:v>9020</c:v>
              </c:pt>
              <c:pt idx="42">
                <c:v>8473.7999999999993</c:v>
              </c:pt>
              <c:pt idx="43">
                <c:v>8722.7000000000007</c:v>
              </c:pt>
              <c:pt idx="44">
                <c:v>8874.5</c:v>
              </c:pt>
              <c:pt idx="45">
                <c:v>8789.2000000000007</c:v>
              </c:pt>
              <c:pt idx="46">
                <c:v>9038</c:v>
              </c:pt>
              <c:pt idx="47">
                <c:v>9230</c:v>
              </c:pt>
              <c:pt idx="48">
                <c:v>9344.1</c:v>
              </c:pt>
              <c:pt idx="49">
                <c:v>9290.7999999999993</c:v>
              </c:pt>
              <c:pt idx="50">
                <c:v>9483.4</c:v>
              </c:pt>
              <c:pt idx="51">
                <c:v>9452.7999999999993</c:v>
              </c:pt>
              <c:pt idx="52">
                <c:v>9504.7000000000007</c:v>
              </c:pt>
              <c:pt idx="53">
                <c:v>9543</c:v>
              </c:pt>
              <c:pt idx="54">
                <c:v>9834.7999999999993</c:v>
              </c:pt>
              <c:pt idx="55">
                <c:v>9900.6</c:v>
              </c:pt>
              <c:pt idx="56">
                <c:v>9943.7999999999993</c:v>
              </c:pt>
              <c:pt idx="57">
                <c:v>9857</c:v>
              </c:pt>
              <c:pt idx="58">
                <c:v>10089.1</c:v>
              </c:pt>
              <c:pt idx="59">
                <c:v>10112.6</c:v>
              </c:pt>
              <c:pt idx="60">
                <c:v>10151.200000000001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75E-441C-99E7-E73DCFF90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1888"/>
        <c:axId val="-2113584944"/>
      </c:lineChart>
      <c:catAx>
        <c:axId val="-211357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4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4944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18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789775880558649E-2"/>
          <c:y val="1.5096197837655612E-2"/>
          <c:w val="0.96485343147686831"/>
          <c:h val="0.79149052469358772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8.5177575963558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908-4224-BAD2-6D18293577FE}"/>
                </c:ext>
              </c:extLst>
            </c:dLbl>
            <c:dLbl>
              <c:idx val="1"/>
              <c:layout>
                <c:manualLayout>
                  <c:x val="-1.271860095389505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08-4224-BAD2-6D18293577FE}"/>
                </c:ext>
              </c:extLst>
            </c:dLbl>
            <c:dLbl>
              <c:idx val="2"/>
              <c:layout>
                <c:manualLayout>
                  <c:x val="-1.2762134579221408E-2"/>
                  <c:y val="-3.5083115214883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08-4224-BAD2-6D18293577FE}"/>
                </c:ext>
              </c:extLst>
            </c:dLbl>
            <c:dLbl>
              <c:idx val="3"/>
              <c:layout>
                <c:manualLayout>
                  <c:x val="-6.3310511638665478E-3"/>
                  <c:y val="-1.264691445601767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08-4224-BAD2-6D18293577FE}"/>
                </c:ext>
              </c:extLst>
            </c:dLbl>
            <c:dLbl>
              <c:idx val="4"/>
              <c:layout>
                <c:manualLayout>
                  <c:x val="-1.0628189827845259E-2"/>
                  <c:y val="-3.44919833297812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908-4224-BAD2-6D18293577FE}"/>
                </c:ext>
              </c:extLst>
            </c:dLbl>
            <c:dLbl>
              <c:idx val="5"/>
              <c:layout>
                <c:manualLayout>
                  <c:x val="-1.2711864406779738E-2"/>
                  <c:y val="3.49227684350963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08-4224-BAD2-6D18293577FE}"/>
                </c:ext>
              </c:extLst>
            </c:dLbl>
            <c:dLbl>
              <c:idx val="6"/>
              <c:layout>
                <c:manualLayout>
                  <c:x val="-1.4838367779544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908-4224-BAD2-6D18293577FE}"/>
                </c:ext>
              </c:extLst>
            </c:dLbl>
            <c:dLbl>
              <c:idx val="7"/>
              <c:layout>
                <c:manualLayout>
                  <c:x val="-1.2662102327733096E-2"/>
                  <c:y val="-1.264691445601767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08-4224-BAD2-6D18293577FE}"/>
                </c:ext>
              </c:extLst>
            </c:dLbl>
            <c:dLbl>
              <c:idx val="8"/>
              <c:layout>
                <c:manualLayout>
                  <c:x val="-8.44140155182206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908-4224-BAD2-6D18293577FE}"/>
                </c:ext>
              </c:extLst>
            </c:dLbl>
            <c:dLbl>
              <c:idx val="9"/>
              <c:layout>
                <c:manualLayout>
                  <c:x val="-4.3041177754979346E-3"/>
                  <c:y val="-3.5081334541005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08-4224-BAD2-6D18293577F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Q4</c:v>
              </c:pt>
              <c:pt idx="1">
                <c:v>2016 Q4</c:v>
              </c:pt>
              <c:pt idx="2">
                <c:v>2017 Q4</c:v>
              </c:pt>
              <c:pt idx="3">
                <c:v>2018 Q4</c:v>
              </c:pt>
              <c:pt idx="4">
                <c:v>2019 Q4</c:v>
              </c:pt>
              <c:pt idx="5">
                <c:v>2020 Q4</c:v>
              </c:pt>
              <c:pt idx="6">
                <c:v>2021 Q4</c:v>
              </c:pt>
              <c:pt idx="7">
                <c:v>2022 Q4</c:v>
              </c:pt>
              <c:pt idx="8">
                <c:v>2023 Q4</c:v>
              </c:pt>
              <c:pt idx="9">
                <c:v>2024 Q4</c:v>
              </c:pt>
            </c:strLit>
          </c:cat>
          <c:val>
            <c:numLit>
              <c:formatCode>0.0</c:formatCode>
              <c:ptCount val="10"/>
              <c:pt idx="0">
                <c:v>14.3</c:v>
              </c:pt>
              <c:pt idx="1">
                <c:v>-17.8</c:v>
              </c:pt>
              <c:pt idx="2">
                <c:v>12.7</c:v>
              </c:pt>
              <c:pt idx="3">
                <c:v>43.4</c:v>
              </c:pt>
              <c:pt idx="4">
                <c:v>24.7</c:v>
              </c:pt>
              <c:pt idx="5">
                <c:v>42</c:v>
              </c:pt>
              <c:pt idx="6">
                <c:v>-1.5</c:v>
              </c:pt>
              <c:pt idx="7">
                <c:v>9.5</c:v>
              </c:pt>
              <c:pt idx="8">
                <c:v>60.5</c:v>
              </c:pt>
              <c:pt idx="9">
                <c:v>50.4</c:v>
              </c:pt>
            </c:numLit>
          </c:val>
          <c:extLst>
            <c:ext xmlns:c16="http://schemas.microsoft.com/office/drawing/2014/chart" uri="{C3380CC4-5D6E-409C-BE32-E72D297353CC}">
              <c16:uniqueId val="{0000000A-F908-4224-BAD2-6D18293577FE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6.3310511638665279E-3"/>
                  <c:y val="1.0347594998934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08-4224-BAD2-6D18293577FE}"/>
                </c:ext>
              </c:extLst>
            </c:dLbl>
            <c:dLbl>
              <c:idx val="4"/>
              <c:layout>
                <c:manualLayout>
                  <c:x val="8.441401551821985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908-4224-BAD2-6D18293577FE}"/>
                </c:ext>
              </c:extLst>
            </c:dLbl>
            <c:dLbl>
              <c:idx val="5"/>
              <c:layout>
                <c:manualLayout>
                  <c:x val="-7.7989921482346925E-17"/>
                  <c:y val="1.0524934564465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908-4224-BAD2-6D18293577FE}"/>
                </c:ext>
              </c:extLst>
            </c:dLbl>
            <c:dLbl>
              <c:idx val="6"/>
              <c:layout>
                <c:manualLayout>
                  <c:x val="1.27766363945338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908-4224-BAD2-6D18293577FE}"/>
                </c:ext>
              </c:extLst>
            </c:dLbl>
            <c:dLbl>
              <c:idx val="7"/>
              <c:layout>
                <c:manualLayout>
                  <c:x val="-2.107961138491707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908-4224-BAD2-6D18293577FE}"/>
                </c:ext>
              </c:extLst>
            </c:dLbl>
            <c:dLbl>
              <c:idx val="8"/>
              <c:layout>
                <c:manualLayout>
                  <c:x val="-6.2452083304633966E-3"/>
                  <c:y val="6.18927407954611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908-4224-BAD2-6D18293577F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2015 Q4</c:v>
              </c:pt>
              <c:pt idx="1">
                <c:v>2016 Q4</c:v>
              </c:pt>
              <c:pt idx="2">
                <c:v>2017 Q4</c:v>
              </c:pt>
              <c:pt idx="3">
                <c:v>2018 Q4</c:v>
              </c:pt>
              <c:pt idx="4">
                <c:v>2019 Q4</c:v>
              </c:pt>
              <c:pt idx="5">
                <c:v>2020 Q4</c:v>
              </c:pt>
              <c:pt idx="6">
                <c:v>2021 Q4</c:v>
              </c:pt>
              <c:pt idx="7">
                <c:v>2022 Q4</c:v>
              </c:pt>
              <c:pt idx="8">
                <c:v>2023 Q4</c:v>
              </c:pt>
              <c:pt idx="9">
                <c:v>2024 Q4</c:v>
              </c:pt>
            </c:strLit>
          </c:cat>
          <c:val>
            <c:numLit>
              <c:formatCode>0.0</c:formatCode>
              <c:ptCount val="10"/>
              <c:pt idx="0">
                <c:v>31.2</c:v>
              </c:pt>
              <c:pt idx="1">
                <c:v>-1.6</c:v>
              </c:pt>
              <c:pt idx="2">
                <c:v>-63.5</c:v>
              </c:pt>
              <c:pt idx="3">
                <c:v>-6.9</c:v>
              </c:pt>
              <c:pt idx="4">
                <c:v>67.900000000000006</c:v>
              </c:pt>
              <c:pt idx="5">
                <c:v>125.4</c:v>
              </c:pt>
              <c:pt idx="6">
                <c:v>173</c:v>
              </c:pt>
              <c:pt idx="7">
                <c:v>-114.2</c:v>
              </c:pt>
              <c:pt idx="8">
                <c:v>-117.2</c:v>
              </c:pt>
              <c:pt idx="9">
                <c:v>-15.6</c:v>
              </c:pt>
            </c:numLit>
          </c:val>
          <c:extLst>
            <c:ext xmlns:c16="http://schemas.microsoft.com/office/drawing/2014/chart" uri="{C3380CC4-5D6E-409C-BE32-E72D297353CC}">
              <c16:uniqueId val="{00000011-F908-4224-BAD2-6D1829357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8315840"/>
        <c:axId val="-78315296"/>
      </c:barChart>
      <c:catAx>
        <c:axId val="-7831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5296"/>
        <c:crosses val="autoZero"/>
        <c:auto val="1"/>
        <c:lblAlgn val="ctr"/>
        <c:lblOffset val="300"/>
        <c:noMultiLvlLbl val="1"/>
      </c:catAx>
      <c:valAx>
        <c:axId val="-7831529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7831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78000008147712596"/>
          <c:w val="0.87636384879553009"/>
          <c:h val="5.287213658825398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4093106782705E-2"/>
          <c:y val="3.3659322792045046E-2"/>
          <c:w val="0.96256504121195374"/>
          <c:h val="0.82118245138203527"/>
        </c:manualLayout>
      </c:layout>
      <c:barChart>
        <c:barDir val="col"/>
        <c:grouping val="clustered"/>
        <c:varyColors val="0"/>
        <c:ser>
          <c:idx val="0"/>
          <c:order val="0"/>
          <c:tx>
            <c:v>SPARO_tvaranu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8E86-44FA-848E-7EF7B480CD3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E86-44FA-848E-7EF7B480CD34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Q4            </c:v>
              </c:pt>
              <c:pt idx="1">
                <c:v>2022 Q1            </c:v>
              </c:pt>
              <c:pt idx="2">
                <c:v>2022 Q2            </c:v>
              </c:pt>
              <c:pt idx="3">
                <c:v>2022 Q3            </c:v>
              </c:pt>
              <c:pt idx="4">
                <c:v>2022 Q4            </c:v>
              </c:pt>
              <c:pt idx="5">
                <c:v>2023 Q1            </c:v>
              </c:pt>
              <c:pt idx="6">
                <c:v>2023 Q2            </c:v>
              </c:pt>
              <c:pt idx="7">
                <c:v>2023 Q3            </c:v>
              </c:pt>
              <c:pt idx="8">
                <c:v>2023 Q4            </c:v>
              </c:pt>
              <c:pt idx="9">
                <c:v>2024 Q1            </c:v>
              </c:pt>
              <c:pt idx="10">
                <c:v>2024 Q2            </c:v>
              </c:pt>
              <c:pt idx="11">
                <c:v>2024 Q3            </c:v>
              </c:pt>
              <c:pt idx="12">
                <c:v>2024 Q4            </c:v>
              </c:pt>
            </c:strLit>
          </c:cat>
          <c:val>
            <c:numLit>
              <c:formatCode>0.00</c:formatCode>
              <c:ptCount val="13"/>
              <c:pt idx="0">
                <c:v>-15.35</c:v>
              </c:pt>
              <c:pt idx="1">
                <c:v>-13.19</c:v>
              </c:pt>
              <c:pt idx="2">
                <c:v>-16.5</c:v>
              </c:pt>
              <c:pt idx="3">
                <c:v>-12.73</c:v>
              </c:pt>
              <c:pt idx="4">
                <c:v>-2.13</c:v>
              </c:pt>
              <c:pt idx="5">
                <c:v>-0.88</c:v>
              </c:pt>
              <c:pt idx="6">
                <c:v>-6.23</c:v>
              </c:pt>
              <c:pt idx="7">
                <c:v>-4.34</c:v>
              </c:pt>
              <c:pt idx="8">
                <c:v>-7.16</c:v>
              </c:pt>
              <c:pt idx="9">
                <c:v>-6.54</c:v>
              </c:pt>
              <c:pt idx="10">
                <c:v>-1.88</c:v>
              </c:pt>
              <c:pt idx="11">
                <c:v>-4.8499999999999996</c:v>
              </c:pt>
              <c:pt idx="12">
                <c:v>-9.2799999999999994</c:v>
              </c:pt>
            </c:numLit>
          </c:val>
          <c:extLst>
            <c:ext xmlns:c16="http://schemas.microsoft.com/office/drawing/2014/chart" uri="{C3380CC4-5D6E-409C-BE32-E72D297353CC}">
              <c16:uniqueId val="{00000003-8E86-44FA-848E-7EF7B480CD3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28304400"/>
        <c:axId val="-128310384"/>
      </c:barChart>
      <c:catAx>
        <c:axId val="-12830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10384"/>
        <c:crosses val="autoZero"/>
        <c:auto val="1"/>
        <c:lblAlgn val="ctr"/>
        <c:lblOffset val="100"/>
        <c:tickLblSkip val="1"/>
        <c:noMultiLvlLbl val="1"/>
      </c:catAx>
      <c:valAx>
        <c:axId val="-128310384"/>
        <c:scaling>
          <c:orientation val="minMax"/>
          <c:min val="-20"/>
        </c:scaling>
        <c:delete val="1"/>
        <c:axPos val="l"/>
        <c:numFmt formatCode="#,##0" sourceLinked="0"/>
        <c:majorTickMark val="out"/>
        <c:minorTickMark val="none"/>
        <c:tickLblPos val="nextTo"/>
        <c:crossAx val="-1283044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757770302186404E-2"/>
          <c:y val="3.2832635526686076E-2"/>
          <c:w val="0.90084884929289943"/>
          <c:h val="0.77820040547447977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6.2597809076682318E-3"/>
                  <c:y val="-1.0697663922712641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BF3-4F81-B46F-86FED172B471}"/>
                </c:ext>
              </c:extLst>
            </c:dLbl>
            <c:dLbl>
              <c:idx val="1"/>
              <c:layout>
                <c:manualLayout>
                  <c:x val="-6.2597809076682318E-3"/>
                  <c:y val="5.83515681983947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BF3-4F81-B46F-86FED172B471}"/>
                </c:ext>
              </c:extLst>
            </c:dLbl>
            <c:dLbl>
              <c:idx val="2"/>
              <c:layout>
                <c:manualLayout>
                  <c:x val="-4.1731507994199604E-3"/>
                  <c:y val="9.80827009026972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BF3-4F81-B46F-86FED172B471}"/>
                </c:ext>
              </c:extLst>
            </c:dLbl>
            <c:dLbl>
              <c:idx val="3"/>
              <c:layout>
                <c:manualLayout>
                  <c:x val="-6.259780907668231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BF3-4F81-B46F-86FED172B471}"/>
                </c:ext>
              </c:extLst>
            </c:dLbl>
            <c:dLbl>
              <c:idx val="4"/>
              <c:layout>
                <c:manualLayout>
                  <c:x val="-6.2597809076682318E-3"/>
                  <c:y val="-2.917578409919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BF3-4F81-B46F-86FED172B471}"/>
                </c:ext>
              </c:extLst>
            </c:dLbl>
            <c:dLbl>
              <c:idx val="5"/>
              <c:layout>
                <c:manualLayout>
                  <c:x val="-6.2846767657877443E-3"/>
                  <c:y val="1.378122308354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BF3-4F81-B46F-86FED172B471}"/>
                </c:ext>
              </c:extLst>
            </c:dLbl>
            <c:dLbl>
              <c:idx val="6"/>
              <c:layout>
                <c:manualLayout>
                  <c:x val="-1.234205436550647E-2"/>
                  <c:y val="7.57506037698100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BF3-4F81-B46F-86FED172B471}"/>
                </c:ext>
              </c:extLst>
            </c:dLbl>
            <c:dLbl>
              <c:idx val="7"/>
              <c:layout>
                <c:manualLayout>
                  <c:x val="-8.271776714134399E-3"/>
                  <c:y val="3.39182767165185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BF3-4F81-B46F-86FED172B471}"/>
                </c:ext>
              </c:extLst>
            </c:dLbl>
            <c:dLbl>
              <c:idx val="8"/>
              <c:layout>
                <c:manualLayout>
                  <c:x val="-1.2470137030212389E-2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BF3-4F81-B46F-86FED172B471}"/>
                </c:ext>
              </c:extLst>
            </c:dLbl>
            <c:dLbl>
              <c:idx val="9"/>
              <c:layout>
                <c:manualLayout>
                  <c:x val="-6.2630321448851785E-3"/>
                  <c:y val="5.1679586563307478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141845870502657E-2"/>
                      <c:h val="6.120599266176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BF3-4F81-B46F-86FED172B471}"/>
                </c:ext>
              </c:extLst>
            </c:dLbl>
            <c:dLbl>
              <c:idx val="10"/>
              <c:layout>
                <c:manualLayout>
                  <c:x val="-1.0300559416162624E-2"/>
                  <c:y val="8.75270436156720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BF3-4F81-B46F-86FED172B471}"/>
                </c:ext>
              </c:extLst>
            </c:dLbl>
            <c:dLbl>
              <c:idx val="11"/>
              <c:layout>
                <c:manualLayout>
                  <c:x val="-6.1718328485602329E-3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BF3-4F81-B46F-86FED172B471}"/>
                </c:ext>
              </c:extLst>
            </c:dLbl>
            <c:dLbl>
              <c:idx val="12"/>
              <c:layout>
                <c:manualLayout>
                  <c:x val="-6.180643166487871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BF3-4F81-B46F-86FED172B47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Q4</c:v>
              </c:pt>
              <c:pt idx="1">
                <c:v>2022 Q1</c:v>
              </c:pt>
              <c:pt idx="2">
                <c:v>2022 Q2</c:v>
              </c:pt>
              <c:pt idx="3">
                <c:v>2022 Q3</c:v>
              </c:pt>
              <c:pt idx="4">
                <c:v>2022 Q4</c:v>
              </c:pt>
              <c:pt idx="5">
                <c:v>2023 Q1</c:v>
              </c:pt>
              <c:pt idx="6">
                <c:v>2023 Q2</c:v>
              </c:pt>
              <c:pt idx="7">
                <c:v>2023 Q3</c:v>
              </c:pt>
              <c:pt idx="8">
                <c:v>2023 Q4</c:v>
              </c:pt>
              <c:pt idx="9">
                <c:v>2024 Q1</c:v>
              </c:pt>
              <c:pt idx="10">
                <c:v>2024 Q2</c:v>
              </c:pt>
              <c:pt idx="11">
                <c:v>2024 Q3</c:v>
              </c:pt>
              <c:pt idx="12">
                <c:v>2024 Q4</c:v>
              </c:pt>
            </c:strLit>
          </c:cat>
          <c:val>
            <c:numLit>
              <c:formatCode>0.00</c:formatCode>
              <c:ptCount val="13"/>
              <c:pt idx="0">
                <c:v>2.3199999999999998</c:v>
              </c:pt>
              <c:pt idx="1">
                <c:v>2.39</c:v>
              </c:pt>
              <c:pt idx="2">
                <c:v>0.67</c:v>
              </c:pt>
              <c:pt idx="3">
                <c:v>0.83</c:v>
              </c:pt>
              <c:pt idx="4">
                <c:v>1.1499999999999999</c:v>
              </c:pt>
              <c:pt idx="5">
                <c:v>1.3</c:v>
              </c:pt>
              <c:pt idx="6">
                <c:v>2.1</c:v>
              </c:pt>
              <c:pt idx="7">
                <c:v>0.81</c:v>
              </c:pt>
              <c:pt idx="8">
                <c:v>2.27</c:v>
              </c:pt>
              <c:pt idx="9">
                <c:v>1.6</c:v>
              </c:pt>
              <c:pt idx="10">
                <c:v>1.54</c:v>
              </c:pt>
              <c:pt idx="11">
                <c:v>0.7</c:v>
              </c:pt>
              <c:pt idx="12">
                <c:v>0.41</c:v>
              </c:pt>
            </c:numLit>
          </c:val>
          <c:extLst>
            <c:ext xmlns:c16="http://schemas.microsoft.com/office/drawing/2014/chart" uri="{C3380CC4-5D6E-409C-BE32-E72D297353CC}">
              <c16:uniqueId val="{0000000D-DBF3-4F81-B46F-86FED172B471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4.1204287776585805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BF3-4F81-B46F-86FED172B471}"/>
                </c:ext>
              </c:extLst>
            </c:dLbl>
            <c:dLbl>
              <c:idx val="1"/>
              <c:layout>
                <c:manualLayout>
                  <c:x val="6.180643166487871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BF3-4F81-B46F-86FED172B471}"/>
                </c:ext>
              </c:extLst>
            </c:dLbl>
            <c:dLbl>
              <c:idx val="2"/>
              <c:layout>
                <c:manualLayout>
                  <c:x val="8.240857555317161E-3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BF3-4F81-B46F-86FED172B471}"/>
                </c:ext>
              </c:extLst>
            </c:dLbl>
            <c:dLbl>
              <c:idx val="3"/>
              <c:layout>
                <c:manualLayout>
                  <c:x val="1.0301071944146414E-2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BF3-4F81-B46F-86FED172B471}"/>
                </c:ext>
              </c:extLst>
            </c:dLbl>
            <c:dLbl>
              <c:idx val="4"/>
              <c:layout>
                <c:manualLayout>
                  <c:x val="8.240857555317161E-3"/>
                  <c:y val="6.8906115417743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BF3-4F81-B46F-86FED172B471}"/>
                </c:ext>
              </c:extLst>
            </c:dLbl>
            <c:dLbl>
              <c:idx val="5"/>
              <c:layout>
                <c:manualLayout>
                  <c:x val="1.2361286332975743E-2"/>
                  <c:y val="-6.316320946614570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BF3-4F81-B46F-86FED172B471}"/>
                </c:ext>
              </c:extLst>
            </c:dLbl>
            <c:dLbl>
              <c:idx val="6"/>
              <c:layout>
                <c:manualLayout>
                  <c:x val="0"/>
                  <c:y val="3.44530577088715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BF3-4F81-B46F-86FED172B471}"/>
                </c:ext>
              </c:extLst>
            </c:dLbl>
            <c:dLbl>
              <c:idx val="7"/>
              <c:layout>
                <c:manualLayout>
                  <c:x val="1.0284200897182811E-2"/>
                  <c:y val="6.783725677701108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BF3-4F81-B46F-86FED172B471}"/>
                </c:ext>
              </c:extLst>
            </c:dLbl>
            <c:dLbl>
              <c:idx val="8"/>
              <c:layout>
                <c:manualLayout>
                  <c:x val="8.229277095758639E-3"/>
                  <c:y val="3.15389342212441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BF3-4F81-B46F-86FED172B471}"/>
                </c:ext>
              </c:extLst>
            </c:dLbl>
            <c:dLbl>
              <c:idx val="9"/>
              <c:layout>
                <c:manualLayout>
                  <c:x val="6.1806431664878717E-3"/>
                  <c:y val="-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BF3-4F81-B46F-86FED172B471}"/>
                </c:ext>
              </c:extLst>
            </c:dLbl>
            <c:dLbl>
              <c:idx val="10"/>
              <c:layout>
                <c:manualLayout>
                  <c:x val="4.1308857964401638E-3"/>
                  <c:y val="-2.7890923572441642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BF3-4F81-B46F-86FED172B471}"/>
                </c:ext>
              </c:extLst>
            </c:dLbl>
            <c:dLbl>
              <c:idx val="11"/>
              <c:layout>
                <c:manualLayout>
                  <c:x val="2.183047612114741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BF3-4F81-B46F-86FED172B471}"/>
                </c:ext>
              </c:extLst>
            </c:dLbl>
            <c:dLbl>
              <c:idx val="12"/>
              <c:layout>
                <c:manualLayout>
                  <c:x val="8.3711271117759226E-3"/>
                  <c:y val="6.8906115417743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BF3-4F81-B46F-86FED172B47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Q4</c:v>
              </c:pt>
              <c:pt idx="1">
                <c:v>2022 Q1</c:v>
              </c:pt>
              <c:pt idx="2">
                <c:v>2022 Q2</c:v>
              </c:pt>
              <c:pt idx="3">
                <c:v>2022 Q3</c:v>
              </c:pt>
              <c:pt idx="4">
                <c:v>2022 Q4</c:v>
              </c:pt>
              <c:pt idx="5">
                <c:v>2023 Q1</c:v>
              </c:pt>
              <c:pt idx="6">
                <c:v>2023 Q2</c:v>
              </c:pt>
              <c:pt idx="7">
                <c:v>2023 Q3</c:v>
              </c:pt>
              <c:pt idx="8">
                <c:v>2023 Q4</c:v>
              </c:pt>
              <c:pt idx="9">
                <c:v>2024 Q1</c:v>
              </c:pt>
              <c:pt idx="10">
                <c:v>2024 Q2</c:v>
              </c:pt>
              <c:pt idx="11">
                <c:v>2024 Q3</c:v>
              </c:pt>
              <c:pt idx="12">
                <c:v>2024 Q4</c:v>
              </c:pt>
            </c:strLit>
          </c:cat>
          <c:val>
            <c:numLit>
              <c:formatCode>0.00</c:formatCode>
              <c:ptCount val="13"/>
              <c:pt idx="0">
                <c:v>5.34</c:v>
              </c:pt>
              <c:pt idx="1">
                <c:v>5.52</c:v>
              </c:pt>
              <c:pt idx="2">
                <c:v>5.32</c:v>
              </c:pt>
              <c:pt idx="3">
                <c:v>3.68</c:v>
              </c:pt>
              <c:pt idx="4">
                <c:v>1.94</c:v>
              </c:pt>
              <c:pt idx="5">
                <c:v>2.34</c:v>
              </c:pt>
              <c:pt idx="6">
                <c:v>3.37</c:v>
              </c:pt>
              <c:pt idx="7">
                <c:v>3.9</c:v>
              </c:pt>
              <c:pt idx="8">
                <c:v>3.91</c:v>
              </c:pt>
              <c:pt idx="9">
                <c:v>3.27</c:v>
              </c:pt>
              <c:pt idx="10">
                <c:v>2.1</c:v>
              </c:pt>
              <c:pt idx="11">
                <c:v>1.96</c:v>
              </c:pt>
              <c:pt idx="12">
                <c:v>2.5499999999999998</c:v>
              </c:pt>
            </c:numLit>
          </c:val>
          <c:extLst>
            <c:ext xmlns:c16="http://schemas.microsoft.com/office/drawing/2014/chart" uri="{C3380CC4-5D6E-409C-BE32-E72D297353CC}">
              <c16:uniqueId val="{0000001B-DBF3-4F81-B46F-86FED172B47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399159520"/>
        <c:axId val="-399151360"/>
      </c:barChart>
      <c:catAx>
        <c:axId val="-3991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399151360"/>
        <c:crosses val="autoZero"/>
        <c:auto val="1"/>
        <c:lblAlgn val="ctr"/>
        <c:lblOffset val="400"/>
        <c:noMultiLvlLbl val="1"/>
      </c:catAx>
      <c:valAx>
        <c:axId val="-399151360"/>
        <c:scaling>
          <c:orientation val="minMax"/>
          <c:max val="7"/>
          <c:min val="0"/>
        </c:scaling>
        <c:delete val="1"/>
        <c:axPos val="l"/>
        <c:numFmt formatCode="0" sourceLinked="0"/>
        <c:majorTickMark val="out"/>
        <c:minorTickMark val="none"/>
        <c:tickLblPos val="nextTo"/>
        <c:crossAx val="-39915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6731289577983585E-2"/>
          <c:y val="0.82642875066973209"/>
          <c:w val="0.87813408949847249"/>
          <c:h val="5.966971182865706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86152335154744E-2"/>
          <c:y val="3.5634431145023279E-2"/>
          <c:w val="0.95198541112261037"/>
          <c:h val="0.83192738678563027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3E2-49CF-8E35-2198938E6B17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2-73E2-49CF-8E35-2198938E6B17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Q4</c:v>
              </c:pt>
              <c:pt idx="1">
                <c:v>2016 Q4</c:v>
              </c:pt>
              <c:pt idx="2">
                <c:v>2017 Q4</c:v>
              </c:pt>
              <c:pt idx="3">
                <c:v>2018 Q4</c:v>
              </c:pt>
              <c:pt idx="4">
                <c:v>2019 Q4</c:v>
              </c:pt>
              <c:pt idx="5">
                <c:v>2020 Q4</c:v>
              </c:pt>
              <c:pt idx="6">
                <c:v>2021 Q4</c:v>
              </c:pt>
              <c:pt idx="7">
                <c:v>2022 Q4</c:v>
              </c:pt>
              <c:pt idx="8">
                <c:v>2023 Q4</c:v>
              </c:pt>
              <c:pt idx="9">
                <c:v>2024 Q4</c:v>
              </c:pt>
            </c:strLit>
          </c:cat>
          <c:val>
            <c:numLit>
              <c:formatCode>0.0</c:formatCode>
              <c:ptCount val="10"/>
              <c:pt idx="0">
                <c:v>-25.8</c:v>
              </c:pt>
              <c:pt idx="1">
                <c:v>-102.4</c:v>
              </c:pt>
              <c:pt idx="2">
                <c:v>-15.9</c:v>
              </c:pt>
              <c:pt idx="3">
                <c:v>14.9</c:v>
              </c:pt>
              <c:pt idx="4">
                <c:v>70.099999999999994</c:v>
              </c:pt>
              <c:pt idx="5">
                <c:v>164.3</c:v>
              </c:pt>
              <c:pt idx="6">
                <c:v>-147.1</c:v>
              </c:pt>
              <c:pt idx="7">
                <c:v>-49</c:v>
              </c:pt>
              <c:pt idx="8">
                <c:v>-90.4</c:v>
              </c:pt>
              <c:pt idx="9">
                <c:v>-123.8</c:v>
              </c:pt>
            </c:numLit>
          </c:val>
          <c:extLst>
            <c:ext xmlns:c16="http://schemas.microsoft.com/office/drawing/2014/chart" uri="{C3380CC4-5D6E-409C-BE32-E72D297353CC}">
              <c16:uniqueId val="{00000003-73E2-49CF-8E35-2198938E6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03856"/>
        <c:axId val="-128307120"/>
      </c:barChart>
      <c:catAx>
        <c:axId val="-12830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07120"/>
        <c:crosses val="autoZero"/>
        <c:auto val="1"/>
        <c:lblAlgn val="ctr"/>
        <c:lblOffset val="100"/>
        <c:noMultiLvlLbl val="1"/>
      </c:catAx>
      <c:valAx>
        <c:axId val="-128307120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128303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9548369560601036E-2"/>
          <c:y val="6.9939465607029253E-2"/>
          <c:w val="0.93970746375149705"/>
          <c:h val="0.77686350960084083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8D0E-455F-AA22-8534DE6C98B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D0E-455F-AA22-8534DE6C98BB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Q4            </c:v>
              </c:pt>
              <c:pt idx="1">
                <c:v>2022 Q1            </c:v>
              </c:pt>
              <c:pt idx="2">
                <c:v>2022 Q2            </c:v>
              </c:pt>
              <c:pt idx="3">
                <c:v>2022 Q3            </c:v>
              </c:pt>
              <c:pt idx="4">
                <c:v>2022 Q4            </c:v>
              </c:pt>
              <c:pt idx="5">
                <c:v>2023 Q1            </c:v>
              </c:pt>
              <c:pt idx="6">
                <c:v>2023 Q2            </c:v>
              </c:pt>
              <c:pt idx="7">
                <c:v>2023 Q3            </c:v>
              </c:pt>
              <c:pt idx="8">
                <c:v>2023 Q4            </c:v>
              </c:pt>
              <c:pt idx="9">
                <c:v>2024 Q1            </c:v>
              </c:pt>
              <c:pt idx="10">
                <c:v>2024 Q2            </c:v>
              </c:pt>
              <c:pt idx="11">
                <c:v>2024 Q3            </c:v>
              </c:pt>
              <c:pt idx="12">
                <c:v>2024 Q4            </c:v>
              </c:pt>
            </c:strLit>
          </c:cat>
          <c:val>
            <c:numLit>
              <c:formatCode>0.00</c:formatCode>
              <c:ptCount val="13"/>
              <c:pt idx="0">
                <c:v>1.56</c:v>
              </c:pt>
              <c:pt idx="1">
                <c:v>2.04</c:v>
              </c:pt>
              <c:pt idx="2">
                <c:v>1.28</c:v>
              </c:pt>
              <c:pt idx="3">
                <c:v>0.85</c:v>
              </c:pt>
              <c:pt idx="4">
                <c:v>1.28</c:v>
              </c:pt>
              <c:pt idx="5">
                <c:v>1.75</c:v>
              </c:pt>
              <c:pt idx="6">
                <c:v>1.97</c:v>
              </c:pt>
              <c:pt idx="7">
                <c:v>2.4</c:v>
              </c:pt>
              <c:pt idx="8">
                <c:v>2.23</c:v>
              </c:pt>
              <c:pt idx="9">
                <c:v>1.71</c:v>
              </c:pt>
              <c:pt idx="10">
                <c:v>1.55</c:v>
              </c:pt>
              <c:pt idx="11">
                <c:v>0.97</c:v>
              </c:pt>
              <c:pt idx="12">
                <c:v>0.84</c:v>
              </c:pt>
            </c:numLit>
          </c:val>
          <c:extLst>
            <c:ext xmlns:c16="http://schemas.microsoft.com/office/drawing/2014/chart" uri="{C3380CC4-5D6E-409C-BE32-E72D297353CC}">
              <c16:uniqueId val="{00000003-8D0E-455F-AA22-8534DE6C9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11472"/>
        <c:axId val="-128298960"/>
      </c:barChart>
      <c:catAx>
        <c:axId val="-12831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298960"/>
        <c:crosses val="autoZero"/>
        <c:auto val="1"/>
        <c:lblAlgn val="ctr"/>
        <c:lblOffset val="100"/>
        <c:noMultiLvlLbl val="1"/>
      </c:catAx>
      <c:valAx>
        <c:axId val="-128298960"/>
        <c:scaling>
          <c:orientation val="minMax"/>
          <c:max val="7"/>
          <c:min val="-1"/>
        </c:scaling>
        <c:delete val="1"/>
        <c:axPos val="l"/>
        <c:numFmt formatCode="#,##0.0" sourceLinked="0"/>
        <c:majorTickMark val="out"/>
        <c:minorTickMark val="none"/>
        <c:tickLblPos val="nextTo"/>
        <c:crossAx val="-1283114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335872370427968"/>
          <c:y val="2.4664537426048187E-2"/>
          <c:w val="0.62995458236087387"/>
          <c:h val="0.85673440538755374"/>
        </c:manualLayout>
      </c:layout>
      <c:barChart>
        <c:barDir val="bar"/>
        <c:grouping val="clustered"/>
        <c:varyColors val="0"/>
        <c:ser>
          <c:idx val="10"/>
          <c:order val="0"/>
          <c:tx>
            <c:v>Over the previous quarter 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2.5369376605651221E-3"/>
                  <c:y val="6.80710539086582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BCA-4DC2-9CF8-F31F6FC5E608}"/>
                </c:ext>
              </c:extLst>
            </c:dLbl>
            <c:dLbl>
              <c:idx val="2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BCA-4DC2-9CF8-F31F6FC5E608}"/>
                </c:ext>
              </c:extLst>
            </c:dLbl>
            <c:dLbl>
              <c:idx val="3"/>
              <c:layout>
                <c:manualLayout>
                  <c:x val="7.548386943390756E-3"/>
                  <c:y val="6.77982991702271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BCA-4DC2-9CF8-F31F6FC5E608}"/>
                </c:ext>
              </c:extLst>
            </c:dLbl>
            <c:dLbl>
              <c:idx val="5"/>
              <c:layout>
                <c:manualLayout>
                  <c:x val="-2.4711695267049688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BCA-4DC2-9CF8-F31F6FC5E608}"/>
                </c:ext>
              </c:extLst>
            </c:dLbl>
            <c:dLbl>
              <c:idx val="6"/>
              <c:layout>
                <c:manualLayout>
                  <c:x val="1.9976359975604868E-7"/>
                  <c:y val="6.8058889936837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BCA-4DC2-9CF8-F31F6FC5E608}"/>
                </c:ext>
              </c:extLst>
            </c:dLbl>
            <c:dLbl>
              <c:idx val="8"/>
              <c:layout>
                <c:manualLayout>
                  <c:x val="2.5369977169018183E-3"/>
                  <c:y val="4.53714024407675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BCA-4DC2-9CF8-F31F6FC5E608}"/>
                </c:ext>
              </c:extLst>
            </c:dLbl>
            <c:dLbl>
              <c:idx val="9"/>
              <c:layout>
                <c:manualLayout>
                  <c:x val="0"/>
                  <c:y val="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BCA-4DC2-9CF8-F31F6FC5E608}"/>
                </c:ext>
              </c:extLst>
            </c:dLbl>
            <c:dLbl>
              <c:idx val="11"/>
              <c:layout>
                <c:manualLayout>
                  <c:x val="3.8964199118467363E-7"/>
                  <c:y val="5.67178256023321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142361740897041E-2"/>
                      <c:h val="2.86407871045185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DBCA-4DC2-9CF8-F31F6FC5E608}"/>
                </c:ext>
              </c:extLst>
            </c:dLbl>
            <c:dLbl>
              <c:idx val="12"/>
              <c:layout>
                <c:manualLayout>
                  <c:x val="2.5369977169018183E-3"/>
                  <c:y val="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BCA-4DC2-9CF8-F31F6FC5E608}"/>
                </c:ext>
              </c:extLst>
            </c:dLbl>
            <c:dLbl>
              <c:idx val="13"/>
              <c:layout>
                <c:manualLayout>
                  <c:x val="-4.9423390534097571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BCA-4DC2-9CF8-F31F6FC5E608}"/>
                </c:ext>
              </c:extLst>
            </c:dLbl>
            <c:dLbl>
              <c:idx val="14"/>
              <c:layout>
                <c:manualLayout>
                  <c:x val="0"/>
                  <c:y val="2.26857012203843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BCA-4DC2-9CF8-F31F6FC5E608}"/>
                </c:ext>
              </c:extLst>
            </c:dLbl>
            <c:dLbl>
              <c:idx val="15"/>
              <c:layout>
                <c:manualLayout>
                  <c:x val="-7.4135432892287701E-3"/>
                  <c:y val="8.12483576710837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BCA-4DC2-9CF8-F31F6FC5E608}"/>
                </c:ext>
              </c:extLst>
            </c:dLbl>
            <c:dLbl>
              <c:idx val="16"/>
              <c:layout>
                <c:manualLayout>
                  <c:x val="-2.4711695267048786E-3"/>
                  <c:y val="-2.27100059106757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BCA-4DC2-9CF8-F31F6FC5E608}"/>
                </c:ext>
              </c:extLst>
            </c:dLbl>
            <c:dLbl>
              <c:idx val="17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BCA-4DC2-9CF8-F31F6FC5E608}"/>
                </c:ext>
              </c:extLst>
            </c:dLbl>
            <c:dLbl>
              <c:idx val="18"/>
              <c:layout>
                <c:manualLayout>
                  <c:x val="-7.4135085801147254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BCA-4DC2-9CF8-F31F6FC5E608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0.16</c:v>
              </c:pt>
              <c:pt idx="1">
                <c:v>-0.43</c:v>
              </c:pt>
              <c:pt idx="2">
                <c:v>0.86</c:v>
              </c:pt>
              <c:pt idx="3">
                <c:v>1.82</c:v>
              </c:pt>
              <c:pt idx="4">
                <c:v>-9.7200000000000006</c:v>
              </c:pt>
              <c:pt idx="5">
                <c:v>2.64</c:v>
              </c:pt>
              <c:pt idx="6">
                <c:v>-3.57</c:v>
              </c:pt>
              <c:pt idx="7">
                <c:v>-0.28999999999999998</c:v>
              </c:pt>
              <c:pt idx="8">
                <c:v>-0.75</c:v>
              </c:pt>
              <c:pt idx="9">
                <c:v>-0.13</c:v>
              </c:pt>
              <c:pt idx="10">
                <c:v>1.6</c:v>
              </c:pt>
              <c:pt idx="11">
                <c:v>-3.16</c:v>
              </c:pt>
              <c:pt idx="12">
                <c:v>-0.53</c:v>
              </c:pt>
              <c:pt idx="13">
                <c:v>2.4</c:v>
              </c:pt>
              <c:pt idx="14">
                <c:v>-3.14</c:v>
              </c:pt>
              <c:pt idx="15">
                <c:v>1.77</c:v>
              </c:pt>
              <c:pt idx="16">
                <c:v>0.94</c:v>
              </c:pt>
              <c:pt idx="17">
                <c:v>4.3899999999999997</c:v>
              </c:pt>
              <c:pt idx="18">
                <c:v>5.74</c:v>
              </c:pt>
              <c:pt idx="19">
                <c:v>-3.34</c:v>
              </c:pt>
            </c:numLit>
          </c:val>
          <c:extLst>
            <c:ext xmlns:c16="http://schemas.microsoft.com/office/drawing/2014/chart" uri="{C3380CC4-5D6E-409C-BE32-E72D297353CC}">
              <c16:uniqueId val="{0000000F-DBCA-4DC2-9CF8-F31F6FC5E608}"/>
            </c:ext>
          </c:extLst>
        </c:ser>
        <c:ser>
          <c:idx val="6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7.4135085801147254E-3"/>
                  <c:y val="-4.53699819106136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BCA-4DC2-9CF8-F31F6FC5E608}"/>
                </c:ext>
              </c:extLst>
            </c:dLbl>
            <c:dLbl>
              <c:idx val="1"/>
              <c:layout>
                <c:manualLayout>
                  <c:x val="0"/>
                  <c:y val="-6.805710366115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BCA-4DC2-9CF8-F31F6FC5E608}"/>
                </c:ext>
              </c:extLst>
            </c:dLbl>
            <c:dLbl>
              <c:idx val="2"/>
              <c:layout>
                <c:manualLayout>
                  <c:x val="9.3022175019629617E-17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BCA-4DC2-9CF8-F31F6FC5E608}"/>
                </c:ext>
              </c:extLst>
            </c:dLbl>
            <c:dLbl>
              <c:idx val="5"/>
              <c:layout>
                <c:manualLayout>
                  <c:x val="1.9976359975604868E-7"/>
                  <c:y val="-6.8055317385464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BCA-4DC2-9CF8-F31F6FC5E608}"/>
                </c:ext>
              </c:extLst>
            </c:dLbl>
            <c:dLbl>
              <c:idx val="7"/>
              <c:layout>
                <c:manualLayout>
                  <c:x val="0"/>
                  <c:y val="-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BCA-4DC2-9CF8-F31F6FC5E608}"/>
                </c:ext>
              </c:extLst>
            </c:dLbl>
            <c:dLbl>
              <c:idx val="9"/>
              <c:layout>
                <c:manualLayout>
                  <c:x val="0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BCA-4DC2-9CF8-F31F6FC5E608}"/>
                </c:ext>
              </c:extLst>
            </c:dLbl>
            <c:dLbl>
              <c:idx val="10"/>
              <c:layout>
                <c:manualLayout>
                  <c:x val="0"/>
                  <c:y val="-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BCA-4DC2-9CF8-F31F6FC5E608}"/>
                </c:ext>
              </c:extLst>
            </c:dLbl>
            <c:dLbl>
              <c:idx val="11"/>
              <c:layout>
                <c:manualLayout>
                  <c:x val="9.0608502595358301E-17"/>
                  <c:y val="-5.44690107784307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07C-48D5-ABDF-701F60603B4B}"/>
                </c:ext>
              </c:extLst>
            </c:dLbl>
            <c:dLbl>
              <c:idx val="13"/>
              <c:layout>
                <c:manualLayout>
                  <c:x val="2.5369977169018183E-3"/>
                  <c:y val="-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BCA-4DC2-9CF8-F31F6FC5E608}"/>
                </c:ext>
              </c:extLst>
            </c:dLbl>
            <c:dLbl>
              <c:idx val="14"/>
              <c:layout>
                <c:manualLayout>
                  <c:x val="0"/>
                  <c:y val="-6.8076414256237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BCA-4DC2-9CF8-F31F6FC5E608}"/>
                </c:ext>
              </c:extLst>
            </c:dLbl>
            <c:dLbl>
              <c:idx val="19"/>
              <c:layout>
                <c:manualLayout>
                  <c:x val="0"/>
                  <c:y val="1.786275688307972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BCA-4DC2-9CF8-F31F6FC5E608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2.19</c:v>
              </c:pt>
              <c:pt idx="1">
                <c:v>2.5299999999999998</c:v>
              </c:pt>
              <c:pt idx="2">
                <c:v>0.64</c:v>
              </c:pt>
              <c:pt idx="3">
                <c:v>8.58</c:v>
              </c:pt>
              <c:pt idx="4">
                <c:v>5.8</c:v>
              </c:pt>
              <c:pt idx="5">
                <c:v>3.78</c:v>
              </c:pt>
              <c:pt idx="6">
                <c:v>1.97</c:v>
              </c:pt>
              <c:pt idx="7">
                <c:v>2.79</c:v>
              </c:pt>
              <c:pt idx="8">
                <c:v>1.24</c:v>
              </c:pt>
              <c:pt idx="9">
                <c:v>1.45</c:v>
              </c:pt>
              <c:pt idx="10">
                <c:v>1.66</c:v>
              </c:pt>
              <c:pt idx="11">
                <c:v>-0.2</c:v>
              </c:pt>
              <c:pt idx="12">
                <c:v>1.53</c:v>
              </c:pt>
              <c:pt idx="13">
                <c:v>4.1500000000000004</c:v>
              </c:pt>
              <c:pt idx="14">
                <c:v>-0.97</c:v>
              </c:pt>
              <c:pt idx="15">
                <c:v>5.32</c:v>
              </c:pt>
              <c:pt idx="16">
                <c:v>-4.24</c:v>
              </c:pt>
              <c:pt idx="17">
                <c:v>4.5</c:v>
              </c:pt>
              <c:pt idx="18">
                <c:v>17.350000000000001</c:v>
              </c:pt>
              <c:pt idx="19">
                <c:v>8.9</c:v>
              </c:pt>
            </c:numLit>
          </c:val>
          <c:extLst>
            <c:ext xmlns:c16="http://schemas.microsoft.com/office/drawing/2014/chart" uri="{C3380CC4-5D6E-409C-BE32-E72D297353CC}">
              <c16:uniqueId val="{0000001A-DBCA-4DC2-9CF8-F31F6FC5E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92160"/>
        <c:axId val="-2110278560"/>
      </c:barChart>
      <c:catAx>
        <c:axId val="-2110292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2110278560"/>
        <c:crosses val="autoZero"/>
        <c:auto val="1"/>
        <c:lblAlgn val="ctr"/>
        <c:lblOffset val="100"/>
        <c:noMultiLvlLbl val="0"/>
      </c:catAx>
      <c:valAx>
        <c:axId val="-2110278560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2110292160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2.7189802601522681E-2"/>
          <c:y val="0.91446490325530883"/>
          <c:w val="0.94161571591078441"/>
          <c:h val="6.458157488023248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89977737931292E-2"/>
          <c:y val="7.3550886353109607E-2"/>
          <c:w val="0.87013417877220789"/>
          <c:h val="0.68978202590986271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</c:formatCode>
              <c:ptCount val="61"/>
              <c:pt idx="0">
                <c:v>4335</c:v>
              </c:pt>
              <c:pt idx="1">
                <c:v>4617.7</c:v>
              </c:pt>
              <c:pt idx="2">
                <c:v>4655.3</c:v>
              </c:pt>
              <c:pt idx="3">
                <c:v>4585.3999999999996</c:v>
              </c:pt>
              <c:pt idx="4">
                <c:v>4702.2</c:v>
              </c:pt>
              <c:pt idx="5">
                <c:v>4921.2</c:v>
              </c:pt>
              <c:pt idx="6">
                <c:v>4844.2</c:v>
              </c:pt>
              <c:pt idx="7">
                <c:v>4998</c:v>
              </c:pt>
              <c:pt idx="8">
                <c:v>5287.3</c:v>
              </c:pt>
              <c:pt idx="9">
                <c:v>5667.9</c:v>
              </c:pt>
              <c:pt idx="10">
                <c:v>5731</c:v>
              </c:pt>
              <c:pt idx="11">
                <c:v>5824.2</c:v>
              </c:pt>
              <c:pt idx="12">
                <c:v>6021</c:v>
              </c:pt>
              <c:pt idx="13">
                <c:v>6278.2</c:v>
              </c:pt>
              <c:pt idx="14">
                <c:v>6047.3</c:v>
              </c:pt>
              <c:pt idx="15">
                <c:v>5943.4</c:v>
              </c:pt>
              <c:pt idx="16">
                <c:v>5935.6</c:v>
              </c:pt>
              <c:pt idx="17">
                <c:v>5933.3</c:v>
              </c:pt>
              <c:pt idx="18">
                <c:v>5622.9</c:v>
              </c:pt>
              <c:pt idx="19">
                <c:v>5427.7</c:v>
              </c:pt>
              <c:pt idx="20">
                <c:v>5457.7</c:v>
              </c:pt>
              <c:pt idx="21">
                <c:v>5444.6</c:v>
              </c:pt>
              <c:pt idx="22">
                <c:v>5149</c:v>
              </c:pt>
              <c:pt idx="23">
                <c:v>4850.8</c:v>
              </c:pt>
              <c:pt idx="24">
                <c:v>4779.5</c:v>
              </c:pt>
              <c:pt idx="25">
                <c:v>4791.3999999999996</c:v>
              </c:pt>
              <c:pt idx="26">
                <c:v>4574.7</c:v>
              </c:pt>
              <c:pt idx="27">
                <c:v>4320.8</c:v>
              </c:pt>
              <c:pt idx="28">
                <c:v>4237.8</c:v>
              </c:pt>
              <c:pt idx="29">
                <c:v>4255</c:v>
              </c:pt>
              <c:pt idx="30">
                <c:v>3914.3</c:v>
              </c:pt>
              <c:pt idx="31">
                <c:v>3731.7</c:v>
              </c:pt>
              <c:pt idx="32">
                <c:v>3766.7</c:v>
              </c:pt>
              <c:pt idx="33">
                <c:v>3796.1</c:v>
              </c:pt>
              <c:pt idx="34">
                <c:v>3490.1</c:v>
              </c:pt>
              <c:pt idx="35">
                <c:v>3326</c:v>
              </c:pt>
              <c:pt idx="36">
                <c:v>3304.3</c:v>
              </c:pt>
              <c:pt idx="37">
                <c:v>3354.2</c:v>
              </c:pt>
              <c:pt idx="38">
                <c:v>3230.6</c:v>
              </c:pt>
              <c:pt idx="39">
                <c:v>3214.4</c:v>
              </c:pt>
              <c:pt idx="40">
                <c:v>3191.9</c:v>
              </c:pt>
              <c:pt idx="41">
                <c:v>3313</c:v>
              </c:pt>
              <c:pt idx="42">
                <c:v>3368</c:v>
              </c:pt>
              <c:pt idx="43">
                <c:v>3722.9</c:v>
              </c:pt>
              <c:pt idx="44">
                <c:v>3719.8</c:v>
              </c:pt>
              <c:pt idx="45">
                <c:v>3703.3</c:v>
              </c:pt>
              <c:pt idx="46">
                <c:v>3586.4</c:v>
              </c:pt>
              <c:pt idx="47">
                <c:v>3467.4</c:v>
              </c:pt>
              <c:pt idx="48">
                <c:v>3148.7</c:v>
              </c:pt>
              <c:pt idx="49">
                <c:v>3214.7</c:v>
              </c:pt>
              <c:pt idx="50">
                <c:v>2994.7</c:v>
              </c:pt>
              <c:pt idx="51">
                <c:v>3025.8</c:v>
              </c:pt>
              <c:pt idx="52">
                <c:v>3081.6</c:v>
              </c:pt>
              <c:pt idx="53">
                <c:v>3186.3</c:v>
              </c:pt>
              <c:pt idx="54">
                <c:v>2808.2</c:v>
              </c:pt>
              <c:pt idx="55">
                <c:v>2894.5</c:v>
              </c:pt>
              <c:pt idx="56">
                <c:v>2860.8</c:v>
              </c:pt>
              <c:pt idx="57">
                <c:v>2977.9</c:v>
              </c:pt>
              <c:pt idx="58">
                <c:v>2755.3</c:v>
              </c:pt>
              <c:pt idx="59">
                <c:v>2754.1</c:v>
              </c:pt>
              <c:pt idx="60">
                <c:v>2595.5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ED4-4303-94B1-021A0C3FB130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</c:formatCode>
              <c:ptCount val="61"/>
              <c:pt idx="0">
                <c:v>2403.8000000000002</c:v>
              </c:pt>
              <c:pt idx="1">
                <c:v>2559.4</c:v>
              </c:pt>
              <c:pt idx="2">
                <c:v>2545.8000000000002</c:v>
              </c:pt>
              <c:pt idx="3">
                <c:v>2485.1999999999998</c:v>
              </c:pt>
              <c:pt idx="4">
                <c:v>2552.5</c:v>
              </c:pt>
              <c:pt idx="5">
                <c:v>2645.2</c:v>
              </c:pt>
              <c:pt idx="6">
                <c:v>2624.5</c:v>
              </c:pt>
              <c:pt idx="7">
                <c:v>2696.2</c:v>
              </c:pt>
              <c:pt idx="8">
                <c:v>2857.7</c:v>
              </c:pt>
              <c:pt idx="9">
                <c:v>3052.5</c:v>
              </c:pt>
              <c:pt idx="10">
                <c:v>3124.5</c:v>
              </c:pt>
              <c:pt idx="11">
                <c:v>3136.6</c:v>
              </c:pt>
              <c:pt idx="12">
                <c:v>3212</c:v>
              </c:pt>
              <c:pt idx="13">
                <c:v>3358.4</c:v>
              </c:pt>
              <c:pt idx="14">
                <c:v>3194.4</c:v>
              </c:pt>
              <c:pt idx="15">
                <c:v>3160.8</c:v>
              </c:pt>
              <c:pt idx="16">
                <c:v>3108.8</c:v>
              </c:pt>
              <c:pt idx="17">
                <c:v>3116.6</c:v>
              </c:pt>
              <c:pt idx="18">
                <c:v>2932.2</c:v>
              </c:pt>
              <c:pt idx="19">
                <c:v>2793.5</c:v>
              </c:pt>
              <c:pt idx="20">
                <c:v>2823.7</c:v>
              </c:pt>
              <c:pt idx="21">
                <c:v>2802.3</c:v>
              </c:pt>
              <c:pt idx="22">
                <c:v>2588.5</c:v>
              </c:pt>
              <c:pt idx="23">
                <c:v>2458.8000000000002</c:v>
              </c:pt>
              <c:pt idx="24">
                <c:v>2387.6</c:v>
              </c:pt>
              <c:pt idx="25">
                <c:v>2378</c:v>
              </c:pt>
              <c:pt idx="26">
                <c:v>2249.6</c:v>
              </c:pt>
              <c:pt idx="27">
                <c:v>2129.4</c:v>
              </c:pt>
              <c:pt idx="28">
                <c:v>2095.1</c:v>
              </c:pt>
              <c:pt idx="29">
                <c:v>2090.6</c:v>
              </c:pt>
              <c:pt idx="30">
                <c:v>1901.4</c:v>
              </c:pt>
              <c:pt idx="31">
                <c:v>1810.7</c:v>
              </c:pt>
              <c:pt idx="32">
                <c:v>1820.6</c:v>
              </c:pt>
              <c:pt idx="33">
                <c:v>1840.7</c:v>
              </c:pt>
              <c:pt idx="34">
                <c:v>1673.9</c:v>
              </c:pt>
              <c:pt idx="35">
                <c:v>1609.6</c:v>
              </c:pt>
              <c:pt idx="36">
                <c:v>1574.1</c:v>
              </c:pt>
              <c:pt idx="37">
                <c:v>1570.5</c:v>
              </c:pt>
              <c:pt idx="38">
                <c:v>1534.1</c:v>
              </c:pt>
              <c:pt idx="39">
                <c:v>1500.5</c:v>
              </c:pt>
              <c:pt idx="40">
                <c:v>1506.1</c:v>
              </c:pt>
              <c:pt idx="41">
                <c:v>1564.2</c:v>
              </c:pt>
              <c:pt idx="42">
                <c:v>1667.1</c:v>
              </c:pt>
              <c:pt idx="43">
                <c:v>1757.4</c:v>
              </c:pt>
              <c:pt idx="44">
                <c:v>1728.4</c:v>
              </c:pt>
              <c:pt idx="45">
                <c:v>1734.7</c:v>
              </c:pt>
              <c:pt idx="46">
                <c:v>1675.9</c:v>
              </c:pt>
              <c:pt idx="47">
                <c:v>1647.5</c:v>
              </c:pt>
              <c:pt idx="48">
                <c:v>1480.1</c:v>
              </c:pt>
              <c:pt idx="49">
                <c:v>1511.3</c:v>
              </c:pt>
              <c:pt idx="50">
                <c:v>1398.9</c:v>
              </c:pt>
              <c:pt idx="51">
                <c:v>1368.2</c:v>
              </c:pt>
              <c:pt idx="52">
                <c:v>1438.7</c:v>
              </c:pt>
              <c:pt idx="53">
                <c:v>1466.3</c:v>
              </c:pt>
              <c:pt idx="54">
                <c:v>1307</c:v>
              </c:pt>
              <c:pt idx="55">
                <c:v>1328.1</c:v>
              </c:pt>
              <c:pt idx="56">
                <c:v>1331.1</c:v>
              </c:pt>
              <c:pt idx="57">
                <c:v>1408.7</c:v>
              </c:pt>
              <c:pt idx="58">
                <c:v>1299.5</c:v>
              </c:pt>
              <c:pt idx="59">
                <c:v>1303.5999999999999</c:v>
              </c:pt>
              <c:pt idx="60">
                <c:v>1232.9000000000001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ED4-4303-94B1-021A0C3FB130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</c:formatCode>
              <c:ptCount val="61"/>
              <c:pt idx="0">
                <c:v>1931.2</c:v>
              </c:pt>
              <c:pt idx="1">
                <c:v>2058.3000000000002</c:v>
              </c:pt>
              <c:pt idx="2">
                <c:v>2109.5</c:v>
              </c:pt>
              <c:pt idx="3">
                <c:v>2100.1</c:v>
              </c:pt>
              <c:pt idx="4">
                <c:v>2149.6999999999998</c:v>
              </c:pt>
              <c:pt idx="5">
                <c:v>2276</c:v>
              </c:pt>
              <c:pt idx="6">
                <c:v>2219.6999999999998</c:v>
              </c:pt>
              <c:pt idx="7">
                <c:v>2301.8000000000002</c:v>
              </c:pt>
              <c:pt idx="8">
                <c:v>2429.6</c:v>
              </c:pt>
              <c:pt idx="9">
                <c:v>2615.4</c:v>
              </c:pt>
              <c:pt idx="10">
                <c:v>2606.5</c:v>
              </c:pt>
              <c:pt idx="11">
                <c:v>2687.6</c:v>
              </c:pt>
              <c:pt idx="12">
                <c:v>2809</c:v>
              </c:pt>
              <c:pt idx="13">
                <c:v>2919.9</c:v>
              </c:pt>
              <c:pt idx="14">
                <c:v>2852.9</c:v>
              </c:pt>
              <c:pt idx="15">
                <c:v>2782.6</c:v>
              </c:pt>
              <c:pt idx="16">
                <c:v>2826.8</c:v>
              </c:pt>
              <c:pt idx="17">
                <c:v>2816.7</c:v>
              </c:pt>
              <c:pt idx="18">
                <c:v>2690.7</c:v>
              </c:pt>
              <c:pt idx="19">
                <c:v>2634.2</c:v>
              </c:pt>
              <c:pt idx="20">
                <c:v>2634</c:v>
              </c:pt>
              <c:pt idx="21">
                <c:v>2642.4</c:v>
              </c:pt>
              <c:pt idx="22">
                <c:v>2560.5</c:v>
              </c:pt>
              <c:pt idx="23">
                <c:v>2392</c:v>
              </c:pt>
              <c:pt idx="24">
                <c:v>2391.9</c:v>
              </c:pt>
              <c:pt idx="25">
                <c:v>2413.5</c:v>
              </c:pt>
              <c:pt idx="26">
                <c:v>2325.1</c:v>
              </c:pt>
              <c:pt idx="27">
                <c:v>2191.4</c:v>
              </c:pt>
              <c:pt idx="28">
                <c:v>2142.6999999999998</c:v>
              </c:pt>
              <c:pt idx="29">
                <c:v>2164.5</c:v>
              </c:pt>
              <c:pt idx="30">
                <c:v>2012.9</c:v>
              </c:pt>
              <c:pt idx="31">
                <c:v>1921.1</c:v>
              </c:pt>
              <c:pt idx="32">
                <c:v>1946</c:v>
              </c:pt>
              <c:pt idx="33">
                <c:v>1955.4</c:v>
              </c:pt>
              <c:pt idx="34">
                <c:v>1816.2</c:v>
              </c:pt>
              <c:pt idx="35">
                <c:v>1716.4</c:v>
              </c:pt>
              <c:pt idx="36">
                <c:v>1730.2</c:v>
              </c:pt>
              <c:pt idx="37">
                <c:v>1783.8</c:v>
              </c:pt>
              <c:pt idx="38">
                <c:v>1696.5</c:v>
              </c:pt>
              <c:pt idx="39">
                <c:v>1713.9</c:v>
              </c:pt>
              <c:pt idx="40">
                <c:v>1685.8</c:v>
              </c:pt>
              <c:pt idx="41">
                <c:v>1748.8</c:v>
              </c:pt>
              <c:pt idx="42">
                <c:v>1700.9</c:v>
              </c:pt>
              <c:pt idx="43">
                <c:v>1965.5</c:v>
              </c:pt>
              <c:pt idx="44">
                <c:v>1991.4</c:v>
              </c:pt>
              <c:pt idx="45">
                <c:v>1968.6</c:v>
              </c:pt>
              <c:pt idx="46">
                <c:v>1910.4</c:v>
              </c:pt>
              <c:pt idx="47">
                <c:v>1819.8</c:v>
              </c:pt>
              <c:pt idx="48">
                <c:v>1668.6</c:v>
              </c:pt>
              <c:pt idx="49">
                <c:v>1703.3</c:v>
              </c:pt>
              <c:pt idx="50">
                <c:v>1595.8</c:v>
              </c:pt>
              <c:pt idx="51">
                <c:v>1657.6</c:v>
              </c:pt>
              <c:pt idx="52">
                <c:v>1642.9</c:v>
              </c:pt>
              <c:pt idx="53">
                <c:v>1720</c:v>
              </c:pt>
              <c:pt idx="54">
                <c:v>1501.2</c:v>
              </c:pt>
              <c:pt idx="55">
                <c:v>1566.5</c:v>
              </c:pt>
              <c:pt idx="56">
                <c:v>1529.7</c:v>
              </c:pt>
              <c:pt idx="57">
                <c:v>1569.2</c:v>
              </c:pt>
              <c:pt idx="58">
                <c:v>1455.8</c:v>
              </c:pt>
              <c:pt idx="59">
                <c:v>1450.5</c:v>
              </c:pt>
              <c:pt idx="60">
                <c:v>1362.6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ED4-4303-94B1-021A0C3FB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8416"/>
        <c:axId val="-2113580592"/>
      </c:lineChart>
      <c:catAx>
        <c:axId val="-211357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05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0592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84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5400800309797339E-2"/>
          <c:y val="7.7455999199010209E-2"/>
          <c:w val="0.88372316165397358"/>
          <c:h val="0.68587697654959345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0.00</c:formatCode>
              <c:ptCount val="61"/>
              <c:pt idx="0">
                <c:v>59.99</c:v>
              </c:pt>
              <c:pt idx="1">
                <c:v>60.09</c:v>
              </c:pt>
              <c:pt idx="2">
                <c:v>60.41</c:v>
              </c:pt>
              <c:pt idx="3">
                <c:v>60.37</c:v>
              </c:pt>
              <c:pt idx="4">
                <c:v>60.25</c:v>
              </c:pt>
              <c:pt idx="5">
                <c:v>60.16</c:v>
              </c:pt>
              <c:pt idx="6">
                <c:v>60.44</c:v>
              </c:pt>
              <c:pt idx="7">
                <c:v>60.44</c:v>
              </c:pt>
              <c:pt idx="8">
                <c:v>60.29</c:v>
              </c:pt>
              <c:pt idx="9">
                <c:v>60.31</c:v>
              </c:pt>
              <c:pt idx="10">
                <c:v>60.5</c:v>
              </c:pt>
              <c:pt idx="11">
                <c:v>60.55</c:v>
              </c:pt>
              <c:pt idx="12">
                <c:v>60.23</c:v>
              </c:pt>
              <c:pt idx="13">
                <c:v>60.18</c:v>
              </c:pt>
              <c:pt idx="14">
                <c:v>60</c:v>
              </c:pt>
              <c:pt idx="15">
                <c:v>60.04</c:v>
              </c:pt>
              <c:pt idx="16">
                <c:v>59.86</c:v>
              </c:pt>
              <c:pt idx="17">
                <c:v>59.46</c:v>
              </c:pt>
              <c:pt idx="18">
                <c:v>59.63</c:v>
              </c:pt>
              <c:pt idx="19">
                <c:v>59.53</c:v>
              </c:pt>
              <c:pt idx="20">
                <c:v>59.77</c:v>
              </c:pt>
              <c:pt idx="21">
                <c:v>59.45</c:v>
              </c:pt>
              <c:pt idx="22">
                <c:v>59.79</c:v>
              </c:pt>
              <c:pt idx="23">
                <c:v>59.5</c:v>
              </c:pt>
              <c:pt idx="24">
                <c:v>59.43</c:v>
              </c:pt>
              <c:pt idx="25">
                <c:v>59.29</c:v>
              </c:pt>
              <c:pt idx="26">
                <c:v>59.41</c:v>
              </c:pt>
              <c:pt idx="27">
                <c:v>59.28</c:v>
              </c:pt>
              <c:pt idx="28">
                <c:v>58.95</c:v>
              </c:pt>
              <c:pt idx="29">
                <c:v>58.78</c:v>
              </c:pt>
              <c:pt idx="30">
                <c:v>58.84</c:v>
              </c:pt>
              <c:pt idx="31">
                <c:v>58.92</c:v>
              </c:pt>
              <c:pt idx="32">
                <c:v>58.8</c:v>
              </c:pt>
              <c:pt idx="33">
                <c:v>58.46</c:v>
              </c:pt>
              <c:pt idx="34">
                <c:v>58.8</c:v>
              </c:pt>
              <c:pt idx="35">
                <c:v>58.73</c:v>
              </c:pt>
              <c:pt idx="36">
                <c:v>58.61</c:v>
              </c:pt>
              <c:pt idx="37">
                <c:v>58.35</c:v>
              </c:pt>
              <c:pt idx="38">
                <c:v>58.74</c:v>
              </c:pt>
              <c:pt idx="39">
                <c:v>58.72</c:v>
              </c:pt>
              <c:pt idx="40">
                <c:v>58.74</c:v>
              </c:pt>
              <c:pt idx="41">
                <c:v>58.18</c:v>
              </c:pt>
              <c:pt idx="42">
                <c:v>55.54</c:v>
              </c:pt>
              <c:pt idx="43">
                <c:v>57.83</c:v>
              </c:pt>
              <c:pt idx="44">
                <c:v>58.19</c:v>
              </c:pt>
              <c:pt idx="45">
                <c:v>57.56</c:v>
              </c:pt>
              <c:pt idx="46">
                <c:v>58.42</c:v>
              </c:pt>
              <c:pt idx="47">
                <c:v>59.01</c:v>
              </c:pt>
              <c:pt idx="48">
                <c:v>58.53</c:v>
              </c:pt>
              <c:pt idx="49">
                <c:v>58.36</c:v>
              </c:pt>
              <c:pt idx="50">
                <c:v>58.6</c:v>
              </c:pt>
              <c:pt idx="51">
                <c:v>58.76</c:v>
              </c:pt>
              <c:pt idx="52">
                <c:v>58.4</c:v>
              </c:pt>
              <c:pt idx="53">
                <c:v>58.44</c:v>
              </c:pt>
              <c:pt idx="54">
                <c:v>58.85</c:v>
              </c:pt>
              <c:pt idx="55">
                <c:v>59.29</c:v>
              </c:pt>
              <c:pt idx="56">
                <c:v>58.83</c:v>
              </c:pt>
              <c:pt idx="57">
                <c:v>58.63</c:v>
              </c:pt>
              <c:pt idx="58">
                <c:v>58.9</c:v>
              </c:pt>
              <c:pt idx="59">
                <c:v>59.04</c:v>
              </c:pt>
              <c:pt idx="60">
                <c:v>58.49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16-4E7B-9BBB-D7BD4C82DB68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0.00</c:formatCode>
              <c:ptCount val="61"/>
              <c:pt idx="0">
                <c:v>68.16</c:v>
              </c:pt>
              <c:pt idx="1">
                <c:v>68.02</c:v>
              </c:pt>
              <c:pt idx="2">
                <c:v>68.459999999999994</c:v>
              </c:pt>
              <c:pt idx="3">
                <c:v>68.349999999999994</c:v>
              </c:pt>
              <c:pt idx="4">
                <c:v>67.760000000000005</c:v>
              </c:pt>
              <c:pt idx="5">
                <c:v>67.5</c:v>
              </c:pt>
              <c:pt idx="6">
                <c:v>67.55</c:v>
              </c:pt>
              <c:pt idx="7">
                <c:v>67.77</c:v>
              </c:pt>
              <c:pt idx="8">
                <c:v>67.42</c:v>
              </c:pt>
              <c:pt idx="9">
                <c:v>66.989999999999995</c:v>
              </c:pt>
              <c:pt idx="10">
                <c:v>67.319999999999993</c:v>
              </c:pt>
              <c:pt idx="11">
                <c:v>67.37</c:v>
              </c:pt>
              <c:pt idx="12">
                <c:v>66.72</c:v>
              </c:pt>
              <c:pt idx="13">
                <c:v>66.569999999999993</c:v>
              </c:pt>
              <c:pt idx="14">
                <c:v>66.319999999999993</c:v>
              </c:pt>
              <c:pt idx="15">
                <c:v>66.61</c:v>
              </c:pt>
              <c:pt idx="16">
                <c:v>66.05</c:v>
              </c:pt>
              <c:pt idx="17">
                <c:v>65.48</c:v>
              </c:pt>
              <c:pt idx="18">
                <c:v>65.86</c:v>
              </c:pt>
              <c:pt idx="19">
                <c:v>66.02</c:v>
              </c:pt>
              <c:pt idx="20">
                <c:v>65.95</c:v>
              </c:pt>
              <c:pt idx="21">
                <c:v>65.66</c:v>
              </c:pt>
              <c:pt idx="22">
                <c:v>65.84</c:v>
              </c:pt>
              <c:pt idx="23">
                <c:v>65.900000000000006</c:v>
              </c:pt>
              <c:pt idx="24">
                <c:v>65.37</c:v>
              </c:pt>
              <c:pt idx="25">
                <c:v>65.25</c:v>
              </c:pt>
              <c:pt idx="26">
                <c:v>65.209999999999994</c:v>
              </c:pt>
              <c:pt idx="27">
                <c:v>65.260000000000005</c:v>
              </c:pt>
              <c:pt idx="28">
                <c:v>64.8</c:v>
              </c:pt>
              <c:pt idx="29">
                <c:v>64.62</c:v>
              </c:pt>
              <c:pt idx="30">
                <c:v>64.7</c:v>
              </c:pt>
              <c:pt idx="31">
                <c:v>65.040000000000006</c:v>
              </c:pt>
              <c:pt idx="32">
                <c:v>64.569999999999993</c:v>
              </c:pt>
              <c:pt idx="33">
                <c:v>64.290000000000006</c:v>
              </c:pt>
              <c:pt idx="34">
                <c:v>64.62</c:v>
              </c:pt>
              <c:pt idx="35">
                <c:v>64.86</c:v>
              </c:pt>
              <c:pt idx="36">
                <c:v>64.45</c:v>
              </c:pt>
              <c:pt idx="37">
                <c:v>63.99</c:v>
              </c:pt>
              <c:pt idx="38">
                <c:v>64.42</c:v>
              </c:pt>
              <c:pt idx="39">
                <c:v>64.459999999999994</c:v>
              </c:pt>
              <c:pt idx="40">
                <c:v>64.239999999999995</c:v>
              </c:pt>
              <c:pt idx="41">
                <c:v>63.63</c:v>
              </c:pt>
              <c:pt idx="42">
                <c:v>61.35</c:v>
              </c:pt>
              <c:pt idx="43">
                <c:v>63.44</c:v>
              </c:pt>
              <c:pt idx="44">
                <c:v>63.3</c:v>
              </c:pt>
              <c:pt idx="45">
                <c:v>62.88</c:v>
              </c:pt>
              <c:pt idx="46">
                <c:v>63.7</c:v>
              </c:pt>
              <c:pt idx="47">
                <c:v>64.459999999999994</c:v>
              </c:pt>
              <c:pt idx="48">
                <c:v>63.79</c:v>
              </c:pt>
              <c:pt idx="49">
                <c:v>63.68</c:v>
              </c:pt>
              <c:pt idx="50">
                <c:v>63.95</c:v>
              </c:pt>
              <c:pt idx="51">
                <c:v>64.400000000000006</c:v>
              </c:pt>
              <c:pt idx="52">
                <c:v>63.7</c:v>
              </c:pt>
              <c:pt idx="53">
                <c:v>63.38</c:v>
              </c:pt>
              <c:pt idx="54">
                <c:v>64.069999999999993</c:v>
              </c:pt>
              <c:pt idx="55">
                <c:v>64.55</c:v>
              </c:pt>
              <c:pt idx="56">
                <c:v>63.78</c:v>
              </c:pt>
              <c:pt idx="57">
                <c:v>63.73</c:v>
              </c:pt>
              <c:pt idx="58">
                <c:v>63.9</c:v>
              </c:pt>
              <c:pt idx="59">
                <c:v>64.28</c:v>
              </c:pt>
              <c:pt idx="60">
                <c:v>63.67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6B16-4E7B-9BBB-D7BD4C82DB68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0.00</c:formatCode>
              <c:ptCount val="61"/>
              <c:pt idx="0">
                <c:v>52.12</c:v>
              </c:pt>
              <c:pt idx="1">
                <c:v>52.45</c:v>
              </c:pt>
              <c:pt idx="2">
                <c:v>52.65</c:v>
              </c:pt>
              <c:pt idx="3">
                <c:v>52.68</c:v>
              </c:pt>
              <c:pt idx="4">
                <c:v>53.01</c:v>
              </c:pt>
              <c:pt idx="5">
                <c:v>53.1</c:v>
              </c:pt>
              <c:pt idx="6">
                <c:v>53.6</c:v>
              </c:pt>
              <c:pt idx="7">
                <c:v>53.4</c:v>
              </c:pt>
              <c:pt idx="8">
                <c:v>53.44</c:v>
              </c:pt>
              <c:pt idx="9">
                <c:v>53.91</c:v>
              </c:pt>
              <c:pt idx="10">
                <c:v>53.97</c:v>
              </c:pt>
              <c:pt idx="11">
                <c:v>54.02</c:v>
              </c:pt>
              <c:pt idx="12">
                <c:v>54.03</c:v>
              </c:pt>
              <c:pt idx="13">
                <c:v>54.07</c:v>
              </c:pt>
              <c:pt idx="14">
                <c:v>53.96</c:v>
              </c:pt>
              <c:pt idx="15">
                <c:v>53.78</c:v>
              </c:pt>
              <c:pt idx="16">
                <c:v>53.96</c:v>
              </c:pt>
              <c:pt idx="17">
                <c:v>53.75</c:v>
              </c:pt>
              <c:pt idx="18">
                <c:v>53.71</c:v>
              </c:pt>
              <c:pt idx="19">
                <c:v>53.35</c:v>
              </c:pt>
              <c:pt idx="20">
                <c:v>53.9</c:v>
              </c:pt>
              <c:pt idx="21">
                <c:v>53.55</c:v>
              </c:pt>
              <c:pt idx="22">
                <c:v>54.03</c:v>
              </c:pt>
              <c:pt idx="23">
                <c:v>53.42</c:v>
              </c:pt>
              <c:pt idx="24">
                <c:v>53.79</c:v>
              </c:pt>
              <c:pt idx="25">
                <c:v>53.64</c:v>
              </c:pt>
              <c:pt idx="26">
                <c:v>53.91</c:v>
              </c:pt>
              <c:pt idx="27">
                <c:v>53.61</c:v>
              </c:pt>
              <c:pt idx="28">
                <c:v>53.41</c:v>
              </c:pt>
              <c:pt idx="29">
                <c:v>53.24</c:v>
              </c:pt>
              <c:pt idx="30">
                <c:v>53.28</c:v>
              </c:pt>
              <c:pt idx="31">
                <c:v>53.13</c:v>
              </c:pt>
              <c:pt idx="32">
                <c:v>53.33</c:v>
              </c:pt>
              <c:pt idx="33">
                <c:v>52.94</c:v>
              </c:pt>
              <c:pt idx="34">
                <c:v>53.29</c:v>
              </c:pt>
              <c:pt idx="35">
                <c:v>52.93</c:v>
              </c:pt>
              <c:pt idx="36">
                <c:v>53.08</c:v>
              </c:pt>
              <c:pt idx="37">
                <c:v>53.02</c:v>
              </c:pt>
              <c:pt idx="38">
                <c:v>53.37</c:v>
              </c:pt>
              <c:pt idx="39">
                <c:v>53.28</c:v>
              </c:pt>
              <c:pt idx="40">
                <c:v>53.53</c:v>
              </c:pt>
              <c:pt idx="41">
                <c:v>53.03</c:v>
              </c:pt>
              <c:pt idx="42">
                <c:v>50.05</c:v>
              </c:pt>
              <c:pt idx="43">
                <c:v>52.53</c:v>
              </c:pt>
              <c:pt idx="44">
                <c:v>53.35</c:v>
              </c:pt>
              <c:pt idx="45">
                <c:v>52.53</c:v>
              </c:pt>
              <c:pt idx="46">
                <c:v>53.42</c:v>
              </c:pt>
              <c:pt idx="47">
                <c:v>53.85</c:v>
              </c:pt>
              <c:pt idx="48">
                <c:v>53.56</c:v>
              </c:pt>
              <c:pt idx="49">
                <c:v>53.33</c:v>
              </c:pt>
              <c:pt idx="50">
                <c:v>53.54</c:v>
              </c:pt>
              <c:pt idx="51">
                <c:v>53.42</c:v>
              </c:pt>
              <c:pt idx="52">
                <c:v>53.39</c:v>
              </c:pt>
              <c:pt idx="53">
                <c:v>53.76</c:v>
              </c:pt>
              <c:pt idx="54">
                <c:v>53.92</c:v>
              </c:pt>
              <c:pt idx="55">
                <c:v>54.31</c:v>
              </c:pt>
              <c:pt idx="56">
                <c:v>54.15</c:v>
              </c:pt>
              <c:pt idx="57">
                <c:v>53.8</c:v>
              </c:pt>
              <c:pt idx="58">
                <c:v>54.16</c:v>
              </c:pt>
              <c:pt idx="59">
                <c:v>54.08</c:v>
              </c:pt>
              <c:pt idx="60">
                <c:v>53.58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B16-4E7B-9BBB-D7BD4C82D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5696"/>
        <c:axId val="-2113572432"/>
      </c:lineChart>
      <c:catAx>
        <c:axId val="-211357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2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724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569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058921206277806E-2"/>
          <c:y val="7.6606605992432769E-2"/>
          <c:w val="0.88906508115057048"/>
          <c:h val="0.68672625012782496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0.00</c:formatCode>
              <c:ptCount val="61"/>
              <c:pt idx="0">
                <c:v>18.66</c:v>
              </c:pt>
              <c:pt idx="1">
                <c:v>19.84</c:v>
              </c:pt>
              <c:pt idx="2">
                <c:v>19.89</c:v>
              </c:pt>
              <c:pt idx="3">
                <c:v>19.59</c:v>
              </c:pt>
              <c:pt idx="4">
                <c:v>20.11</c:v>
              </c:pt>
              <c:pt idx="5">
                <c:v>21.08</c:v>
              </c:pt>
              <c:pt idx="6">
                <c:v>20.64</c:v>
              </c:pt>
              <c:pt idx="7">
                <c:v>21.28</c:v>
              </c:pt>
              <c:pt idx="8">
                <c:v>22.56</c:v>
              </c:pt>
              <c:pt idx="9">
                <c:v>24.19</c:v>
              </c:pt>
              <c:pt idx="10">
                <c:v>24.4</c:v>
              </c:pt>
              <c:pt idx="11">
                <c:v>24.79</c:v>
              </c:pt>
              <c:pt idx="12">
                <c:v>25.77</c:v>
              </c:pt>
              <c:pt idx="13">
                <c:v>26.94</c:v>
              </c:pt>
              <c:pt idx="14">
                <c:v>26.06</c:v>
              </c:pt>
              <c:pt idx="15">
                <c:v>25.65</c:v>
              </c:pt>
              <c:pt idx="16">
                <c:v>25.73</c:v>
              </c:pt>
              <c:pt idx="17">
                <c:v>25.93</c:v>
              </c:pt>
              <c:pt idx="18">
                <c:v>24.47</c:v>
              </c:pt>
              <c:pt idx="19">
                <c:v>23.67</c:v>
              </c:pt>
              <c:pt idx="20">
                <c:v>23.7</c:v>
              </c:pt>
              <c:pt idx="21">
                <c:v>23.78</c:v>
              </c:pt>
              <c:pt idx="22">
                <c:v>22.37</c:v>
              </c:pt>
              <c:pt idx="23">
                <c:v>21.18</c:v>
              </c:pt>
              <c:pt idx="24">
                <c:v>20.9</c:v>
              </c:pt>
              <c:pt idx="25">
                <c:v>21</c:v>
              </c:pt>
              <c:pt idx="26">
                <c:v>20</c:v>
              </c:pt>
              <c:pt idx="27">
                <c:v>18.91</c:v>
              </c:pt>
              <c:pt idx="28">
                <c:v>18.63</c:v>
              </c:pt>
              <c:pt idx="29">
                <c:v>18.75</c:v>
              </c:pt>
              <c:pt idx="30">
                <c:v>17.22</c:v>
              </c:pt>
              <c:pt idx="31">
                <c:v>16.38</c:v>
              </c:pt>
              <c:pt idx="32">
                <c:v>16.55</c:v>
              </c:pt>
              <c:pt idx="33">
                <c:v>16.739999999999998</c:v>
              </c:pt>
              <c:pt idx="34">
                <c:v>15.28</c:v>
              </c:pt>
              <c:pt idx="35">
                <c:v>14.55</c:v>
              </c:pt>
              <c:pt idx="36">
                <c:v>14.45</c:v>
              </c:pt>
              <c:pt idx="37">
                <c:v>14.7</c:v>
              </c:pt>
              <c:pt idx="38">
                <c:v>14.02</c:v>
              </c:pt>
              <c:pt idx="39">
                <c:v>13.92</c:v>
              </c:pt>
              <c:pt idx="40">
                <c:v>13.78</c:v>
              </c:pt>
              <c:pt idx="41">
                <c:v>14.41</c:v>
              </c:pt>
              <c:pt idx="42">
                <c:v>15.33</c:v>
              </c:pt>
              <c:pt idx="43">
                <c:v>16.260000000000002</c:v>
              </c:pt>
              <c:pt idx="44">
                <c:v>16.13</c:v>
              </c:pt>
              <c:pt idx="45">
                <c:v>16.14</c:v>
              </c:pt>
              <c:pt idx="46">
                <c:v>15.39</c:v>
              </c:pt>
              <c:pt idx="47">
                <c:v>14.71</c:v>
              </c:pt>
              <c:pt idx="48">
                <c:v>13.44</c:v>
              </c:pt>
              <c:pt idx="49">
                <c:v>13.73</c:v>
              </c:pt>
              <c:pt idx="50">
                <c:v>12.69</c:v>
              </c:pt>
              <c:pt idx="51">
                <c:v>12.73</c:v>
              </c:pt>
              <c:pt idx="52">
                <c:v>12.99</c:v>
              </c:pt>
              <c:pt idx="53">
                <c:v>13.38</c:v>
              </c:pt>
              <c:pt idx="54">
                <c:v>11.67</c:v>
              </c:pt>
              <c:pt idx="55">
                <c:v>11.89</c:v>
              </c:pt>
              <c:pt idx="56">
                <c:v>11.8</c:v>
              </c:pt>
              <c:pt idx="57">
                <c:v>12.29</c:v>
              </c:pt>
              <c:pt idx="58">
                <c:v>11.27</c:v>
              </c:pt>
              <c:pt idx="59">
                <c:v>11.21</c:v>
              </c:pt>
              <c:pt idx="60">
                <c:v>10.61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1E-4901-8ACE-3017AE4B2E20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0.00</c:formatCode>
              <c:ptCount val="61"/>
              <c:pt idx="0">
                <c:v>18.559999999999999</c:v>
              </c:pt>
              <c:pt idx="1">
                <c:v>19.8</c:v>
              </c:pt>
              <c:pt idx="2">
                <c:v>19.559999999999999</c:v>
              </c:pt>
              <c:pt idx="3">
                <c:v>19.12</c:v>
              </c:pt>
              <c:pt idx="4">
                <c:v>19.8</c:v>
              </c:pt>
              <c:pt idx="5">
                <c:v>20.6</c:v>
              </c:pt>
              <c:pt idx="6">
                <c:v>20.420000000000002</c:v>
              </c:pt>
              <c:pt idx="7">
                <c:v>20.9</c:v>
              </c:pt>
              <c:pt idx="8">
                <c:v>22.26</c:v>
              </c:pt>
              <c:pt idx="9">
                <c:v>23.96</c:v>
              </c:pt>
              <c:pt idx="10">
                <c:v>24.43</c:v>
              </c:pt>
              <c:pt idx="11">
                <c:v>24.54</c:v>
              </c:pt>
              <c:pt idx="12">
                <c:v>25.4</c:v>
              </c:pt>
              <c:pt idx="13">
                <c:v>26.66</c:v>
              </c:pt>
              <c:pt idx="14">
                <c:v>25.5</c:v>
              </c:pt>
              <c:pt idx="15">
                <c:v>25.19</c:v>
              </c:pt>
              <c:pt idx="16">
                <c:v>25.04</c:v>
              </c:pt>
              <c:pt idx="17">
                <c:v>25.37</c:v>
              </c:pt>
              <c:pt idx="18">
                <c:v>23.7</c:v>
              </c:pt>
              <c:pt idx="19">
                <c:v>22.53</c:v>
              </c:pt>
              <c:pt idx="20">
                <c:v>22.8</c:v>
              </c:pt>
              <c:pt idx="21">
                <c:v>22.74</c:v>
              </c:pt>
              <c:pt idx="22">
                <c:v>20.96</c:v>
              </c:pt>
              <c:pt idx="23">
                <c:v>19.899999999999999</c:v>
              </c:pt>
              <c:pt idx="24">
                <c:v>19.489999999999998</c:v>
              </c:pt>
              <c:pt idx="25">
                <c:v>19.45</c:v>
              </c:pt>
              <c:pt idx="26">
                <c:v>18.41</c:v>
              </c:pt>
              <c:pt idx="27">
                <c:v>17.39</c:v>
              </c:pt>
              <c:pt idx="28">
                <c:v>17.22</c:v>
              </c:pt>
              <c:pt idx="29">
                <c:v>17.22</c:v>
              </c:pt>
              <c:pt idx="30">
                <c:v>15.64</c:v>
              </c:pt>
              <c:pt idx="31">
                <c:v>14.8</c:v>
              </c:pt>
              <c:pt idx="32">
                <c:v>14.97</c:v>
              </c:pt>
              <c:pt idx="33">
                <c:v>15.18</c:v>
              </c:pt>
              <c:pt idx="34">
                <c:v>13.72</c:v>
              </c:pt>
              <c:pt idx="35">
                <c:v>13.12</c:v>
              </c:pt>
              <c:pt idx="36">
                <c:v>12.87</c:v>
              </c:pt>
              <c:pt idx="37">
                <c:v>12.9</c:v>
              </c:pt>
              <c:pt idx="38">
                <c:v>12.49</c:v>
              </c:pt>
              <c:pt idx="39">
                <c:v>12.17</c:v>
              </c:pt>
              <c:pt idx="40">
                <c:v>12.23</c:v>
              </c:pt>
              <c:pt idx="41">
                <c:v>12.79</c:v>
              </c:pt>
              <c:pt idx="42">
                <c:v>14.13</c:v>
              </c:pt>
              <c:pt idx="43">
                <c:v>14.39</c:v>
              </c:pt>
              <c:pt idx="44">
                <c:v>14.17</c:v>
              </c:pt>
              <c:pt idx="45">
                <c:v>14.24</c:v>
              </c:pt>
              <c:pt idx="46">
                <c:v>13.57</c:v>
              </c:pt>
              <c:pt idx="47">
                <c:v>13.16</c:v>
              </c:pt>
              <c:pt idx="48">
                <c:v>11.93</c:v>
              </c:pt>
              <c:pt idx="49">
                <c:v>12.17</c:v>
              </c:pt>
              <c:pt idx="50">
                <c:v>11.17</c:v>
              </c:pt>
              <c:pt idx="51">
                <c:v>10.81</c:v>
              </c:pt>
              <c:pt idx="52">
                <c:v>11.44</c:v>
              </c:pt>
              <c:pt idx="53">
                <c:v>11.68</c:v>
              </c:pt>
              <c:pt idx="54">
                <c:v>10.27</c:v>
              </c:pt>
              <c:pt idx="55">
                <c:v>10.32</c:v>
              </c:pt>
              <c:pt idx="56">
                <c:v>10.42</c:v>
              </c:pt>
              <c:pt idx="57">
                <c:v>11</c:v>
              </c:pt>
              <c:pt idx="58">
                <c:v>10.08</c:v>
              </c:pt>
              <c:pt idx="59">
                <c:v>10.02</c:v>
              </c:pt>
              <c:pt idx="60">
                <c:v>9.5299999999999994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1E-4901-8ACE-3017AE4B2E20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Q4</c:v>
              </c:pt>
              <c:pt idx="1">
                <c:v>2010  Q1</c:v>
              </c:pt>
              <c:pt idx="2">
                <c:v>2010  Q2</c:v>
              </c:pt>
              <c:pt idx="3">
                <c:v>2010  Q3</c:v>
              </c:pt>
              <c:pt idx="4">
                <c:v>2010  Q4</c:v>
              </c:pt>
              <c:pt idx="5">
                <c:v>2011  Q1</c:v>
              </c:pt>
              <c:pt idx="6">
                <c:v>2011  Q2</c:v>
              </c:pt>
              <c:pt idx="7">
                <c:v>2011  Q3</c:v>
              </c:pt>
              <c:pt idx="8">
                <c:v>2011  Q4</c:v>
              </c:pt>
              <c:pt idx="9">
                <c:v>2012  Q1</c:v>
              </c:pt>
              <c:pt idx="10">
                <c:v>2012  Q2</c:v>
              </c:pt>
              <c:pt idx="11">
                <c:v>2012  Q3</c:v>
              </c:pt>
              <c:pt idx="12">
                <c:v>2012  Q4</c:v>
              </c:pt>
              <c:pt idx="13">
                <c:v>2013  Q1</c:v>
              </c:pt>
              <c:pt idx="14">
                <c:v>2013  Q2</c:v>
              </c:pt>
              <c:pt idx="15">
                <c:v>2013  Q3</c:v>
              </c:pt>
              <c:pt idx="16">
                <c:v>2013  Q4</c:v>
              </c:pt>
              <c:pt idx="17">
                <c:v>2014  Q1</c:v>
              </c:pt>
              <c:pt idx="18">
                <c:v>2014  Q2</c:v>
              </c:pt>
              <c:pt idx="19">
                <c:v>2014  Q3</c:v>
              </c:pt>
              <c:pt idx="20">
                <c:v>2014  Q4</c:v>
              </c:pt>
              <c:pt idx="21">
                <c:v>2015  Q1</c:v>
              </c:pt>
              <c:pt idx="22">
                <c:v>2015  Q2</c:v>
              </c:pt>
              <c:pt idx="23">
                <c:v>2015  Q3</c:v>
              </c:pt>
              <c:pt idx="24">
                <c:v>2015  Q4</c:v>
              </c:pt>
              <c:pt idx="25">
                <c:v>2016  Q1</c:v>
              </c:pt>
              <c:pt idx="26">
                <c:v>2016  Q2</c:v>
              </c:pt>
              <c:pt idx="27">
                <c:v>2016  Q3</c:v>
              </c:pt>
              <c:pt idx="28">
                <c:v>2016  Q4</c:v>
              </c:pt>
              <c:pt idx="29">
                <c:v>2017  Q1</c:v>
              </c:pt>
              <c:pt idx="30">
                <c:v>2017  Q2</c:v>
              </c:pt>
              <c:pt idx="31">
                <c:v>2017  Q3</c:v>
              </c:pt>
              <c:pt idx="32">
                <c:v>2017  Q4</c:v>
              </c:pt>
              <c:pt idx="33">
                <c:v>2018  Q1</c:v>
              </c:pt>
              <c:pt idx="34">
                <c:v>2018  Q2</c:v>
              </c:pt>
              <c:pt idx="35">
                <c:v>2018  Q3</c:v>
              </c:pt>
              <c:pt idx="36">
                <c:v>2018  Q4</c:v>
              </c:pt>
              <c:pt idx="37">
                <c:v>2019  Q1</c:v>
              </c:pt>
              <c:pt idx="38">
                <c:v>2019  Q2</c:v>
              </c:pt>
              <c:pt idx="39">
                <c:v>2019  Q3</c:v>
              </c:pt>
              <c:pt idx="40">
                <c:v>2019  Q4</c:v>
              </c:pt>
              <c:pt idx="41">
                <c:v>2020  Q1</c:v>
              </c:pt>
              <c:pt idx="42">
                <c:v>2020  Q2</c:v>
              </c:pt>
              <c:pt idx="43">
                <c:v>2020  Q3</c:v>
              </c:pt>
              <c:pt idx="44">
                <c:v>2020  Q4</c:v>
              </c:pt>
              <c:pt idx="45">
                <c:v>2021  Q1</c:v>
              </c:pt>
              <c:pt idx="46">
                <c:v>2021  Q2</c:v>
              </c:pt>
              <c:pt idx="47">
                <c:v>2021  Q3</c:v>
              </c:pt>
              <c:pt idx="48">
                <c:v>2021  Q4</c:v>
              </c:pt>
              <c:pt idx="49">
                <c:v>2022  Q1</c:v>
              </c:pt>
              <c:pt idx="50">
                <c:v>2022  Q2</c:v>
              </c:pt>
              <c:pt idx="51">
                <c:v>2022  Q3</c:v>
              </c:pt>
              <c:pt idx="52">
                <c:v>2022  Q4</c:v>
              </c:pt>
              <c:pt idx="53">
                <c:v>2023  Q1</c:v>
              </c:pt>
              <c:pt idx="54">
                <c:v>2023  Q2</c:v>
              </c:pt>
              <c:pt idx="55">
                <c:v>2023  Q3</c:v>
              </c:pt>
              <c:pt idx="56">
                <c:v>2023  Q4</c:v>
              </c:pt>
              <c:pt idx="57">
                <c:v>2024  Q1</c:v>
              </c:pt>
              <c:pt idx="58">
                <c:v>2024  Q2</c:v>
              </c:pt>
              <c:pt idx="59">
                <c:v>2024  Q3</c:v>
              </c:pt>
              <c:pt idx="60">
                <c:v>2024  Q4</c:v>
              </c:pt>
            </c:strLit>
          </c:cat>
          <c:val>
            <c:numLit>
              <c:formatCode>0.00</c:formatCode>
              <c:ptCount val="61"/>
              <c:pt idx="0">
                <c:v>18.8</c:v>
              </c:pt>
              <c:pt idx="1">
                <c:v>19.899999999999999</c:v>
              </c:pt>
              <c:pt idx="2">
                <c:v>20.3</c:v>
              </c:pt>
              <c:pt idx="3">
                <c:v>20.18</c:v>
              </c:pt>
              <c:pt idx="4">
                <c:v>20.51</c:v>
              </c:pt>
              <c:pt idx="5">
                <c:v>21.66</c:v>
              </c:pt>
              <c:pt idx="6">
                <c:v>20.92</c:v>
              </c:pt>
              <c:pt idx="7">
                <c:v>21.75</c:v>
              </c:pt>
              <c:pt idx="8">
                <c:v>22.92</c:v>
              </c:pt>
              <c:pt idx="9">
                <c:v>24.46</c:v>
              </c:pt>
              <c:pt idx="10">
                <c:v>24.36</c:v>
              </c:pt>
              <c:pt idx="11">
                <c:v>25.1</c:v>
              </c:pt>
              <c:pt idx="12">
                <c:v>26.22</c:v>
              </c:pt>
              <c:pt idx="13">
                <c:v>27.26</c:v>
              </c:pt>
              <c:pt idx="14">
                <c:v>26.71</c:v>
              </c:pt>
              <c:pt idx="15">
                <c:v>26.18</c:v>
              </c:pt>
              <c:pt idx="16">
                <c:v>26.53</c:v>
              </c:pt>
              <c:pt idx="17">
                <c:v>26.57</c:v>
              </c:pt>
              <c:pt idx="18">
                <c:v>25.38</c:v>
              </c:pt>
              <c:pt idx="19">
                <c:v>25.01</c:v>
              </c:pt>
              <c:pt idx="20">
                <c:v>24.74</c:v>
              </c:pt>
              <c:pt idx="21">
                <c:v>24.98</c:v>
              </c:pt>
              <c:pt idx="22">
                <c:v>24.01</c:v>
              </c:pt>
              <c:pt idx="23">
                <c:v>22.69</c:v>
              </c:pt>
              <c:pt idx="24">
                <c:v>22.52</c:v>
              </c:pt>
              <c:pt idx="25">
                <c:v>22.78</c:v>
              </c:pt>
              <c:pt idx="26">
                <c:v>21.82</c:v>
              </c:pt>
              <c:pt idx="27">
                <c:v>20.66</c:v>
              </c:pt>
              <c:pt idx="28">
                <c:v>20.25</c:v>
              </c:pt>
              <c:pt idx="29">
                <c:v>20.51</c:v>
              </c:pt>
              <c:pt idx="30">
                <c:v>19.04</c:v>
              </c:pt>
              <c:pt idx="31">
                <c:v>18.21</c:v>
              </c:pt>
              <c:pt idx="32">
                <c:v>18.350000000000001</c:v>
              </c:pt>
              <c:pt idx="33">
                <c:v>18.54</c:v>
              </c:pt>
              <c:pt idx="34">
                <c:v>17.079999999999998</c:v>
              </c:pt>
              <c:pt idx="35">
                <c:v>16.22</c:v>
              </c:pt>
              <c:pt idx="36">
                <c:v>16.260000000000002</c:v>
              </c:pt>
              <c:pt idx="37">
                <c:v>16.739999999999998</c:v>
              </c:pt>
              <c:pt idx="38">
                <c:v>15.78</c:v>
              </c:pt>
              <c:pt idx="39">
                <c:v>15.92</c:v>
              </c:pt>
              <c:pt idx="40">
                <c:v>15.55</c:v>
              </c:pt>
              <c:pt idx="41">
                <c:v>16.239999999999998</c:v>
              </c:pt>
              <c:pt idx="42">
                <c:v>16.72</c:v>
              </c:pt>
              <c:pt idx="43">
                <c:v>18.39</c:v>
              </c:pt>
              <c:pt idx="44">
                <c:v>18.329999999999998</c:v>
              </c:pt>
              <c:pt idx="45">
                <c:v>18.3</c:v>
              </c:pt>
              <c:pt idx="46">
                <c:v>17.45</c:v>
              </c:pt>
              <c:pt idx="47">
                <c:v>16.47</c:v>
              </c:pt>
              <c:pt idx="48">
                <c:v>15.15</c:v>
              </c:pt>
              <c:pt idx="49">
                <c:v>15.49</c:v>
              </c:pt>
              <c:pt idx="50">
                <c:v>14.4</c:v>
              </c:pt>
              <c:pt idx="51">
                <c:v>14.92</c:v>
              </c:pt>
              <c:pt idx="52">
                <c:v>14.74</c:v>
              </c:pt>
              <c:pt idx="53">
                <c:v>15.27</c:v>
              </c:pt>
              <c:pt idx="54">
                <c:v>13.24</c:v>
              </c:pt>
              <c:pt idx="55">
                <c:v>13.66</c:v>
              </c:pt>
              <c:pt idx="56">
                <c:v>13.33</c:v>
              </c:pt>
              <c:pt idx="57">
                <c:v>13.73</c:v>
              </c:pt>
              <c:pt idx="58">
                <c:v>12.61</c:v>
              </c:pt>
              <c:pt idx="59">
                <c:v>12.54</c:v>
              </c:pt>
              <c:pt idx="60">
                <c:v>11.83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B1E-4901-8ACE-3017AE4B2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85488"/>
        <c:axId val="-2113586032"/>
      </c:lineChart>
      <c:catAx>
        <c:axId val="-211358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60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6032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54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539827645982686"/>
          <c:y val="9.4370670509687615E-2"/>
          <c:w val="0.72267676365956901"/>
          <c:h val="0.78569310135967751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  Q1</c:v>
              </c:pt>
              <c:pt idx="1">
                <c:v>2024   Q2</c:v>
              </c:pt>
              <c:pt idx="2">
                <c:v>2024   Q3</c:v>
              </c:pt>
              <c:pt idx="3">
                <c:v>2024   Q4</c:v>
              </c:pt>
            </c:strLit>
          </c:cat>
          <c:val>
            <c:numLit>
              <c:formatCode>0.0</c:formatCode>
              <c:ptCount val="4"/>
              <c:pt idx="0">
                <c:v>15554.7</c:v>
              </c:pt>
              <c:pt idx="1">
                <c:v>15803.6</c:v>
              </c:pt>
              <c:pt idx="2">
                <c:v>15823.4</c:v>
              </c:pt>
              <c:pt idx="3">
                <c:v>15902.1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05-424E-B2E8-6FA3FE59E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83312"/>
        <c:axId val="-2113582768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Q1</c:v>
              </c:pt>
              <c:pt idx="1">
                <c:v>2024 Q2</c:v>
              </c:pt>
              <c:pt idx="2">
                <c:v>2024 Q3</c:v>
              </c:pt>
              <c:pt idx="3">
                <c:v>2024 Q4</c:v>
              </c:pt>
            </c:strLit>
          </c:cat>
          <c:val>
            <c:numLit>
              <c:formatCode>0.0</c:formatCode>
              <c:ptCount val="4"/>
              <c:pt idx="0">
                <c:v>166.9</c:v>
              </c:pt>
              <c:pt idx="1">
                <c:v>184.9</c:v>
              </c:pt>
              <c:pt idx="2">
                <c:v>238.8</c:v>
              </c:pt>
              <c:pt idx="3">
                <c:v>183.6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205-424E-B2E8-6FA3FE59E071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2024 Q1</c:v>
              </c:pt>
              <c:pt idx="1">
                <c:v>2024 Q2</c:v>
              </c:pt>
              <c:pt idx="2">
                <c:v>2024 Q3</c:v>
              </c:pt>
              <c:pt idx="3">
                <c:v>2024 Q4</c:v>
              </c:pt>
            </c:strLit>
          </c:cat>
          <c:val>
            <c:numLit>
              <c:formatCode>0.0</c:formatCode>
              <c:ptCount val="4"/>
              <c:pt idx="0">
                <c:v>1046.8</c:v>
              </c:pt>
              <c:pt idx="1">
                <c:v>1114.3</c:v>
              </c:pt>
              <c:pt idx="2">
                <c:v>1184.0999999999999</c:v>
              </c:pt>
              <c:pt idx="3">
                <c:v>1126.4000000000001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205-424E-B2E8-6FA3FE59E071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Q1</c:v>
              </c:pt>
              <c:pt idx="1">
                <c:v>2024 Q2</c:v>
              </c:pt>
              <c:pt idx="2">
                <c:v>2024 Q3</c:v>
              </c:pt>
              <c:pt idx="3">
                <c:v>2024 Q4</c:v>
              </c:pt>
            </c:strLit>
          </c:cat>
          <c:val>
            <c:numLit>
              <c:formatCode>0.0</c:formatCode>
              <c:ptCount val="4"/>
              <c:pt idx="0">
                <c:v>4481.5</c:v>
              </c:pt>
              <c:pt idx="1">
                <c:v>4581.8999999999996</c:v>
              </c:pt>
              <c:pt idx="2">
                <c:v>4576.7</c:v>
              </c:pt>
              <c:pt idx="3">
                <c:v>4645.8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4205-424E-B2E8-6FA3FE59E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8960"/>
        <c:axId val="-2113577328"/>
      </c:lineChart>
      <c:catAx>
        <c:axId val="-211358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82768"/>
        <c:crosses val="autoZero"/>
        <c:auto val="1"/>
        <c:lblAlgn val="ctr"/>
        <c:lblOffset val="100"/>
        <c:noMultiLvlLbl val="1"/>
      </c:catAx>
      <c:valAx>
        <c:axId val="-21135827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>
                    <a:latin typeface="Arial" panose="020B0604020202020204" pitchFamily="34" charset="0"/>
                    <a:cs typeface="Arial" panose="020B0604020202020204" pitchFamily="34" charset="0"/>
                  </a:rPr>
                  <a:t>Other</a:t>
                </a:r>
                <a:r>
                  <a:rPr lang="es-ES" baseline="0">
                    <a:latin typeface="Arial" panose="020B0604020202020204" pitchFamily="34" charset="0"/>
                    <a:cs typeface="Arial" panose="020B0604020202020204" pitchFamily="34" charset="0"/>
                  </a:rPr>
                  <a:t> groups</a:t>
                </a:r>
                <a:endParaRPr lang="es-E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3312"/>
        <c:crosses val="max"/>
        <c:crossBetween val="between"/>
      </c:valAx>
      <c:valAx>
        <c:axId val="-21135773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8960"/>
        <c:crosses val="max"/>
        <c:crossBetween val="between"/>
      </c:valAx>
      <c:catAx>
        <c:axId val="-2113578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35773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676932410659631"/>
          <c:y val="3.5996473585343788E-2"/>
          <c:w val="0.72569298487494516"/>
          <c:h val="0.85817462817147849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-23.15</c:v>
              </c:pt>
              <c:pt idx="1">
                <c:v>-4.87</c:v>
              </c:pt>
              <c:pt idx="2">
                <c:v>0.5</c:v>
              </c:pt>
              <c:pt idx="3">
                <c:v>1.51</c:v>
              </c:pt>
            </c:numLit>
          </c:val>
          <c:extLst>
            <c:ext xmlns:c16="http://schemas.microsoft.com/office/drawing/2014/chart" uri="{C3380CC4-5D6E-409C-BE32-E72D297353CC}">
              <c16:uniqueId val="{00000000-44C7-486D-A15C-FB635FEE7694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16.63</c:v>
              </c:pt>
              <c:pt idx="1">
                <c:v>7.45</c:v>
              </c:pt>
              <c:pt idx="2">
                <c:v>1.1599999999999999</c:v>
              </c:pt>
              <c:pt idx="3">
                <c:v>4.05</c:v>
              </c:pt>
            </c:numLit>
          </c:val>
          <c:extLst>
            <c:ext xmlns:c16="http://schemas.microsoft.com/office/drawing/2014/chart" uri="{C3380CC4-5D6E-409C-BE32-E72D297353CC}">
              <c16:uniqueId val="{00000001-44C7-486D-A15C-FB635FEE7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3582224"/>
        <c:axId val="-2113576240"/>
      </c:barChart>
      <c:catAx>
        <c:axId val="-2113582224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6240"/>
        <c:crosses val="autoZero"/>
        <c:auto val="1"/>
        <c:lblAlgn val="ctr"/>
        <c:lblOffset val="400"/>
        <c:noMultiLvlLbl val="0"/>
      </c:catAx>
      <c:valAx>
        <c:axId val="-2113576240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3582224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3.524311406599466E-2"/>
          <c:y val="0.91750635606570452"/>
          <c:w val="0.92362837913743268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074634901406554"/>
          <c:y val="9.0833977317822015E-2"/>
          <c:w val="0.75198081009104634"/>
          <c:h val="0.78922979455154307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  Q1</c:v>
              </c:pt>
              <c:pt idx="1">
                <c:v>2024   Q2</c:v>
              </c:pt>
              <c:pt idx="2">
                <c:v>2024   Q3</c:v>
              </c:pt>
              <c:pt idx="3">
                <c:v>2024   Q4</c:v>
              </c:pt>
            </c:strLit>
          </c:cat>
          <c:val>
            <c:numLit>
              <c:formatCode>0.0</c:formatCode>
              <c:ptCount val="4"/>
              <c:pt idx="0">
                <c:v>1956.3</c:v>
              </c:pt>
              <c:pt idx="1">
                <c:v>1777.3</c:v>
              </c:pt>
              <c:pt idx="2">
                <c:v>1714.7</c:v>
              </c:pt>
              <c:pt idx="3">
                <c:v>1655.4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3C-435B-BEC0-47EEEA19A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3520"/>
        <c:axId val="-2113572976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Q1</c:v>
              </c:pt>
              <c:pt idx="1">
                <c:v>2024 Q2</c:v>
              </c:pt>
              <c:pt idx="2">
                <c:v>2024 Q3</c:v>
              </c:pt>
              <c:pt idx="3">
                <c:v>2024 Q4</c:v>
              </c:pt>
            </c:strLit>
          </c:cat>
          <c:val>
            <c:numLit>
              <c:formatCode>0.0</c:formatCode>
              <c:ptCount val="4"/>
              <c:pt idx="0">
                <c:v>116.3</c:v>
              </c:pt>
              <c:pt idx="1">
                <c:v>148.4</c:v>
              </c:pt>
              <c:pt idx="2">
                <c:v>149.1</c:v>
              </c:pt>
              <c:pt idx="3">
                <c:v>116.3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93C-435B-BEC0-47EEEA19AE37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2024 Q1</c:v>
              </c:pt>
              <c:pt idx="1">
                <c:v>2024 Q2</c:v>
              </c:pt>
              <c:pt idx="2">
                <c:v>2024 Q3</c:v>
              </c:pt>
              <c:pt idx="3">
                <c:v>2024 Q4</c:v>
              </c:pt>
            </c:strLit>
          </c:cat>
          <c:val>
            <c:numLit>
              <c:formatCode>0.0</c:formatCode>
              <c:ptCount val="4"/>
              <c:pt idx="0">
                <c:v>348.7</c:v>
              </c:pt>
              <c:pt idx="1">
                <c:v>322</c:v>
              </c:pt>
              <c:pt idx="2">
                <c:v>374.4</c:v>
              </c:pt>
              <c:pt idx="3">
                <c:v>318.10000000000002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93C-435B-BEC0-47EEEA19AE37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Q1</c:v>
              </c:pt>
              <c:pt idx="1">
                <c:v>2024 Q2</c:v>
              </c:pt>
              <c:pt idx="2">
                <c:v>2024 Q3</c:v>
              </c:pt>
              <c:pt idx="3">
                <c:v>2024 Q4</c:v>
              </c:pt>
            </c:strLit>
          </c:cat>
          <c:val>
            <c:numLit>
              <c:formatCode>0.0</c:formatCode>
              <c:ptCount val="4"/>
              <c:pt idx="0">
                <c:v>556.6</c:v>
              </c:pt>
              <c:pt idx="1">
                <c:v>507.6</c:v>
              </c:pt>
              <c:pt idx="2">
                <c:v>515.9</c:v>
              </c:pt>
              <c:pt idx="3">
                <c:v>505.7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093C-435B-BEC0-47EEEA19A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0295968"/>
        <c:axId val="-2110263872"/>
      </c:lineChart>
      <c:catAx>
        <c:axId val="-211357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2976"/>
        <c:crosses val="autoZero"/>
        <c:auto val="1"/>
        <c:lblAlgn val="ctr"/>
        <c:lblOffset val="100"/>
        <c:noMultiLvlLbl val="1"/>
      </c:catAx>
      <c:valAx>
        <c:axId val="-2113572976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Other groups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"/>
                <a:ea typeface="Univers"/>
                <a:cs typeface="Univers"/>
              </a:defRPr>
            </a:pPr>
            <a:endParaRPr lang="es-ES"/>
          </a:p>
        </c:txPr>
        <c:crossAx val="-2113573520"/>
        <c:crosses val="max"/>
        <c:crossBetween val="between"/>
      </c:valAx>
      <c:valAx>
        <c:axId val="-2110263872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s-ES"/>
          </a:p>
        </c:txPr>
        <c:crossAx val="-2110295968"/>
        <c:crosses val="max"/>
        <c:crossBetween val="between"/>
      </c:valAx>
      <c:catAx>
        <c:axId val="-2110295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0263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5894439072473"/>
          <c:y val="3.5188350213594864E-2"/>
          <c:w val="0.70848457552273414"/>
          <c:h val="0.85391089893290906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-21.96</c:v>
              </c:pt>
              <c:pt idx="1">
                <c:v>-15.05</c:v>
              </c:pt>
              <c:pt idx="2">
                <c:v>-3.46</c:v>
              </c:pt>
              <c:pt idx="3">
                <c:v>-1.99</c:v>
              </c:pt>
            </c:numLit>
          </c:val>
          <c:extLst>
            <c:ext xmlns:c16="http://schemas.microsoft.com/office/drawing/2014/chart" uri="{C3380CC4-5D6E-409C-BE32-E72D297353CC}">
              <c16:uniqueId val="{00000000-70F3-4081-B5EB-766BEEB50013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-1.47</c:v>
              </c:pt>
              <c:pt idx="1">
                <c:v>-12.36</c:v>
              </c:pt>
              <c:pt idx="2">
                <c:v>-10.5</c:v>
              </c:pt>
              <c:pt idx="3">
                <c:v>-4.6100000000000003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0F3-4081-B5EB-766BEEB50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87808"/>
        <c:axId val="-2110275296"/>
      </c:barChart>
      <c:catAx>
        <c:axId val="-2110287808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0275296"/>
        <c:crosses val="autoZero"/>
        <c:auto val="1"/>
        <c:lblAlgn val="ctr"/>
        <c:lblOffset val="900"/>
        <c:noMultiLvlLbl val="0"/>
      </c:catAx>
      <c:valAx>
        <c:axId val="-211027529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0287808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2.1786951187314614E-2"/>
          <c:y val="0.91750635606570452"/>
          <c:w val="0.93708469873218514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441258521930042E-2"/>
          <c:y val="6.1985442182549901E-2"/>
          <c:w val="0.95018339688670994"/>
          <c:h val="0.79861820202174316"/>
        </c:manualLayout>
      </c:layout>
      <c:barChart>
        <c:barDir val="col"/>
        <c:grouping val="clustered"/>
        <c:varyColors val="0"/>
        <c:ser>
          <c:idx val="0"/>
          <c:order val="0"/>
          <c:tx>
            <c:v>SOCUP_tvaranu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6E2-483C-AB3E-E8A0CE66A8A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6E2-483C-AB3E-E8A0CE66A8A2}"/>
              </c:ext>
            </c:extLst>
          </c:dPt>
          <c:dLbls>
            <c:dLbl>
              <c:idx val="1"/>
              <c:layout>
                <c:manualLayout>
                  <c:x val="-8.2590323255221609E-8"/>
                  <c:y val="-1.7727625503213469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28268421193469E-2"/>
                      <c:h val="6.622622125193329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6E2-483C-AB3E-E8A0CE66A8A2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Q4</c:v>
              </c:pt>
              <c:pt idx="1">
                <c:v>2022 Q1</c:v>
              </c:pt>
              <c:pt idx="2">
                <c:v>2022 Q2</c:v>
              </c:pt>
              <c:pt idx="3">
                <c:v>2022 Q3</c:v>
              </c:pt>
              <c:pt idx="4">
                <c:v>2022 Q4</c:v>
              </c:pt>
              <c:pt idx="5">
                <c:v>2023 Q1</c:v>
              </c:pt>
              <c:pt idx="6">
                <c:v>2023 Q2</c:v>
              </c:pt>
              <c:pt idx="7">
                <c:v>2023 Q3</c:v>
              </c:pt>
              <c:pt idx="8">
                <c:v>2023 Q4</c:v>
              </c:pt>
              <c:pt idx="9">
                <c:v>2024 Q1</c:v>
              </c:pt>
              <c:pt idx="10">
                <c:v>2024 Q2</c:v>
              </c:pt>
              <c:pt idx="11">
                <c:v>2024 Q3</c:v>
              </c:pt>
              <c:pt idx="12">
                <c:v>2024 Q4</c:v>
              </c:pt>
            </c:strLit>
          </c:cat>
          <c:val>
            <c:numLit>
              <c:formatCode>0.00</c:formatCode>
              <c:ptCount val="13"/>
              <c:pt idx="0">
                <c:v>4.8099999999999996</c:v>
              </c:pt>
              <c:pt idx="1">
                <c:v>4.97</c:v>
              </c:pt>
              <c:pt idx="2">
                <c:v>4.5199999999999996</c:v>
              </c:pt>
              <c:pt idx="3">
                <c:v>3.19</c:v>
              </c:pt>
              <c:pt idx="4">
                <c:v>1.8</c:v>
              </c:pt>
              <c:pt idx="5">
                <c:v>2.17</c:v>
              </c:pt>
              <c:pt idx="6">
                <c:v>3.16</c:v>
              </c:pt>
              <c:pt idx="7">
                <c:v>3.38</c:v>
              </c:pt>
              <c:pt idx="8">
                <c:v>3.63</c:v>
              </c:pt>
              <c:pt idx="9">
                <c:v>2.98</c:v>
              </c:pt>
              <c:pt idx="10">
                <c:v>2.0099999999999998</c:v>
              </c:pt>
              <c:pt idx="11">
                <c:v>1.76</c:v>
              </c:pt>
              <c:pt idx="12">
                <c:v>2.19</c:v>
              </c:pt>
            </c:numLit>
          </c:val>
          <c:extLst>
            <c:ext xmlns:c16="http://schemas.microsoft.com/office/drawing/2014/chart" uri="{C3380CC4-5D6E-409C-BE32-E72D297353CC}">
              <c16:uniqueId val="{00000004-96E2-483C-AB3E-E8A0CE66A8A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78309856"/>
        <c:axId val="-78314208"/>
      </c:barChart>
      <c:catAx>
        <c:axId val="-783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4208"/>
        <c:crosses val="autoZero"/>
        <c:auto val="1"/>
        <c:lblAlgn val="ctr"/>
        <c:lblOffset val="100"/>
        <c:tickLblSkip val="1"/>
        <c:noMultiLvlLbl val="1"/>
      </c:catAx>
      <c:valAx>
        <c:axId val="-78314208"/>
        <c:scaling>
          <c:orientation val="minMax"/>
          <c:max val="6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78309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jp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jp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jp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107951</xdr:rowOff>
    </xdr:from>
    <xdr:to>
      <xdr:col>2</xdr:col>
      <xdr:colOff>210185</xdr:colOff>
      <xdr:row>1</xdr:row>
      <xdr:rowOff>12700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6E0E1B00-A378-4E2C-A69E-C868741FCC96}"/>
            </a:ext>
          </a:extLst>
        </xdr:cNvPr>
        <xdr:cNvGrpSpPr/>
      </xdr:nvGrpSpPr>
      <xdr:grpSpPr>
        <a:xfrm>
          <a:off x="0" y="107951"/>
          <a:ext cx="5791835" cy="1171574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8F6240F5-00DC-510E-9D22-0EB161FC60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14875" y="38100"/>
            <a:ext cx="1057910" cy="554990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75C2ED43-4DE9-440B-8594-ABF1C945C6D0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4CD4AF3-18A5-5B27-43CE-4731E373055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F9476225-9469-AD97-54FD-91FA0D8BA450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6CF01D45-E76E-6795-FCB8-605D20B3E6F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F252B40D-9512-C5AC-C30A-C9B40A2596D6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25</xdr:row>
      <xdr:rowOff>142874</xdr:rowOff>
    </xdr:from>
    <xdr:to>
      <xdr:col>4</xdr:col>
      <xdr:colOff>314325</xdr:colOff>
      <xdr:row>27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D831E29-D6CC-469D-A139-9DCF6DA75F7E}"/>
            </a:ext>
          </a:extLst>
        </xdr:cNvPr>
        <xdr:cNvSpPr txBox="1"/>
      </xdr:nvSpPr>
      <xdr:spPr>
        <a:xfrm>
          <a:off x="190499" y="5581649"/>
          <a:ext cx="3175001" cy="2921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rate.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4</xdr:row>
      <xdr:rowOff>152400</xdr:rowOff>
    </xdr:from>
    <xdr:to>
      <xdr:col>3</xdr:col>
      <xdr:colOff>180975</xdr:colOff>
      <xdr:row>5</xdr:row>
      <xdr:rowOff>161925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8971CCB-B9AB-46F5-80C6-8F403022929D}"/>
            </a:ext>
          </a:extLst>
        </xdr:cNvPr>
        <xdr:cNvSpPr txBox="1"/>
      </xdr:nvSpPr>
      <xdr:spPr>
        <a:xfrm>
          <a:off x="190500" y="1587500"/>
          <a:ext cx="2279650" cy="203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Activity rate.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200025</xdr:colOff>
      <xdr:row>6</xdr:row>
      <xdr:rowOff>38100</xdr:rowOff>
    </xdr:from>
    <xdr:to>
      <xdr:col>7</xdr:col>
      <xdr:colOff>542924</xdr:colOff>
      <xdr:row>24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BB039B6-5BA4-4531-A157-D20A91CBD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27</xdr:row>
      <xdr:rowOff>19050</xdr:rowOff>
    </xdr:from>
    <xdr:to>
      <xdr:col>7</xdr:col>
      <xdr:colOff>514350</xdr:colOff>
      <xdr:row>46</xdr:row>
      <xdr:rowOff>66675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AF049108-A784-4F76-9EE1-31E20DD8BD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109533</xdr:colOff>
      <xdr:row>0</xdr:row>
      <xdr:rowOff>152402</xdr:rowOff>
    </xdr:from>
    <xdr:to>
      <xdr:col>8</xdr:col>
      <xdr:colOff>657225</xdr:colOff>
      <xdr:row>1</xdr:row>
      <xdr:rowOff>247650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9D4B2E39-76B2-4F60-B673-BE494C8E24AC}"/>
            </a:ext>
          </a:extLst>
        </xdr:cNvPr>
        <xdr:cNvGrpSpPr/>
      </xdr:nvGrpSpPr>
      <xdr:grpSpPr>
        <a:xfrm>
          <a:off x="109533" y="152402"/>
          <a:ext cx="6643692" cy="809623"/>
          <a:chOff x="9512" y="0"/>
          <a:chExt cx="5782323" cy="711293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98653EBC-DA23-D5AA-D091-4198F1324F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072B08DF-DDA9-905B-87C8-A89D2B230CBF}"/>
              </a:ext>
            </a:extLst>
          </xdr:cNvPr>
          <xdr:cNvGrpSpPr/>
        </xdr:nvGrpSpPr>
        <xdr:grpSpPr>
          <a:xfrm>
            <a:off x="9512" y="0"/>
            <a:ext cx="5782323" cy="711293"/>
            <a:chOff x="9525" y="0"/>
            <a:chExt cx="5790088" cy="712568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0E95F37C-7408-A6F2-AEE5-40434A68997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8AA5A786-C25F-CEF1-6CB6-5DDAA2830601}"/>
                </a:ext>
              </a:extLst>
            </xdr:cNvPr>
            <xdr:cNvGrpSpPr/>
          </xdr:nvGrpSpPr>
          <xdr:grpSpPr>
            <a:xfrm>
              <a:off x="24504" y="476249"/>
              <a:ext cx="5775109" cy="236319"/>
              <a:chOff x="24505" y="-66676"/>
              <a:chExt cx="5775248" cy="236319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30124312-3DD3-B57C-CD46-6CFC7C0AFE2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4505" y="-66676"/>
                <a:ext cx="2013844" cy="236319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DE17A0F7-02DE-960F-A8D7-57F43EEBD8F1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234089</xdr:colOff>
      <xdr:row>5</xdr:row>
      <xdr:rowOff>0</xdr:rowOff>
    </xdr:from>
    <xdr:to>
      <xdr:col>3</xdr:col>
      <xdr:colOff>238125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FE98F1C-B414-4C44-938A-12E08BF4FB13}"/>
            </a:ext>
          </a:extLst>
        </xdr:cNvPr>
        <xdr:cNvSpPr txBox="1"/>
      </xdr:nvSpPr>
      <xdr:spPr>
        <a:xfrm>
          <a:off x="237264" y="1701800"/>
          <a:ext cx="2290036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302559</xdr:colOff>
      <xdr:row>6</xdr:row>
      <xdr:rowOff>156882</xdr:rowOff>
    </xdr:from>
    <xdr:to>
      <xdr:col>7</xdr:col>
      <xdr:colOff>197784</xdr:colOff>
      <xdr:row>25</xdr:row>
      <xdr:rowOff>128307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5A817CE-F3F1-4EC7-806D-2556537557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313765</xdr:colOff>
      <xdr:row>26</xdr:row>
      <xdr:rowOff>403412</xdr:rowOff>
    </xdr:from>
    <xdr:to>
      <xdr:col>6</xdr:col>
      <xdr:colOff>694765</xdr:colOff>
      <xdr:row>47</xdr:row>
      <xdr:rowOff>112059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1308A16-3BAB-456E-B1F8-E2EEB84BB4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268941</xdr:colOff>
      <xdr:row>26</xdr:row>
      <xdr:rowOff>123264</xdr:rowOff>
    </xdr:from>
    <xdr:to>
      <xdr:col>4</xdr:col>
      <xdr:colOff>425824</xdr:colOff>
      <xdr:row>26</xdr:row>
      <xdr:rowOff>403411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501C01E-B589-4F1F-9B64-60E9364EFB0A}"/>
            </a:ext>
          </a:extLst>
        </xdr:cNvPr>
        <xdr:cNvSpPr txBox="1"/>
      </xdr:nvSpPr>
      <xdr:spPr>
        <a:xfrm>
          <a:off x="268941" y="5828739"/>
          <a:ext cx="3208058" cy="2769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89176</xdr:colOff>
      <xdr:row>0</xdr:row>
      <xdr:rowOff>0</xdr:rowOff>
    </xdr:from>
    <xdr:to>
      <xdr:col>8</xdr:col>
      <xdr:colOff>670891</xdr:colOff>
      <xdr:row>1</xdr:row>
      <xdr:rowOff>168826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B57F2ABF-0C96-4A00-9513-CC7176EB88BE}"/>
            </a:ext>
          </a:extLst>
        </xdr:cNvPr>
        <xdr:cNvGrpSpPr/>
      </xdr:nvGrpSpPr>
      <xdr:grpSpPr>
        <a:xfrm>
          <a:off x="89176" y="0"/>
          <a:ext cx="6677715" cy="892726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A2DDCC5E-4216-5D31-2812-ADB9D31969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ED61D0E9-D88B-2366-DBF9-2D6BB421E82C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C97F0067-F793-3854-818E-012BC9EAEC7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07D772A1-B42C-929B-9016-6FA775C3EE7A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C9865496-945B-4F1C-394E-99771FD0494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AF5B3D6B-9035-3320-FF90-3A16514159CF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  <a:r>
            <a:rPr lang="es-ES" sz="1000" b="1" baseline="0"/>
            <a:t> years</a:t>
          </a:r>
          <a:endParaRPr lang="es-ES" sz="1000" b="1"/>
        </a:p>
      </cdr:txBody>
    </cdr:sp>
  </cdr:relSizeAnchor>
  <cdr:relSizeAnchor xmlns:cdr="http://schemas.openxmlformats.org/drawingml/2006/chartDrawing">
    <cdr:from>
      <cdr:x>0.64543</cdr:x>
      <cdr:y>0.78375</cdr:y>
    </cdr:from>
    <cdr:to>
      <cdr:x>0.90237</cdr:x>
      <cdr:y>0.8365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077" y="2814375"/>
          <a:ext cx="1343597" cy="1894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0.64477</cdr:x>
      <cdr:y>0.63236</cdr:y>
    </cdr:from>
    <cdr:to>
      <cdr:x>0.85399</cdr:x>
      <cdr:y>0.67759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1647" y="2270750"/>
          <a:ext cx="1094059" cy="1624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0.63844</cdr:x>
      <cdr:y>0.10313</cdr:y>
    </cdr:from>
    <cdr:to>
      <cdr:x>0.80792</cdr:x>
      <cdr:y>0.14664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0559" y="353464"/>
          <a:ext cx="886787" cy="14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55+ years</a:t>
          </a:r>
        </a:p>
      </cdr:txBody>
    </cdr:sp>
  </cdr:relSizeAnchor>
  <cdr:relSizeAnchor xmlns:cdr="http://schemas.openxmlformats.org/drawingml/2006/chartDrawing">
    <cdr:from>
      <cdr:x>0.65994</cdr:x>
      <cdr:y>0.20548</cdr:y>
    </cdr:from>
    <cdr:to>
      <cdr:x>0.88939</cdr:x>
      <cdr:y>0.25074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0980" y="737849"/>
          <a:ext cx="1199845" cy="162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25 -54 years</a:t>
          </a:r>
        </a:p>
      </cdr:txBody>
    </cdr:sp>
  </cdr:relSizeAnchor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Group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329046</xdr:colOff>
      <xdr:row>4</xdr:row>
      <xdr:rowOff>251114</xdr:rowOff>
    </xdr:from>
    <xdr:to>
      <xdr:col>3</xdr:col>
      <xdr:colOff>333082</xdr:colOff>
      <xdr:row>6</xdr:row>
      <xdr:rowOff>29441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F75C788-6E4E-4B84-82D9-BF30F52486FE}"/>
            </a:ext>
          </a:extLst>
        </xdr:cNvPr>
        <xdr:cNvSpPr txBox="1"/>
      </xdr:nvSpPr>
      <xdr:spPr>
        <a:xfrm>
          <a:off x="332221" y="1692564"/>
          <a:ext cx="2290036" cy="23235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268941</xdr:colOff>
      <xdr:row>6</xdr:row>
      <xdr:rowOff>123265</xdr:rowOff>
    </xdr:from>
    <xdr:to>
      <xdr:col>7</xdr:col>
      <xdr:colOff>135591</xdr:colOff>
      <xdr:row>25</xdr:row>
      <xdr:rowOff>94690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3117C8F-BF56-4091-8443-481776C2C8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381000</xdr:colOff>
      <xdr:row>26</xdr:row>
      <xdr:rowOff>89647</xdr:rowOff>
    </xdr:from>
    <xdr:to>
      <xdr:col>7</xdr:col>
      <xdr:colOff>582706</xdr:colOff>
      <xdr:row>45</xdr:row>
      <xdr:rowOff>145678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9545382-687B-41E2-A585-81D7CE281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369794</xdr:colOff>
      <xdr:row>26</xdr:row>
      <xdr:rowOff>67235</xdr:rowOff>
    </xdr:from>
    <xdr:to>
      <xdr:col>5</xdr:col>
      <xdr:colOff>78441</xdr:colOff>
      <xdr:row>27</xdr:row>
      <xdr:rowOff>134470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5C860B91-D530-49DF-8461-61490AAF8BBE}"/>
            </a:ext>
          </a:extLst>
        </xdr:cNvPr>
        <xdr:cNvSpPr txBox="1"/>
      </xdr:nvSpPr>
      <xdr:spPr>
        <a:xfrm>
          <a:off x="372969" y="5772710"/>
          <a:ext cx="3515472" cy="2545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115236</xdr:colOff>
      <xdr:row>0</xdr:row>
      <xdr:rowOff>147543</xdr:rowOff>
    </xdr:from>
    <xdr:to>
      <xdr:col>8</xdr:col>
      <xdr:colOff>705972</xdr:colOff>
      <xdr:row>2</xdr:row>
      <xdr:rowOff>70410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83105E31-DB64-4A2F-ABA3-D4FF1426B4BF}"/>
            </a:ext>
          </a:extLst>
        </xdr:cNvPr>
        <xdr:cNvGrpSpPr/>
      </xdr:nvGrpSpPr>
      <xdr:grpSpPr>
        <a:xfrm>
          <a:off x="115236" y="147543"/>
          <a:ext cx="6686736" cy="913467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80E2165D-F2B2-E739-24A4-06BA217BFB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8C8F7461-097F-FE73-09FC-C1A834268036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876D172E-7293-0468-2699-3B223D81B99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FC4D49BB-489D-6EC1-2037-76803426E28D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8901756A-D257-0988-24B7-93CC02492102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5B6F83F3-0059-86CB-5AC9-CB6F279A5B72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</a:p>
      </cdr:txBody>
    </cdr:sp>
  </cdr:relSizeAnchor>
  <cdr:relSizeAnchor xmlns:cdr="http://schemas.openxmlformats.org/drawingml/2006/chartDrawing">
    <cdr:from>
      <cdr:x>0.66082</cdr:x>
      <cdr:y>0.63326</cdr:y>
    </cdr:from>
    <cdr:to>
      <cdr:x>0.82621</cdr:x>
      <cdr:y>0.70963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94" y="2137150"/>
          <a:ext cx="860135" cy="257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0.64972</cdr:x>
      <cdr:y>0.45728</cdr:y>
    </cdr:from>
    <cdr:to>
      <cdr:x>0.81954</cdr:x>
      <cdr:y>0.51704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8966" y="1543237"/>
          <a:ext cx="883175" cy="201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0.66969</cdr:x>
      <cdr:y>0.74992</cdr:y>
    </cdr:from>
    <cdr:to>
      <cdr:x>0.83462</cdr:x>
      <cdr:y>0.80244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82814" y="2692919"/>
          <a:ext cx="857743" cy="18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25 - 54 years</a:t>
          </a:r>
        </a:p>
      </cdr:txBody>
    </cdr:sp>
  </cdr:relSizeAnchor>
  <cdr:relSizeAnchor xmlns:cdr="http://schemas.openxmlformats.org/drawingml/2006/chartDrawing">
    <cdr:from>
      <cdr:x>0.67109</cdr:x>
      <cdr:y>0.21489</cdr:y>
    </cdr:from>
    <cdr:to>
      <cdr:x>0.85112</cdr:x>
      <cdr:y>0.27465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099" y="725207"/>
          <a:ext cx="936273" cy="201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0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55+ </a:t>
          </a: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years</a:t>
          </a:r>
        </a:p>
      </cdr:txBody>
    </cdr:sp>
  </cdr:relSizeAnchor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Group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25-54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142876</xdr:rowOff>
    </xdr:from>
    <xdr:to>
      <xdr:col>7</xdr:col>
      <xdr:colOff>605118</xdr:colOff>
      <xdr:row>6</xdr:row>
      <xdr:rowOff>14382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9A65530C-9608-41D1-AC28-337D3D296BA2}"/>
            </a:ext>
          </a:extLst>
        </xdr:cNvPr>
        <xdr:cNvGrpSpPr/>
      </xdr:nvGrpSpPr>
      <xdr:grpSpPr>
        <a:xfrm>
          <a:off x="76201" y="142876"/>
          <a:ext cx="5967692" cy="104308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B1F974FF-BF81-7C5C-B1C2-DD64F1B1D8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F75A75EA-5BB3-FB55-986A-7BEF049DCE75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A7B01785-A6AD-F109-694F-8BC36C42A59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B1098BE7-566A-BBD4-288F-3FECF7E07393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1ACEFC8B-BE0F-2E20-7E02-13ABD0A28C3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248309A5-26B4-68AF-0077-C67F74DE1161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7</xdr:row>
      <xdr:rowOff>0</xdr:rowOff>
    </xdr:from>
    <xdr:to>
      <xdr:col>7</xdr:col>
      <xdr:colOff>619125</xdr:colOff>
      <xdr:row>25</xdr:row>
      <xdr:rowOff>152980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id="{46443384-A9F5-438F-8B0E-CB599A8E23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7</xdr:col>
      <xdr:colOff>583105</xdr:colOff>
      <xdr:row>48</xdr:row>
      <xdr:rowOff>62515</xdr:rowOff>
    </xdr:to>
    <xdr:graphicFrame macro="">
      <xdr:nvGraphicFramePr>
        <xdr:cNvPr id="10" name="4 Gráfico">
          <a:extLst>
            <a:ext uri="{FF2B5EF4-FFF2-40B4-BE49-F238E27FC236}">
              <a16:creationId xmlns:a16="http://schemas.microsoft.com/office/drawing/2014/main" id="{61011EA5-F10E-47DC-91C2-65A94152D3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127415</xdr:colOff>
      <xdr:row>0</xdr:row>
      <xdr:rowOff>0</xdr:rowOff>
    </xdr:from>
    <xdr:to>
      <xdr:col>10</xdr:col>
      <xdr:colOff>356153</xdr:colOff>
      <xdr:row>5</xdr:row>
      <xdr:rowOff>89176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A57D712F-F303-492F-935F-38CCBBFACFFD}"/>
            </a:ext>
          </a:extLst>
        </xdr:cNvPr>
        <xdr:cNvGrpSpPr/>
      </xdr:nvGrpSpPr>
      <xdr:grpSpPr>
        <a:xfrm>
          <a:off x="127415" y="0"/>
          <a:ext cx="7010538" cy="984526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688640A3-E270-6B17-A7FB-132073D14B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820AAFDB-C54C-D2BA-844D-CF3DE60F7656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6467050D-E8EC-F6A2-2A45-2CCB72E3DD5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43A8716A-7017-AA66-E294-8271F56B3410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ECA13AA2-AE09-7B21-EF43-443EA2F14EB6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B69E48FB-1320-7C8B-059E-6C7CA3184D17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2</xdr:colOff>
      <xdr:row>28</xdr:row>
      <xdr:rowOff>78442</xdr:rowOff>
    </xdr:from>
    <xdr:to>
      <xdr:col>7</xdr:col>
      <xdr:colOff>280147</xdr:colOff>
      <xdr:row>44</xdr:row>
      <xdr:rowOff>103282</xdr:rowOff>
    </xdr:to>
    <xdr:graphicFrame macro="">
      <xdr:nvGraphicFramePr>
        <xdr:cNvPr id="9" name="5 Gráfico">
          <a:extLst>
            <a:ext uri="{FF2B5EF4-FFF2-40B4-BE49-F238E27FC236}">
              <a16:creationId xmlns:a16="http://schemas.microsoft.com/office/drawing/2014/main" id="{150E1981-C3E7-478F-89F6-222E70CDA9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9</xdr:col>
      <xdr:colOff>141218</xdr:colOff>
      <xdr:row>26</xdr:row>
      <xdr:rowOff>66675</xdr:rowOff>
    </xdr:to>
    <xdr:graphicFrame macro="">
      <xdr:nvGraphicFramePr>
        <xdr:cNvPr id="10" name="3 Gráfico">
          <a:extLst>
            <a:ext uri="{FF2B5EF4-FFF2-40B4-BE49-F238E27FC236}">
              <a16:creationId xmlns:a16="http://schemas.microsoft.com/office/drawing/2014/main" id="{B71A88E9-5D00-4471-8A38-541DD4EBF3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133353</xdr:colOff>
      <xdr:row>0</xdr:row>
      <xdr:rowOff>114300</xdr:rowOff>
    </xdr:from>
    <xdr:to>
      <xdr:col>7</xdr:col>
      <xdr:colOff>603250</xdr:colOff>
      <xdr:row>5</xdr:row>
      <xdr:rowOff>95250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D675C3D-022C-451F-8A19-354802AF59CF}"/>
            </a:ext>
          </a:extLst>
        </xdr:cNvPr>
        <xdr:cNvGrpSpPr/>
      </xdr:nvGrpSpPr>
      <xdr:grpSpPr>
        <a:xfrm>
          <a:off x="133353" y="114300"/>
          <a:ext cx="5803897" cy="876300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02EF4B93-FF73-E557-12D4-B9C12737DE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80CB8754-1F76-13E6-B4FC-D006A5B9FB91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52B9E674-888F-58A8-DB36-60A49585DEC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0" y="0"/>
              <a:ext cx="926466" cy="526722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3637D283-3504-001A-5DDD-E860E3B4398B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44B1F9B9-45E3-58C6-A39D-7DBADDF5622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30F1FD7C-DB46-153B-9016-B96936799C06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8</xdr:row>
      <xdr:rowOff>0</xdr:rowOff>
    </xdr:from>
    <xdr:to>
      <xdr:col>7</xdr:col>
      <xdr:colOff>484717</xdr:colOff>
      <xdr:row>24</xdr:row>
      <xdr:rowOff>84667</xdr:rowOff>
    </xdr:to>
    <xdr:graphicFrame macro="">
      <xdr:nvGraphicFramePr>
        <xdr:cNvPr id="9" name="7 Gráfico">
          <a:extLst>
            <a:ext uri="{FF2B5EF4-FFF2-40B4-BE49-F238E27FC236}">
              <a16:creationId xmlns:a16="http://schemas.microsoft.com/office/drawing/2014/main" id="{21BDA78D-9A3A-48FE-BFE7-C453455D4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622438</xdr:colOff>
      <xdr:row>44</xdr:row>
      <xdr:rowOff>179566</xdr:rowOff>
    </xdr:to>
    <xdr:graphicFrame macro="">
      <xdr:nvGraphicFramePr>
        <xdr:cNvPr id="10" name="8 Gráfico">
          <a:extLst>
            <a:ext uri="{FF2B5EF4-FFF2-40B4-BE49-F238E27FC236}">
              <a16:creationId xmlns:a16="http://schemas.microsoft.com/office/drawing/2014/main" id="{E93FE868-1963-4701-9F20-8EAD1D4A6F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33F77296-F3A7-4B3B-8C0F-2FA0E376FC62}"/>
            </a:ext>
          </a:extLst>
        </xdr:cNvPr>
        <xdr:cNvSpPr>
          <a:spLocks/>
        </xdr:cNvSpPr>
      </xdr:nvSpPr>
      <xdr:spPr bwMode="auto">
        <a:xfrm>
          <a:off x="1406589" y="10623538"/>
          <a:ext cx="3906148" cy="1513207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268739</xdr:colOff>
      <xdr:row>35</xdr:row>
      <xdr:rowOff>154499</xdr:rowOff>
    </xdr:from>
    <xdr:to>
      <xdr:col>5</xdr:col>
      <xdr:colOff>64041</xdr:colOff>
      <xdr:row>37</xdr:row>
      <xdr:rowOff>73733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3385030D-B4A8-4C07-8202-003934717522}"/>
            </a:ext>
          </a:extLst>
        </xdr:cNvPr>
        <xdr:cNvSpPr>
          <a:spLocks noEditPoints="1"/>
        </xdr:cNvSpPr>
      </xdr:nvSpPr>
      <xdr:spPr bwMode="auto">
        <a:xfrm>
          <a:off x="1551439" y="8111049"/>
          <a:ext cx="820827" cy="28753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3B485F58-A4CC-4C05-8B8A-C1716D6FCD3E}"/>
            </a:ext>
          </a:extLst>
        </xdr:cNvPr>
        <xdr:cNvSpPr>
          <a:spLocks noEditPoints="1"/>
        </xdr:cNvSpPr>
      </xdr:nvSpPr>
      <xdr:spPr bwMode="auto">
        <a:xfrm>
          <a:off x="1024611" y="7983555"/>
          <a:ext cx="672829" cy="7794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496083</xdr:colOff>
      <xdr:row>36</xdr:row>
      <xdr:rowOff>40655</xdr:rowOff>
    </xdr:from>
    <xdr:to>
      <xdr:col>6</xdr:col>
      <xdr:colOff>65556</xdr:colOff>
      <xdr:row>37</xdr:row>
      <xdr:rowOff>142451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872AE346-F281-47E8-9F11-71F86045F689}"/>
            </a:ext>
          </a:extLst>
        </xdr:cNvPr>
        <xdr:cNvSpPr>
          <a:spLocks noEditPoints="1"/>
        </xdr:cNvSpPr>
      </xdr:nvSpPr>
      <xdr:spPr bwMode="auto">
        <a:xfrm>
          <a:off x="2274083" y="8181355"/>
          <a:ext cx="455298" cy="289121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022737F0-2352-4972-96CC-59043F714158}"/>
            </a:ext>
          </a:extLst>
        </xdr:cNvPr>
        <xdr:cNvSpPr>
          <a:spLocks noEditPoints="1"/>
        </xdr:cNvSpPr>
      </xdr:nvSpPr>
      <xdr:spPr bwMode="auto">
        <a:xfrm>
          <a:off x="1610638" y="8235937"/>
          <a:ext cx="1530015" cy="1234970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</xdr:colOff>
      <xdr:row>36</xdr:row>
      <xdr:rowOff>20130</xdr:rowOff>
    </xdr:from>
    <xdr:to>
      <xdr:col>7</xdr:col>
      <xdr:colOff>56103</xdr:colOff>
      <xdr:row>38</xdr:row>
      <xdr:rowOff>35185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FCE65EF0-B369-48CC-9295-07277C8A02FF}"/>
            </a:ext>
          </a:extLst>
        </xdr:cNvPr>
        <xdr:cNvSpPr>
          <a:spLocks noEditPoints="1"/>
        </xdr:cNvSpPr>
      </xdr:nvSpPr>
      <xdr:spPr bwMode="auto">
        <a:xfrm>
          <a:off x="2660651" y="8160830"/>
          <a:ext cx="487902" cy="38335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EE9F6392-53E1-4299-B850-E0F542EDDC70}"/>
            </a:ext>
          </a:extLst>
        </xdr:cNvPr>
        <xdr:cNvSpPr>
          <a:spLocks noEditPoints="1"/>
        </xdr:cNvSpPr>
      </xdr:nvSpPr>
      <xdr:spPr bwMode="auto">
        <a:xfrm>
          <a:off x="2940692" y="8213561"/>
          <a:ext cx="486824" cy="53991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91518</xdr:colOff>
      <xdr:row>37</xdr:row>
      <xdr:rowOff>141092</xdr:rowOff>
    </xdr:from>
    <xdr:to>
      <xdr:col>7</xdr:col>
      <xdr:colOff>62219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AC0D739D-FA83-49C3-87BF-7913AB78B974}"/>
            </a:ext>
          </a:extLst>
        </xdr:cNvPr>
        <xdr:cNvSpPr>
          <a:spLocks noEditPoints="1"/>
        </xdr:cNvSpPr>
      </xdr:nvSpPr>
      <xdr:spPr bwMode="auto">
        <a:xfrm>
          <a:off x="2752168" y="8469117"/>
          <a:ext cx="405676" cy="297136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F6BB5D42-BC55-4C9C-BF06-A022AD312EF2}"/>
            </a:ext>
          </a:extLst>
        </xdr:cNvPr>
        <xdr:cNvSpPr>
          <a:spLocks noEditPoints="1"/>
        </xdr:cNvSpPr>
      </xdr:nvSpPr>
      <xdr:spPr bwMode="auto">
        <a:xfrm>
          <a:off x="3667984" y="8348221"/>
          <a:ext cx="838317" cy="935571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1AD82C50-7591-47C2-BB4D-9F51A319FCEE}"/>
            </a:ext>
          </a:extLst>
        </xdr:cNvPr>
        <xdr:cNvSpPr>
          <a:spLocks noEditPoints="1"/>
        </xdr:cNvSpPr>
      </xdr:nvSpPr>
      <xdr:spPr bwMode="auto">
        <a:xfrm>
          <a:off x="3024319" y="8338621"/>
          <a:ext cx="794950" cy="1219893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5</xdr:col>
      <xdr:colOff>19400</xdr:colOff>
      <xdr:row>41</xdr:row>
      <xdr:rowOff>3013</xdr:rowOff>
    </xdr:from>
    <xdr:to>
      <xdr:col>6</xdr:col>
      <xdr:colOff>95317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876FF879-C6DC-42D7-B859-C066D9EE97A7}"/>
            </a:ext>
          </a:extLst>
        </xdr:cNvPr>
        <xdr:cNvSpPr>
          <a:spLocks noEditPoints="1"/>
        </xdr:cNvSpPr>
      </xdr:nvSpPr>
      <xdr:spPr bwMode="auto">
        <a:xfrm>
          <a:off x="2324450" y="9064463"/>
          <a:ext cx="431517" cy="481275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269184</xdr:colOff>
      <xdr:row>40</xdr:row>
      <xdr:rowOff>112570</xdr:rowOff>
    </xdr:from>
    <xdr:to>
      <xdr:col>7</xdr:col>
      <xdr:colOff>326768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04AB2E4A-61C6-4E9D-BB75-9F9634DEBFAC}"/>
            </a:ext>
          </a:extLst>
        </xdr:cNvPr>
        <xdr:cNvSpPr>
          <a:spLocks/>
        </xdr:cNvSpPr>
      </xdr:nvSpPr>
      <xdr:spPr bwMode="auto">
        <a:xfrm>
          <a:off x="2047184" y="8989870"/>
          <a:ext cx="1372034" cy="12874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104725</xdr:colOff>
      <xdr:row>42</xdr:row>
      <xdr:rowOff>52518</xdr:rowOff>
    </xdr:from>
    <xdr:to>
      <xdr:col>5</xdr:col>
      <xdr:colOff>8324</xdr:colOff>
      <xdr:row>47</xdr:row>
      <xdr:rowOff>128481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2CFE70F9-CFC9-40CE-A083-67C2E83F004A}"/>
            </a:ext>
          </a:extLst>
        </xdr:cNvPr>
        <xdr:cNvSpPr>
          <a:spLocks/>
        </xdr:cNvSpPr>
      </xdr:nvSpPr>
      <xdr:spPr bwMode="auto">
        <a:xfrm>
          <a:off x="1390600" y="9298118"/>
          <a:ext cx="925949" cy="99988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2B73AB29-FF6D-4CC7-B3EB-34E4FE5B6209}"/>
            </a:ext>
          </a:extLst>
        </xdr:cNvPr>
        <xdr:cNvSpPr>
          <a:spLocks noEditPoints="1"/>
        </xdr:cNvSpPr>
      </xdr:nvSpPr>
      <xdr:spPr bwMode="auto">
        <a:xfrm>
          <a:off x="3215882" y="9191111"/>
          <a:ext cx="550479" cy="1146888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8AF2B9E7-0511-444B-83C1-503C9BFE088E}"/>
            </a:ext>
          </a:extLst>
        </xdr:cNvPr>
        <xdr:cNvSpPr>
          <a:spLocks noEditPoints="1"/>
        </xdr:cNvSpPr>
      </xdr:nvSpPr>
      <xdr:spPr bwMode="auto">
        <a:xfrm>
          <a:off x="2981882" y="9978104"/>
          <a:ext cx="486824" cy="54518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B6D6B158-4C6A-4B32-8151-289230922625}"/>
            </a:ext>
          </a:extLst>
        </xdr:cNvPr>
        <xdr:cNvSpPr>
          <a:spLocks/>
        </xdr:cNvSpPr>
      </xdr:nvSpPr>
      <xdr:spPr bwMode="auto">
        <a:xfrm>
          <a:off x="1392391" y="9986622"/>
          <a:ext cx="1814530" cy="106376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23D0F971-D068-42CB-BA20-77CB61EAEF5C}"/>
            </a:ext>
          </a:extLst>
        </xdr:cNvPr>
        <xdr:cNvSpPr>
          <a:spLocks noEditPoints="1"/>
        </xdr:cNvSpPr>
      </xdr:nvSpPr>
      <xdr:spPr bwMode="auto">
        <a:xfrm>
          <a:off x="194825" y="11141989"/>
          <a:ext cx="1295259" cy="511152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222357</xdr:colOff>
      <xdr:row>42</xdr:row>
      <xdr:rowOff>146751</xdr:rowOff>
    </xdr:from>
    <xdr:to>
      <xdr:col>11</xdr:col>
      <xdr:colOff>223326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31C7CD43-3494-4B8C-BDC6-F6F42328E11F}"/>
            </a:ext>
          </a:extLst>
        </xdr:cNvPr>
        <xdr:cNvGrpSpPr>
          <a:grpSpLocks/>
        </xdr:cNvGrpSpPr>
      </xdr:nvGrpSpPr>
      <xdr:grpSpPr bwMode="auto">
        <a:xfrm>
          <a:off x="4140031" y="8421077"/>
          <a:ext cx="812665" cy="571401"/>
          <a:chOff x="4497453" y="2257425"/>
          <a:chExt cx="1042660" cy="716860"/>
        </a:xfrm>
        <a:solidFill>
          <a:srgbClr val="A45C0A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FD36EAB9-CB84-9E18-A890-F9B27FA820A2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B4ECE2F5-580E-6EC3-88C8-18B429B94C84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52DF0C66-49F6-66C9-4BD9-50AE16992163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91025F0E-2F16-4CC7-8825-4A17B70DEEB9}"/>
            </a:ext>
          </a:extLst>
        </xdr:cNvPr>
        <xdr:cNvSpPr/>
      </xdr:nvSpPr>
      <xdr:spPr>
        <a:xfrm>
          <a:off x="1929955" y="11090691"/>
          <a:ext cx="77544" cy="100272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16446</xdr:colOff>
      <xdr:row>53</xdr:row>
      <xdr:rowOff>25203</xdr:rowOff>
    </xdr:from>
    <xdr:to>
      <xdr:col>6</xdr:col>
      <xdr:colOff>93990</xdr:colOff>
      <xdr:row>53</xdr:row>
      <xdr:rowOff>124280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A8AFFC05-5DF1-444C-B3F6-0D5E64A48DC8}"/>
            </a:ext>
          </a:extLst>
        </xdr:cNvPr>
        <xdr:cNvSpPr/>
      </xdr:nvSpPr>
      <xdr:spPr>
        <a:xfrm>
          <a:off x="2677096" y="1129962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E2AED319-2FD8-4E6F-A53F-62951077B49F}"/>
            </a:ext>
          </a:extLst>
        </xdr:cNvPr>
        <xdr:cNvSpPr>
          <a:spLocks/>
        </xdr:cNvSpPr>
      </xdr:nvSpPr>
      <xdr:spPr bwMode="auto">
        <a:xfrm>
          <a:off x="872498" y="8625679"/>
          <a:ext cx="954540" cy="1999853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17FFCD43-E666-4E5B-93CA-5FBDC513FAD6}"/>
            </a:ext>
          </a:extLst>
        </xdr:cNvPr>
        <xdr:cNvSpPr>
          <a:spLocks/>
        </xdr:cNvSpPr>
      </xdr:nvSpPr>
      <xdr:spPr bwMode="auto">
        <a:xfrm>
          <a:off x="3139881" y="7645392"/>
          <a:ext cx="2208415" cy="87851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2</xdr:colOff>
      <xdr:row>33</xdr:row>
      <xdr:rowOff>159248</xdr:rowOff>
    </xdr:from>
    <xdr:to>
      <xdr:col>12</xdr:col>
      <xdr:colOff>519545</xdr:colOff>
      <xdr:row>60</xdr:row>
      <xdr:rowOff>0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8DCF06D9-300C-4CC1-9F14-AE057D2FBA04}"/>
            </a:ext>
          </a:extLst>
        </xdr:cNvPr>
        <xdr:cNvSpPr/>
      </xdr:nvSpPr>
      <xdr:spPr>
        <a:xfrm>
          <a:off x="2" y="7750673"/>
          <a:ext cx="5710668" cy="48096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71BB9A05-877A-4E31-A4AE-8B24CDD7F356}"/>
            </a:ext>
          </a:extLst>
        </xdr:cNvPr>
        <xdr:cNvSpPr/>
      </xdr:nvSpPr>
      <xdr:spPr>
        <a:xfrm>
          <a:off x="129716" y="11069554"/>
          <a:ext cx="1475136" cy="686878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183092</xdr:colOff>
      <xdr:row>4</xdr:row>
      <xdr:rowOff>11457</xdr:rowOff>
    </xdr:from>
    <xdr:to>
      <xdr:col>12</xdr:col>
      <xdr:colOff>7409</xdr:colOff>
      <xdr:row>29</xdr:row>
      <xdr:rowOff>169334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117D0038-1CC3-469A-A9BB-CC42DBACCE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465667</xdr:colOff>
      <xdr:row>2</xdr:row>
      <xdr:rowOff>63500</xdr:rowOff>
    </xdr:from>
    <xdr:to>
      <xdr:col>8</xdr:col>
      <xdr:colOff>162787</xdr:colOff>
      <xdr:row>4</xdr:row>
      <xdr:rowOff>21167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03CA689F-295C-4F50-9269-EE3F9AFEB699}"/>
            </a:ext>
          </a:extLst>
        </xdr:cNvPr>
        <xdr:cNvSpPr txBox="1"/>
      </xdr:nvSpPr>
      <xdr:spPr>
        <a:xfrm>
          <a:off x="468842" y="1038225"/>
          <a:ext cx="3221370" cy="2846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95250</xdr:colOff>
      <xdr:row>0</xdr:row>
      <xdr:rowOff>85725</xdr:rowOff>
    </xdr:from>
    <xdr:to>
      <xdr:col>12</xdr:col>
      <xdr:colOff>298450</xdr:colOff>
      <xdr:row>1</xdr:row>
      <xdr:rowOff>260350</xdr:rowOff>
    </xdr:to>
    <xdr:grpSp>
      <xdr:nvGrpSpPr>
        <xdr:cNvPr id="31" name="Grupo 30">
          <a:extLst>
            <a:ext uri="{FF2B5EF4-FFF2-40B4-BE49-F238E27FC236}">
              <a16:creationId xmlns:a16="http://schemas.microsoft.com/office/drawing/2014/main" id="{AD56DEA8-4B0F-46C3-AF62-566C0E09199A}"/>
            </a:ext>
          </a:extLst>
        </xdr:cNvPr>
        <xdr:cNvGrpSpPr/>
      </xdr:nvGrpSpPr>
      <xdr:grpSpPr>
        <a:xfrm>
          <a:off x="95250" y="85725"/>
          <a:ext cx="5528917" cy="878647"/>
          <a:chOff x="0" y="0"/>
          <a:chExt cx="5791835" cy="708660"/>
        </a:xfrm>
      </xdr:grpSpPr>
      <xdr:sp macro="" textlink="">
        <xdr:nvSpPr>
          <xdr:cNvPr id="32" name="Cuadro de texto 2">
            <a:extLst>
              <a:ext uri="{FF2B5EF4-FFF2-40B4-BE49-F238E27FC236}">
                <a16:creationId xmlns:a16="http://schemas.microsoft.com/office/drawing/2014/main" id="{D6737AFD-CA03-C24C-0DA0-6105B12943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33" name="Grupo 32">
            <a:extLst>
              <a:ext uri="{FF2B5EF4-FFF2-40B4-BE49-F238E27FC236}">
                <a16:creationId xmlns:a16="http://schemas.microsoft.com/office/drawing/2014/main" id="{13EA3F6D-4165-857F-B5CF-6806EAD3ABE1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34" name="Imagen 33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D9E82FCD-6BE0-A9DB-1680-FCA16F558C2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35" name="Grupo 34">
              <a:extLst>
                <a:ext uri="{FF2B5EF4-FFF2-40B4-BE49-F238E27FC236}">
                  <a16:creationId xmlns:a16="http://schemas.microsoft.com/office/drawing/2014/main" id="{8509307C-AD2A-D7BA-313E-43EB33793B2A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36" name="Cuadro de texto 2">
                <a:extLst>
                  <a:ext uri="{FF2B5EF4-FFF2-40B4-BE49-F238E27FC236}">
                    <a16:creationId xmlns:a16="http://schemas.microsoft.com/office/drawing/2014/main" id="{9F67C693-DAAA-F1BB-0514-5D9568247783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37" name="Conector recto 36">
                <a:extLst>
                  <a:ext uri="{FF2B5EF4-FFF2-40B4-BE49-F238E27FC236}">
                    <a16:creationId xmlns:a16="http://schemas.microsoft.com/office/drawing/2014/main" id="{16A9E59F-07C7-EC5F-FAAD-168BE132E6D5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11</xdr:col>
      <xdr:colOff>524809</xdr:colOff>
      <xdr:row>0</xdr:row>
      <xdr:rowOff>1127312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7BF7042-EFAD-402C-A293-1B6ED9E21285}"/>
            </a:ext>
          </a:extLst>
        </xdr:cNvPr>
        <xdr:cNvGrpSpPr/>
      </xdr:nvGrpSpPr>
      <xdr:grpSpPr>
        <a:xfrm>
          <a:off x="152400" y="152400"/>
          <a:ext cx="6020734" cy="974912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FD593375-9C65-A79A-F444-8C054D2A45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7C32B42B-717C-95DC-277C-D69A604EA8D4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5FD841D9-E647-E141-E48C-49AF0F5EB69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CA4B562B-B243-7DC1-411A-4706BDE7F200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CB0E2FE7-0EEE-382A-6875-1E4357B52BA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B609C9DB-DD55-E6CE-7DAB-7EB046D31F19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11</xdr:col>
      <xdr:colOff>774700</xdr:colOff>
      <xdr:row>3</xdr:row>
      <xdr:rowOff>165100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FA33C6F-A282-4341-A2AC-A5366AC1ECB3}"/>
            </a:ext>
          </a:extLst>
        </xdr:cNvPr>
        <xdr:cNvGrpSpPr/>
      </xdr:nvGrpSpPr>
      <xdr:grpSpPr>
        <a:xfrm>
          <a:off x="152400" y="152400"/>
          <a:ext cx="6737350" cy="955675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EAF01378-07F6-ED86-9A1B-1FA29F3B7D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F566790A-A894-2B15-3A6D-B295707ACF0E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0F305245-EC5A-5CFB-B3B5-025F04C356D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3D366B3F-E484-BD38-F9F1-F60BAA00D584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CD8B1BB9-1D78-FCD7-E8F7-4212A6D8CE3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EA39E713-F169-B055-A187-346EF044FBC5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152402</xdr:colOff>
      <xdr:row>0</xdr:row>
      <xdr:rowOff>88899</xdr:rowOff>
    </xdr:from>
    <xdr:to>
      <xdr:col>11</xdr:col>
      <xdr:colOff>744682</xdr:colOff>
      <xdr:row>3</xdr:row>
      <xdr:rowOff>262948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24F47BD-FE74-4F66-A6CF-820E072BE44D}"/>
            </a:ext>
          </a:extLst>
        </xdr:cNvPr>
        <xdr:cNvGrpSpPr/>
      </xdr:nvGrpSpPr>
      <xdr:grpSpPr>
        <a:xfrm>
          <a:off x="152402" y="88899"/>
          <a:ext cx="4945205" cy="1107499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62491234-1F93-2C67-755C-7176537CDD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53704" y="38100"/>
            <a:ext cx="1238131" cy="423575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89C59C33-2675-5F67-9A49-FF01642A1832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F8F0BAE-F641-37F6-BD49-D74C0BC8AE4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07D085FB-ED0C-DD7E-C5D4-4F9637A9D694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726DA6BD-3C41-2D66-73BE-53AD49A37423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EA6431DF-AEFE-957D-9457-B87FA5ACFA1D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152398</xdr:rowOff>
    </xdr:from>
    <xdr:to>
      <xdr:col>12</xdr:col>
      <xdr:colOff>2598</xdr:colOff>
      <xdr:row>3</xdr:row>
      <xdr:rowOff>285749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EA44C64B-823A-4E4D-B4C2-401881C90B1F}"/>
            </a:ext>
          </a:extLst>
        </xdr:cNvPr>
        <xdr:cNvGrpSpPr/>
      </xdr:nvGrpSpPr>
      <xdr:grpSpPr>
        <a:xfrm>
          <a:off x="152400" y="152398"/>
          <a:ext cx="5717598" cy="1057276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72B99C60-6769-FD1F-D378-9E6AC37FEC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A246ED03-2A67-7D16-DF5A-2FD64351ADED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57598051-0943-E863-7DD2-D6343BC7279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41A2025B-2B7D-5AFF-A2D1-AC7F3B8191C5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C31C7EAF-2383-9641-88F8-E39A355A1A7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BC77EEEB-1778-3002-D44E-D24969369EBB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77930</xdr:colOff>
      <xdr:row>0</xdr:row>
      <xdr:rowOff>97267</xdr:rowOff>
    </xdr:from>
    <xdr:to>
      <xdr:col>12</xdr:col>
      <xdr:colOff>0</xdr:colOff>
      <xdr:row>3</xdr:row>
      <xdr:rowOff>124402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A1E29F3-E71F-491C-AB65-F137046641BB}"/>
            </a:ext>
          </a:extLst>
        </xdr:cNvPr>
        <xdr:cNvGrpSpPr/>
      </xdr:nvGrpSpPr>
      <xdr:grpSpPr>
        <a:xfrm>
          <a:off x="77930" y="97267"/>
          <a:ext cx="5075095" cy="941535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178AC4EF-FEEA-C6F3-4E5E-325037AF3F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54659" y="38100"/>
            <a:ext cx="1217575" cy="498865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ED604D8E-8164-A78F-3F0F-92FAA78EF0B2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4E88B399-05BD-8BDE-E564-1EC0FA67A08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99169E1C-4740-9448-1EDB-94926E6A7DDB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793F68AD-31CB-AAB0-0BF5-9BD1E1421C8E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DFA66B8B-75F5-761E-20AA-FDDED9DA7AC2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152400</xdr:rowOff>
    </xdr:from>
    <xdr:to>
      <xdr:col>11</xdr:col>
      <xdr:colOff>739198</xdr:colOff>
      <xdr:row>3</xdr:row>
      <xdr:rowOff>112568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A8FF576-8DE7-47DB-9F6D-FE49DDBCEFF7}"/>
            </a:ext>
          </a:extLst>
        </xdr:cNvPr>
        <xdr:cNvGrpSpPr/>
      </xdr:nvGrpSpPr>
      <xdr:grpSpPr>
        <a:xfrm>
          <a:off x="152399" y="152400"/>
          <a:ext cx="4996874" cy="826943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1C1800E4-17BD-7C98-837E-B49F43D129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24082" y="38100"/>
            <a:ext cx="1237764" cy="562864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2F5ABD7D-E00C-E6F8-2475-8C8BD1CB86CC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8C02847-1A58-E657-27F9-22F14F321E2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713AF2AB-7BF9-9B89-7417-DB1D36172912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56EA2C62-E087-28DD-A03D-A12317A2309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EE42F093-5D32-4FF6-9AA2-8A4F16E743D6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152399</xdr:rowOff>
    </xdr:from>
    <xdr:to>
      <xdr:col>24</xdr:col>
      <xdr:colOff>285750</xdr:colOff>
      <xdr:row>1</xdr:row>
      <xdr:rowOff>260350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1D7ABCD2-AADA-45CD-9C0A-39C71D903497}"/>
            </a:ext>
          </a:extLst>
        </xdr:cNvPr>
        <xdr:cNvGrpSpPr/>
      </xdr:nvGrpSpPr>
      <xdr:grpSpPr>
        <a:xfrm>
          <a:off x="152400" y="152399"/>
          <a:ext cx="8086725" cy="106045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7F64E02E-E8BF-5322-F0C7-5DA9249C602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6745F464-90DB-1C67-3B79-F858014E19E9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9683CF5-0204-CD6A-E0E0-BC9D904936F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1D64DB78-10D4-EBF4-4211-D54A0E3BA4C2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1E2F6DED-43CF-0200-9600-D4B7605579D6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9D6AD152-A91D-6943-9E6F-C06B9563DA2E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190499</xdr:rowOff>
    </xdr:from>
    <xdr:to>
      <xdr:col>2</xdr:col>
      <xdr:colOff>614795</xdr:colOff>
      <xdr:row>6</xdr:row>
      <xdr:rowOff>34636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7BB1022-1B31-42CE-B88B-1C4BEB570339}"/>
            </a:ext>
          </a:extLst>
        </xdr:cNvPr>
        <xdr:cNvSpPr txBox="1"/>
      </xdr:nvSpPr>
      <xdr:spPr>
        <a:xfrm>
          <a:off x="165100" y="1803399"/>
          <a:ext cx="1976870" cy="2632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Employed.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171449</xdr:colOff>
      <xdr:row>25</xdr:row>
      <xdr:rowOff>114299</xdr:rowOff>
    </xdr:from>
    <xdr:to>
      <xdr:col>3</xdr:col>
      <xdr:colOff>147205</xdr:colOff>
      <xdr:row>26</xdr:row>
      <xdr:rowOff>173182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36E352A-895C-4950-9EEA-5A027360BC85}"/>
            </a:ext>
          </a:extLst>
        </xdr:cNvPr>
        <xdr:cNvSpPr txBox="1"/>
      </xdr:nvSpPr>
      <xdr:spPr>
        <a:xfrm>
          <a:off x="171449" y="5765799"/>
          <a:ext cx="2264931" cy="249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Unemployed.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103909</xdr:colOff>
      <xdr:row>6</xdr:row>
      <xdr:rowOff>51954</xdr:rowOff>
    </xdr:from>
    <xdr:to>
      <xdr:col>7</xdr:col>
      <xdr:colOff>475384</xdr:colOff>
      <xdr:row>24</xdr:row>
      <xdr:rowOff>147204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9B30CCC-31C6-4F10-8868-9AE12412EE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138545</xdr:colOff>
      <xdr:row>27</xdr:row>
      <xdr:rowOff>8659</xdr:rowOff>
    </xdr:from>
    <xdr:to>
      <xdr:col>7</xdr:col>
      <xdr:colOff>576695</xdr:colOff>
      <xdr:row>45</xdr:row>
      <xdr:rowOff>142009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72576E6-E648-4BC5-B09E-042A96541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148852</xdr:colOff>
      <xdr:row>0</xdr:row>
      <xdr:rowOff>166407</xdr:rowOff>
    </xdr:from>
    <xdr:to>
      <xdr:col>7</xdr:col>
      <xdr:colOff>705971</xdr:colOff>
      <xdr:row>2</xdr:row>
      <xdr:rowOff>14381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E14BC84B-4AAD-4F1F-9201-0BE5C789A1E0}"/>
            </a:ext>
          </a:extLst>
        </xdr:cNvPr>
        <xdr:cNvGrpSpPr/>
      </xdr:nvGrpSpPr>
      <xdr:grpSpPr>
        <a:xfrm>
          <a:off x="148852" y="166407"/>
          <a:ext cx="5891119" cy="1010024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898AF9B9-38A5-5878-CC99-CBBEABE318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F5153EE0-EEBC-D68F-F432-3149CAFEE0F0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877DBD7D-DF4E-8030-309F-E12F5749DB1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BC366B6B-FA27-D121-C4CC-2BF2C40769B3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3A6D0A8A-D6D8-8780-ABBF-7CAF12D2F41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B10B50BA-AFAB-9021-270C-91F2334F11FB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F4BD0-1772-42EC-B738-E62E5EB7DB8C}">
  <dimension ref="A1:H23"/>
  <sheetViews>
    <sheetView showGridLines="0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5">
      <c r="A1"/>
    </row>
    <row r="2" spans="1:8" ht="15" x14ac:dyDescent="0.2">
      <c r="A2" s="2"/>
      <c r="B2" s="3" t="s">
        <v>184</v>
      </c>
    </row>
    <row r="3" spans="1:8" x14ac:dyDescent="0.2">
      <c r="B3" s="4"/>
    </row>
    <row r="4" spans="1:8" ht="20.25" x14ac:dyDescent="0.3">
      <c r="A4" s="256" t="s">
        <v>0</v>
      </c>
      <c r="B4" s="256"/>
      <c r="C4" s="5"/>
      <c r="D4" s="5"/>
      <c r="E4" s="5"/>
      <c r="F4" s="5"/>
      <c r="G4" s="5"/>
      <c r="H4" s="5"/>
    </row>
    <row r="5" spans="1:8" ht="15" x14ac:dyDescent="0.2">
      <c r="A5" s="257" t="s">
        <v>31</v>
      </c>
      <c r="B5" s="257"/>
    </row>
    <row r="6" spans="1:8" x14ac:dyDescent="0.2">
      <c r="A6" s="6"/>
      <c r="B6" s="6"/>
    </row>
    <row r="8" spans="1:8" s="9" customFormat="1" ht="68.099999999999994" customHeight="1" x14ac:dyDescent="0.25">
      <c r="A8" s="7" t="s">
        <v>1</v>
      </c>
      <c r="B8" s="8" t="s">
        <v>2</v>
      </c>
    </row>
    <row r="9" spans="1:8" s="9" customFormat="1" ht="52.5" customHeight="1" x14ac:dyDescent="0.25">
      <c r="A9" s="7" t="s">
        <v>3</v>
      </c>
      <c r="B9" s="8" t="s">
        <v>4</v>
      </c>
    </row>
    <row r="10" spans="1:8" s="9" customFormat="1" ht="68.099999999999994" customHeight="1" x14ac:dyDescent="0.25">
      <c r="A10" s="7" t="s">
        <v>5</v>
      </c>
      <c r="B10" s="8" t="s">
        <v>6</v>
      </c>
    </row>
    <row r="11" spans="1:8" s="9" customFormat="1" ht="68.099999999999994" customHeight="1" x14ac:dyDescent="0.25">
      <c r="A11" s="7" t="s">
        <v>7</v>
      </c>
      <c r="B11" s="8" t="s">
        <v>8</v>
      </c>
    </row>
    <row r="12" spans="1:8" s="9" customFormat="1" ht="52.5" customHeight="1" x14ac:dyDescent="0.25">
      <c r="A12" s="7" t="s">
        <v>9</v>
      </c>
      <c r="B12" s="8" t="s">
        <v>10</v>
      </c>
    </row>
    <row r="13" spans="1:8" s="9" customFormat="1" ht="52.5" customHeight="1" x14ac:dyDescent="0.25">
      <c r="A13" s="7" t="s">
        <v>11</v>
      </c>
      <c r="B13" s="8" t="s">
        <v>12</v>
      </c>
    </row>
    <row r="14" spans="1:8" s="9" customFormat="1" ht="52.5" customHeight="1" x14ac:dyDescent="0.25">
      <c r="A14" s="7" t="s">
        <v>13</v>
      </c>
      <c r="B14" s="8" t="s">
        <v>14</v>
      </c>
    </row>
    <row r="15" spans="1:8" s="9" customFormat="1" ht="39.950000000000003" customHeight="1" x14ac:dyDescent="0.25">
      <c r="A15" s="7" t="s">
        <v>15</v>
      </c>
      <c r="B15" s="8" t="s">
        <v>16</v>
      </c>
    </row>
    <row r="16" spans="1:8" s="9" customFormat="1" ht="39.950000000000003" customHeight="1" x14ac:dyDescent="0.25">
      <c r="A16" s="7" t="s">
        <v>17</v>
      </c>
      <c r="B16" s="8" t="s">
        <v>18</v>
      </c>
    </row>
    <row r="17" spans="1:2" s="9" customFormat="1" ht="52.5" customHeight="1" x14ac:dyDescent="0.25">
      <c r="A17" s="7" t="s">
        <v>19</v>
      </c>
      <c r="B17" s="10" t="s">
        <v>20</v>
      </c>
    </row>
    <row r="18" spans="1:2" s="9" customFormat="1" ht="52.5" customHeight="1" x14ac:dyDescent="0.25">
      <c r="A18" s="7" t="s">
        <v>21</v>
      </c>
      <c r="B18" s="10" t="s">
        <v>22</v>
      </c>
    </row>
    <row r="19" spans="1:2" s="9" customFormat="1" ht="68.099999999999994" customHeight="1" x14ac:dyDescent="0.25">
      <c r="A19" s="7" t="s">
        <v>23</v>
      </c>
      <c r="B19" s="10" t="s">
        <v>24</v>
      </c>
    </row>
    <row r="20" spans="1:2" s="9" customFormat="1" ht="44.25" customHeight="1" x14ac:dyDescent="0.25">
      <c r="A20" s="7" t="s">
        <v>25</v>
      </c>
      <c r="B20" s="10" t="s">
        <v>26</v>
      </c>
    </row>
    <row r="21" spans="1:2" s="9" customFormat="1" ht="68.099999999999994" customHeight="1" x14ac:dyDescent="0.25">
      <c r="A21" s="7" t="s">
        <v>27</v>
      </c>
      <c r="B21" s="10" t="s">
        <v>28</v>
      </c>
    </row>
    <row r="22" spans="1:2" s="9" customFormat="1" ht="52.5" customHeight="1" x14ac:dyDescent="0.25">
      <c r="A22" s="7" t="s">
        <v>29</v>
      </c>
      <c r="B22" s="10" t="s">
        <v>30</v>
      </c>
    </row>
    <row r="23" spans="1:2" s="9" customFormat="1" x14ac:dyDescent="0.25"/>
  </sheetData>
  <mergeCells count="2">
    <mergeCell ref="A4:B4"/>
    <mergeCell ref="A5:B5"/>
  </mergeCells>
  <hyperlinks>
    <hyperlink ref="A8" location="'Table 1'!A1" display="Table 1" xr:uid="{A50EBAC8-41C8-4A64-903A-9FC616D4B702}"/>
    <hyperlink ref="A9:A14" location="Tabla1!A1" display="Tabla 1" xr:uid="{9CC9C15D-4368-494C-B70D-22849DE4A874}"/>
    <hyperlink ref="A9" location="'Table 2'!A1" display="Table 2" xr:uid="{882A4E80-6651-4EB1-9415-C2002C9118E7}"/>
    <hyperlink ref="A10" location="'Table 3'!A1" display="Table 3" xr:uid="{26780511-B268-4EB8-9D0E-7E566C2721C6}"/>
    <hyperlink ref="A11" location="'Table 4'!A1" display="Table 4" xr:uid="{F6DA7187-258C-45BF-9D0A-5208E64CB73C}"/>
    <hyperlink ref="A12" location="'Table 5'!A1" display="Table 5" xr:uid="{10DEE319-616B-41C2-B048-443A20D9E25F}"/>
    <hyperlink ref="A13" location="'Table 6'!A1" display="Table 6" xr:uid="{DAF86799-FC0E-4661-A64B-836AD591B750}"/>
    <hyperlink ref="A14" location="'Table 7'!A1" display="Table 7" xr:uid="{F10CF4FD-3615-4677-BD4D-D600E553193B}"/>
    <hyperlink ref="A15" location="'Graph 1'!A1" display="Graph 1" xr:uid="{DE564BA8-C60C-4F2E-91A5-8C1C12CB6DDB}"/>
    <hyperlink ref="A16" location="'Graph 2'!A1" display="Graph 2" xr:uid="{1F95BE73-3DE5-406C-9065-80B6B1D67743}"/>
    <hyperlink ref="A17" location="'Graph 3'!A1" display="Graph 3" xr:uid="{57E45FB9-D36A-4E14-B4DE-3AAB31B6ACA4}"/>
    <hyperlink ref="A18" location="'Graph 4'!A1" display="Graph 4" xr:uid="{093BE053-FC06-4957-8619-2FBEDADCB5CC}"/>
    <hyperlink ref="A19" location="'Graph 5'!A1" display="Graph 5" xr:uid="{361AA411-6072-44C9-96EA-8A92C9A376C9}"/>
    <hyperlink ref="A20" location="'Graph 6'!A1" display="Graph 6" xr:uid="{6C7539BE-E773-4948-93CD-9E239EDAA71F}"/>
    <hyperlink ref="A21" location="'Graph 7'!A1" display="Graph 7" xr:uid="{8686AC79-F697-47EE-A0B5-4B780346AA61}"/>
    <hyperlink ref="A22" location="'Graph 7'!A1" display="Graph 7" xr:uid="{45E8DF41-6A3C-48F2-99E9-2CBBE2C84F72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A7B74-E839-4B94-AAC2-C72D721A7308}">
  <sheetPr codeName="Hoja14">
    <pageSetUpPr fitToPage="1"/>
  </sheetPr>
  <dimension ref="A1:K6"/>
  <sheetViews>
    <sheetView showGridLines="0" zoomScaleNormal="100" zoomScaleSheetLayoutView="100" workbookViewId="0"/>
  </sheetViews>
  <sheetFormatPr baseColWidth="10" defaultRowHeight="15" x14ac:dyDescent="0.25"/>
  <sheetData>
    <row r="1" spans="1:11" ht="56.25" customHeight="1" x14ac:dyDescent="0.25"/>
    <row r="2" spans="1:11" ht="21" customHeight="1" x14ac:dyDescent="0.25"/>
    <row r="3" spans="1:11" ht="20.25" x14ac:dyDescent="0.3">
      <c r="A3" s="237" t="s">
        <v>170</v>
      </c>
      <c r="B3" s="1"/>
      <c r="C3" s="1"/>
      <c r="D3" s="1"/>
      <c r="E3" s="1"/>
      <c r="F3" s="238"/>
      <c r="G3" s="238"/>
      <c r="H3" s="1"/>
      <c r="K3" s="238"/>
    </row>
    <row r="4" spans="1:11" x14ac:dyDescent="0.25">
      <c r="A4" s="238"/>
      <c r="B4" s="1"/>
      <c r="C4" s="1"/>
      <c r="D4" s="1"/>
      <c r="E4" s="1"/>
      <c r="F4" s="1"/>
      <c r="G4" s="1"/>
      <c r="H4" s="1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x14ac:dyDescent="0.25">
      <c r="A6" s="1"/>
      <c r="B6" s="1"/>
      <c r="C6" s="1"/>
      <c r="D6" s="1"/>
      <c r="E6" s="1"/>
      <c r="F6" s="1"/>
      <c r="G6" s="1"/>
      <c r="H6" s="1"/>
    </row>
  </sheetData>
  <pageMargins left="0.7" right="0.7" top="0.75" bottom="0.75" header="0.3" footer="0.3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34EB-4E90-43F1-B55E-B4584D57961E}">
  <sheetPr codeName="Hoja15">
    <pageSetUpPr fitToPage="1"/>
  </sheetPr>
  <dimension ref="A1:G28"/>
  <sheetViews>
    <sheetView showGridLines="0" topLeftCell="A21" zoomScaleNormal="100" zoomScaleSheetLayoutView="115" workbookViewId="0"/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171</v>
      </c>
      <c r="F3" s="238"/>
      <c r="G3" s="238"/>
    </row>
    <row r="4" spans="1:7" x14ac:dyDescent="0.25">
      <c r="A4" s="238"/>
    </row>
    <row r="5" spans="1:7" ht="20.25" x14ac:dyDescent="0.3">
      <c r="A5" s="237"/>
    </row>
    <row r="27" spans="1:7" ht="32.25" customHeight="1" x14ac:dyDescent="0.25">
      <c r="A27" s="240"/>
      <c r="B27" s="241"/>
      <c r="C27" s="241"/>
      <c r="D27" s="241"/>
      <c r="E27" s="241"/>
      <c r="G27" s="242"/>
    </row>
    <row r="28" spans="1:7" ht="12.75" customHeight="1" x14ac:dyDescent="0.25"/>
  </sheetData>
  <pageMargins left="0.7" right="0.7" top="0.75" bottom="0.75" header="0.3" footer="0.3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70543-C8CA-41EE-A211-8DADD141FE6E}">
  <sheetPr codeName="Hoja16">
    <pageSetUpPr fitToPage="1"/>
  </sheetPr>
  <dimension ref="A1:G27"/>
  <sheetViews>
    <sheetView showGridLines="0" zoomScaleNormal="100" zoomScaleSheetLayoutView="85" workbookViewId="0"/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172</v>
      </c>
      <c r="E3" s="238"/>
      <c r="G3" s="238"/>
    </row>
    <row r="4" spans="1:7" x14ac:dyDescent="0.25">
      <c r="A4" s="238"/>
    </row>
    <row r="5" spans="1:7" ht="20.25" x14ac:dyDescent="0.3">
      <c r="A5" s="237"/>
    </row>
    <row r="27" spans="1:7" x14ac:dyDescent="0.25">
      <c r="A27" s="240"/>
      <c r="B27" s="241"/>
      <c r="C27" s="241"/>
      <c r="D27" s="241"/>
      <c r="E27" s="241"/>
      <c r="G27" s="242"/>
    </row>
  </sheetData>
  <pageMargins left="0.7" right="0.7" top="0.75" bottom="0.75" header="0.3" footer="0.3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E8424-CDE0-4879-BA20-2EE8A5600ABE}">
  <dimension ref="A4:G49"/>
  <sheetViews>
    <sheetView showGridLines="0" topLeftCell="A6" zoomScaleNormal="100" zoomScaleSheetLayoutView="115" workbookViewId="0">
      <selection activeCell="I15" sqref="I15"/>
    </sheetView>
  </sheetViews>
  <sheetFormatPr baseColWidth="10" defaultRowHeight="15" x14ac:dyDescent="0.25"/>
  <cols>
    <col min="7" max="7" width="13" customWidth="1"/>
  </cols>
  <sheetData>
    <row r="4" spans="1:7" ht="15.75" customHeight="1" x14ac:dyDescent="0.25"/>
    <row r="5" spans="1:7" ht="15.75" customHeight="1" x14ac:dyDescent="0.25"/>
    <row r="6" spans="1:7" ht="15.75" customHeight="1" x14ac:dyDescent="0.25"/>
    <row r="7" spans="1:7" x14ac:dyDescent="0.25">
      <c r="A7" s="260" t="s">
        <v>173</v>
      </c>
      <c r="B7" s="260"/>
      <c r="C7" s="260"/>
      <c r="D7" s="260"/>
      <c r="E7" s="260"/>
      <c r="F7" s="260"/>
      <c r="G7" s="260"/>
    </row>
    <row r="27" spans="1:7" x14ac:dyDescent="0.25">
      <c r="A27" s="243"/>
      <c r="B27" s="243"/>
      <c r="C27" s="243"/>
      <c r="D27" s="243"/>
      <c r="E27" s="243"/>
      <c r="F27" s="243"/>
      <c r="G27" s="243"/>
    </row>
    <row r="28" spans="1:7" ht="27.95" customHeight="1" x14ac:dyDescent="0.25">
      <c r="A28" s="260" t="s">
        <v>185</v>
      </c>
      <c r="B28" s="260"/>
      <c r="C28" s="260"/>
      <c r="D28" s="260"/>
      <c r="E28" s="260"/>
      <c r="F28" s="260"/>
      <c r="G28" s="260"/>
    </row>
    <row r="29" spans="1:7" x14ac:dyDescent="0.25">
      <c r="A29" s="261" t="s">
        <v>174</v>
      </c>
      <c r="B29" s="261"/>
      <c r="C29" s="261"/>
      <c r="D29" s="261"/>
      <c r="E29" s="261"/>
      <c r="F29" s="261"/>
      <c r="G29" s="261"/>
    </row>
    <row r="48" spans="1:7" x14ac:dyDescent="0.25">
      <c r="A48" s="260"/>
      <c r="B48" s="260"/>
      <c r="C48" s="260"/>
      <c r="D48" s="260"/>
      <c r="E48" s="260"/>
      <c r="F48" s="260"/>
      <c r="G48" s="260"/>
    </row>
    <row r="49" spans="1:7" x14ac:dyDescent="0.25">
      <c r="A49" s="260"/>
      <c r="B49" s="260"/>
      <c r="C49" s="260"/>
      <c r="D49" s="260"/>
      <c r="E49" s="260"/>
      <c r="F49" s="260"/>
      <c r="G49" s="260"/>
    </row>
  </sheetData>
  <mergeCells count="5">
    <mergeCell ref="A7:G7"/>
    <mergeCell ref="A28:G28"/>
    <mergeCell ref="A29:G29"/>
    <mergeCell ref="A48:G48"/>
    <mergeCell ref="A49:G49"/>
  </mergeCells>
  <pageMargins left="0.7" right="0.7" top="0.75" bottom="0.75" header="0.3" footer="0.3"/>
  <pageSetup paperSize="9" scale="7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3D0B0-6126-49B0-BDD3-88E7811B08D2}">
  <dimension ref="A4:I47"/>
  <sheetViews>
    <sheetView showGridLines="0" zoomScaleNormal="100" zoomScaleSheetLayoutView="115" workbookViewId="0">
      <selection activeCell="P27" sqref="P27"/>
    </sheetView>
  </sheetViews>
  <sheetFormatPr baseColWidth="10" defaultRowHeight="15" x14ac:dyDescent="0.25"/>
  <cols>
    <col min="8" max="8" width="10.28515625" customWidth="1"/>
    <col min="9" max="9" width="1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14.45" customHeight="1" x14ac:dyDescent="0.25">
      <c r="A7" s="260" t="s">
        <v>175</v>
      </c>
      <c r="B7" s="260"/>
      <c r="C7" s="260"/>
      <c r="D7" s="260"/>
      <c r="E7" s="260"/>
      <c r="F7" s="260"/>
      <c r="G7" s="260"/>
    </row>
    <row r="27" spans="1:7" ht="15.75" x14ac:dyDescent="0.25">
      <c r="A27" s="262"/>
      <c r="B27" s="262"/>
      <c r="C27" s="262"/>
      <c r="D27" s="262"/>
      <c r="E27" s="262"/>
      <c r="F27" s="262"/>
      <c r="G27" s="262"/>
    </row>
    <row r="28" spans="1:7" x14ac:dyDescent="0.25">
      <c r="A28" s="260" t="s">
        <v>176</v>
      </c>
      <c r="B28" s="260"/>
      <c r="C28" s="260"/>
      <c r="D28" s="260"/>
      <c r="E28" s="260"/>
      <c r="F28" s="260"/>
      <c r="G28" s="260"/>
    </row>
    <row r="47" spans="1:7" x14ac:dyDescent="0.25">
      <c r="A47" s="260"/>
      <c r="B47" s="260"/>
      <c r="C47" s="260"/>
      <c r="D47" s="260"/>
      <c r="E47" s="260"/>
      <c r="F47" s="260"/>
      <c r="G47" s="260"/>
    </row>
  </sheetData>
  <mergeCells count="4">
    <mergeCell ref="A7:G7"/>
    <mergeCell ref="A27:G27"/>
    <mergeCell ref="A28:G28"/>
    <mergeCell ref="A47:G47"/>
  </mergeCells>
  <pageMargins left="0.7" right="0.7" top="0.75" bottom="0.75" header="0.3" footer="0.3"/>
  <pageSetup paperSize="9" scale="7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5D41E-9B9D-4C1E-97C8-F33E2DFE4C30}">
  <dimension ref="A4:I46"/>
  <sheetViews>
    <sheetView showGridLines="0" tabSelected="1" zoomScaleNormal="100" zoomScaleSheetLayoutView="100" workbookViewId="0">
      <selection activeCell="K21" sqref="K21"/>
    </sheetView>
  </sheetViews>
  <sheetFormatPr baseColWidth="10" defaultRowHeight="15" x14ac:dyDescent="0.25"/>
  <cols>
    <col min="8" max="8" width="10.28515625" customWidth="1"/>
    <col min="9" max="9" width="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30.95" customHeight="1" x14ac:dyDescent="0.25">
      <c r="A7" s="260" t="s">
        <v>186</v>
      </c>
      <c r="B7" s="260"/>
      <c r="C7" s="260"/>
      <c r="D7" s="260"/>
      <c r="E7" s="260"/>
      <c r="F7" s="260"/>
      <c r="G7" s="260"/>
    </row>
    <row r="8" spans="1:7" x14ac:dyDescent="0.25">
      <c r="A8" s="261" t="s">
        <v>174</v>
      </c>
      <c r="B8" s="261"/>
      <c r="C8" s="261"/>
      <c r="D8" s="261"/>
      <c r="E8" s="261"/>
      <c r="F8" s="261"/>
      <c r="G8" s="261"/>
    </row>
    <row r="27" spans="1:7" ht="14.45" customHeight="1" x14ac:dyDescent="0.25">
      <c r="A27" s="260" t="s">
        <v>177</v>
      </c>
      <c r="B27" s="260"/>
      <c r="C27" s="260"/>
      <c r="D27" s="260"/>
      <c r="E27" s="260"/>
      <c r="F27" s="260"/>
      <c r="G27" s="260"/>
    </row>
    <row r="46" spans="1:7" x14ac:dyDescent="0.25">
      <c r="A46" s="260"/>
      <c r="B46" s="260"/>
      <c r="C46" s="260"/>
      <c r="D46" s="260"/>
      <c r="E46" s="260"/>
      <c r="F46" s="260"/>
      <c r="G46" s="260"/>
    </row>
  </sheetData>
  <mergeCells count="4">
    <mergeCell ref="A7:G7"/>
    <mergeCell ref="A8:G8"/>
    <mergeCell ref="A27:G27"/>
    <mergeCell ref="A46:G46"/>
  </mergeCells>
  <pageMargins left="0.7" right="0.7" top="0.75" bottom="0.75" header="0.3" footer="0.3"/>
  <pageSetup paperSize="9" scale="96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3BFC0-06ED-4077-9DDF-D2EBDE9278CB}">
  <dimension ref="A1:S57"/>
  <sheetViews>
    <sheetView showGridLines="0" zoomScale="115" zoomScaleNormal="115" workbookViewId="0">
      <selection activeCell="T16" sqref="T16"/>
    </sheetView>
  </sheetViews>
  <sheetFormatPr baseColWidth="10" defaultColWidth="11.42578125" defaultRowHeight="14.25" x14ac:dyDescent="0.2"/>
  <cols>
    <col min="1" max="1" width="8.140625" style="244" customWidth="1"/>
    <col min="2" max="2" width="4.5703125" style="244" customWidth="1"/>
    <col min="3" max="3" width="6.42578125" style="244" customWidth="1"/>
    <col min="4" max="4" width="7.42578125" style="244" customWidth="1"/>
    <col min="5" max="5" width="7.85546875" style="244" customWidth="1"/>
    <col min="6" max="6" width="5.28515625" style="244" customWidth="1"/>
    <col min="7" max="8" width="6.42578125" style="244" customWidth="1"/>
    <col min="9" max="9" width="6" style="244" customWidth="1"/>
    <col min="10" max="10" width="6.42578125" style="244" customWidth="1"/>
    <col min="11" max="11" width="5.7109375" style="244" customWidth="1"/>
    <col min="12" max="12" width="9" style="244" customWidth="1"/>
    <col min="13" max="13" width="5.5703125" style="244" customWidth="1"/>
    <col min="14" max="14" width="6.5703125" style="244" customWidth="1"/>
    <col min="15" max="15" width="12.42578125" style="244" customWidth="1"/>
    <col min="16" max="16" width="7.85546875" style="244" customWidth="1"/>
    <col min="17" max="17" width="4.85546875" style="244" customWidth="1"/>
    <col min="18" max="16384" width="11.42578125" style="244"/>
  </cols>
  <sheetData>
    <row r="1" spans="1:19" ht="55.5" customHeight="1" x14ac:dyDescent="0.2"/>
    <row r="2" spans="1:19" ht="21" customHeight="1" x14ac:dyDescent="0.2">
      <c r="A2" s="245"/>
      <c r="B2" s="245"/>
      <c r="C2" s="245"/>
      <c r="D2" s="245"/>
      <c r="E2" s="245"/>
      <c r="F2" s="245"/>
      <c r="G2" s="245"/>
    </row>
    <row r="3" spans="1:19" ht="15.75" x14ac:dyDescent="0.25">
      <c r="A3" s="246"/>
      <c r="B3" s="246"/>
    </row>
    <row r="4" spans="1:19" ht="9.75" customHeight="1" x14ac:dyDescent="0.25">
      <c r="A4" s="247"/>
    </row>
    <row r="5" spans="1:19" ht="12" customHeight="1" x14ac:dyDescent="0.2"/>
    <row r="16" spans="1:19" ht="15" x14ac:dyDescent="0.25">
      <c r="S16" s="248"/>
    </row>
    <row r="32" spans="2:7" ht="20.25" x14ac:dyDescent="0.3">
      <c r="B32" s="237" t="s">
        <v>51</v>
      </c>
      <c r="G32" s="244" t="s">
        <v>41</v>
      </c>
    </row>
    <row r="33" spans="3:6" ht="15" x14ac:dyDescent="0.25">
      <c r="C33" s="263" t="s">
        <v>178</v>
      </c>
      <c r="D33" s="263"/>
      <c r="E33" s="249">
        <v>10.61</v>
      </c>
      <c r="F33" s="250" t="s">
        <v>179</v>
      </c>
    </row>
    <row r="54" spans="9:10" x14ac:dyDescent="0.2">
      <c r="I54" s="251"/>
      <c r="J54" s="252" t="s">
        <v>180</v>
      </c>
    </row>
    <row r="55" spans="9:10" x14ac:dyDescent="0.2">
      <c r="I55" s="253"/>
      <c r="J55" s="252" t="s">
        <v>181</v>
      </c>
    </row>
    <row r="56" spans="9:10" x14ac:dyDescent="0.2">
      <c r="I56" s="254"/>
      <c r="J56" s="252" t="s">
        <v>182</v>
      </c>
    </row>
    <row r="57" spans="9:10" x14ac:dyDescent="0.2">
      <c r="I57" s="255"/>
      <c r="J57" s="252" t="s">
        <v>183</v>
      </c>
    </row>
  </sheetData>
  <mergeCells count="1">
    <mergeCell ref="C33:D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548E3-AC2D-4938-869E-0C460708B1CF}">
  <dimension ref="A1:X77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1" customWidth="1"/>
    <col min="2" max="2" width="35.7109375" style="11" customWidth="1"/>
    <col min="3" max="3" width="1.140625" style="11" customWidth="1"/>
    <col min="4" max="4" width="10.7109375" style="11" customWidth="1"/>
    <col min="5" max="5" width="0.85546875" style="11" customWidth="1"/>
    <col min="6" max="6" width="10.7109375" style="11" customWidth="1"/>
    <col min="7" max="7" width="0.7109375" style="11" customWidth="1"/>
    <col min="8" max="8" width="9.5703125" style="11" bestFit="1" customWidth="1"/>
    <col min="9" max="9" width="0.42578125" style="11" customWidth="1"/>
    <col min="10" max="10" width="10.7109375" style="11" customWidth="1"/>
    <col min="11" max="11" width="0.42578125" style="11" customWidth="1"/>
    <col min="12" max="12" width="10.7109375" style="11" customWidth="1"/>
    <col min="13" max="16384" width="11.42578125" style="11"/>
  </cols>
  <sheetData>
    <row r="1" spans="1:12" ht="99.95" customHeight="1" x14ac:dyDescent="0.2"/>
    <row r="2" spans="1:12" ht="20.85" customHeight="1" x14ac:dyDescent="0.2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26.25" x14ac:dyDescent="0.2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36" customHeight="1" x14ac:dyDescent="0.2">
      <c r="A4" s="14"/>
      <c r="B4" s="13"/>
      <c r="C4" s="13"/>
      <c r="D4" s="15"/>
      <c r="E4" s="13"/>
      <c r="F4" s="13"/>
      <c r="G4" s="13"/>
      <c r="H4" s="13"/>
      <c r="I4" s="13"/>
      <c r="J4" s="13"/>
      <c r="K4" s="13"/>
      <c r="L4" s="13"/>
    </row>
    <row r="5" spans="1:12" ht="17.100000000000001" customHeight="1" thickBot="1" x14ac:dyDescent="0.3">
      <c r="A5" s="16" t="s">
        <v>32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 t="s">
        <v>33</v>
      </c>
    </row>
    <row r="6" spans="1:12" ht="12.95" customHeight="1" x14ac:dyDescent="0.2">
      <c r="A6" s="19"/>
      <c r="B6" s="19"/>
      <c r="C6" s="19"/>
      <c r="D6" s="20" t="s">
        <v>34</v>
      </c>
      <c r="E6" s="20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19"/>
      <c r="B7" s="19"/>
      <c r="C7" s="19"/>
      <c r="D7" s="21" t="s">
        <v>37</v>
      </c>
      <c r="E7" s="21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23"/>
      <c r="B8" s="23"/>
      <c r="C8" s="19"/>
      <c r="D8" s="22"/>
      <c r="E8" s="21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1:12" ht="14.1" customHeight="1" x14ac:dyDescent="0.25">
      <c r="A10" s="24" t="s">
        <v>42</v>
      </c>
      <c r="B10" s="13"/>
      <c r="C10" s="13"/>
      <c r="D10" s="25"/>
      <c r="E10" s="25"/>
      <c r="F10" s="25"/>
      <c r="G10" s="13"/>
      <c r="H10" s="25"/>
      <c r="I10" s="25"/>
      <c r="J10" s="25"/>
      <c r="K10" s="13"/>
      <c r="L10" s="26"/>
    </row>
    <row r="11" spans="1:12" s="31" customFormat="1" ht="2.1" customHeight="1" x14ac:dyDescent="0.25">
      <c r="A11" s="27"/>
      <c r="B11" s="28"/>
      <c r="C11" s="29"/>
      <c r="D11" s="28"/>
      <c r="E11" s="29"/>
      <c r="F11" s="28"/>
      <c r="G11" s="29"/>
      <c r="H11" s="28"/>
      <c r="I11" s="29"/>
      <c r="J11" s="28"/>
      <c r="K11" s="29"/>
      <c r="L11" s="30"/>
    </row>
    <row r="12" spans="1:12" ht="11.1" customHeight="1" x14ac:dyDescent="0.2">
      <c r="A12" s="32" t="s">
        <v>43</v>
      </c>
      <c r="B12" s="33"/>
      <c r="C12" s="34"/>
      <c r="D12" s="35"/>
      <c r="E12" s="34"/>
      <c r="F12" s="35"/>
      <c r="G12" s="34"/>
      <c r="H12" s="34"/>
      <c r="I12" s="34"/>
      <c r="J12" s="35"/>
      <c r="K12" s="34"/>
      <c r="L12" s="34"/>
    </row>
    <row r="13" spans="1:12" ht="11.1" customHeight="1" x14ac:dyDescent="0.2">
      <c r="A13" s="36" t="s">
        <v>44</v>
      </c>
      <c r="B13" s="20"/>
      <c r="C13" s="34"/>
      <c r="D13" s="37">
        <v>41810.1</v>
      </c>
      <c r="E13" s="37"/>
      <c r="F13" s="37">
        <v>180.5</v>
      </c>
      <c r="G13" s="37"/>
      <c r="H13" s="38">
        <v>0.43</v>
      </c>
      <c r="I13" s="39"/>
      <c r="J13" s="40">
        <v>589</v>
      </c>
      <c r="K13" s="41"/>
      <c r="L13" s="38">
        <v>1.43</v>
      </c>
    </row>
    <row r="14" spans="1:12" ht="11.1" customHeight="1" x14ac:dyDescent="0.2">
      <c r="A14" s="42" t="s">
        <v>45</v>
      </c>
      <c r="B14" s="20"/>
      <c r="C14" s="34"/>
      <c r="D14" s="37">
        <v>24453.3</v>
      </c>
      <c r="E14" s="37"/>
      <c r="F14" s="37">
        <v>-123.8</v>
      </c>
      <c r="G14" s="37"/>
      <c r="H14" s="38">
        <v>-0.5</v>
      </c>
      <c r="I14" s="39"/>
      <c r="J14" s="40">
        <v>202.8</v>
      </c>
      <c r="K14" s="41"/>
      <c r="L14" s="38">
        <v>0.84</v>
      </c>
    </row>
    <row r="15" spans="1:12" ht="11.1" customHeight="1" x14ac:dyDescent="0.2">
      <c r="A15" s="42" t="s">
        <v>46</v>
      </c>
      <c r="B15" s="20"/>
      <c r="C15" s="34"/>
      <c r="D15" s="37">
        <v>21857.9</v>
      </c>
      <c r="E15" s="37"/>
      <c r="F15" s="37">
        <v>34.799999999999997</v>
      </c>
      <c r="G15" s="37"/>
      <c r="H15" s="38">
        <v>0.16</v>
      </c>
      <c r="I15" s="39"/>
      <c r="J15" s="40">
        <v>468.1</v>
      </c>
      <c r="K15" s="41"/>
      <c r="L15" s="38">
        <v>2.19</v>
      </c>
    </row>
    <row r="16" spans="1:12" ht="11.1" customHeight="1" x14ac:dyDescent="0.2">
      <c r="A16" s="42" t="s">
        <v>47</v>
      </c>
      <c r="B16" s="20"/>
      <c r="C16" s="34"/>
      <c r="D16" s="37">
        <v>2595.5</v>
      </c>
      <c r="E16" s="37"/>
      <c r="F16" s="37">
        <v>-158.6</v>
      </c>
      <c r="G16" s="37"/>
      <c r="H16" s="38">
        <v>-5.76</v>
      </c>
      <c r="I16" s="39"/>
      <c r="J16" s="40">
        <v>-265.3</v>
      </c>
      <c r="K16" s="41"/>
      <c r="L16" s="38">
        <v>-9.2799999999999994</v>
      </c>
    </row>
    <row r="17" spans="1:12" ht="11.1" customHeight="1" x14ac:dyDescent="0.2">
      <c r="A17" s="43" t="s">
        <v>48</v>
      </c>
      <c r="B17" s="43"/>
      <c r="C17" s="34"/>
      <c r="D17" s="44">
        <v>17356.7</v>
      </c>
      <c r="E17" s="44"/>
      <c r="F17" s="44">
        <v>304.3</v>
      </c>
      <c r="G17" s="44"/>
      <c r="H17" s="45">
        <v>1.78</v>
      </c>
      <c r="I17" s="39"/>
      <c r="J17" s="44">
        <v>386.2</v>
      </c>
      <c r="K17" s="41"/>
      <c r="L17" s="45">
        <v>2.2799999999999998</v>
      </c>
    </row>
    <row r="18" spans="1:12" ht="11.1" customHeight="1" x14ac:dyDescent="0.2">
      <c r="A18" s="20" t="s">
        <v>49</v>
      </c>
      <c r="B18" s="20"/>
      <c r="C18" s="34"/>
      <c r="D18" s="46">
        <v>58.49</v>
      </c>
      <c r="E18" s="46"/>
      <c r="F18" s="46">
        <v>-0.55000000000000004</v>
      </c>
      <c r="G18" s="37"/>
      <c r="H18" s="47" t="s">
        <v>50</v>
      </c>
      <c r="I18" s="46"/>
      <c r="J18" s="48">
        <v>-0.34</v>
      </c>
      <c r="K18" s="49"/>
      <c r="L18" s="47" t="s">
        <v>50</v>
      </c>
    </row>
    <row r="19" spans="1:12" ht="11.1" customHeight="1" x14ac:dyDescent="0.2">
      <c r="A19" s="43" t="s">
        <v>51</v>
      </c>
      <c r="B19" s="20"/>
      <c r="C19" s="34"/>
      <c r="D19" s="50">
        <v>10.61</v>
      </c>
      <c r="E19" s="50"/>
      <c r="F19" s="50">
        <v>-0.59</v>
      </c>
      <c r="G19" s="37"/>
      <c r="H19" s="51" t="s">
        <v>50</v>
      </c>
      <c r="I19" s="46"/>
      <c r="J19" s="52">
        <v>-1.18</v>
      </c>
      <c r="K19" s="49"/>
      <c r="L19" s="51" t="s">
        <v>50</v>
      </c>
    </row>
    <row r="20" spans="1:12" ht="11.1" customHeight="1" x14ac:dyDescent="0.2">
      <c r="A20" s="36" t="s">
        <v>52</v>
      </c>
      <c r="B20" s="53"/>
      <c r="C20" s="34"/>
      <c r="D20" s="37">
        <v>31834.799999999999</v>
      </c>
      <c r="E20" s="37"/>
      <c r="F20" s="37">
        <v>108.7</v>
      </c>
      <c r="G20" s="37"/>
      <c r="H20" s="46">
        <v>0.34</v>
      </c>
      <c r="I20" s="39"/>
      <c r="J20" s="40">
        <v>336.3</v>
      </c>
      <c r="K20" s="41"/>
      <c r="L20" s="46">
        <v>1.07</v>
      </c>
    </row>
    <row r="21" spans="1:12" ht="11.1" customHeight="1" x14ac:dyDescent="0.2">
      <c r="A21" s="20" t="s">
        <v>53</v>
      </c>
      <c r="B21" s="20"/>
      <c r="C21" s="34"/>
      <c r="D21" s="38">
        <v>75.56</v>
      </c>
      <c r="E21" s="38"/>
      <c r="F21" s="38">
        <v>-0.72</v>
      </c>
      <c r="G21" s="46"/>
      <c r="H21" s="47" t="s">
        <v>50</v>
      </c>
      <c r="I21" s="46"/>
      <c r="J21" s="48">
        <v>-0.31</v>
      </c>
      <c r="K21" s="49"/>
      <c r="L21" s="47" t="s">
        <v>50</v>
      </c>
    </row>
    <row r="22" spans="1:12" ht="11.1" customHeight="1" x14ac:dyDescent="0.2">
      <c r="A22" s="20" t="s">
        <v>54</v>
      </c>
      <c r="B22" s="20"/>
      <c r="C22" s="34"/>
      <c r="D22" s="38">
        <v>10.67</v>
      </c>
      <c r="E22" s="38"/>
      <c r="F22" s="38">
        <v>-0.62</v>
      </c>
      <c r="G22" s="46"/>
      <c r="H22" s="47" t="s">
        <v>50</v>
      </c>
      <c r="I22" s="46"/>
      <c r="J22" s="48">
        <v>-1.23</v>
      </c>
      <c r="K22" s="49"/>
      <c r="L22" s="47" t="s">
        <v>50</v>
      </c>
    </row>
    <row r="23" spans="1:12" ht="11.1" customHeight="1" x14ac:dyDescent="0.2">
      <c r="A23" s="43" t="s">
        <v>55</v>
      </c>
      <c r="B23" s="33"/>
      <c r="C23" s="34"/>
      <c r="D23" s="50">
        <v>67.489999999999995</v>
      </c>
      <c r="E23" s="50"/>
      <c r="F23" s="50">
        <v>-0.16</v>
      </c>
      <c r="G23" s="46"/>
      <c r="H23" s="51" t="s">
        <v>50</v>
      </c>
      <c r="I23" s="46"/>
      <c r="J23" s="52">
        <v>0.65</v>
      </c>
      <c r="K23" s="49"/>
      <c r="L23" s="51" t="s">
        <v>50</v>
      </c>
    </row>
    <row r="24" spans="1:12" ht="11.1" customHeight="1" x14ac:dyDescent="0.2">
      <c r="A24" s="32" t="s">
        <v>56</v>
      </c>
      <c r="B24" s="33"/>
      <c r="C24" s="34"/>
      <c r="D24" s="54"/>
      <c r="E24" s="54"/>
      <c r="F24" s="54"/>
      <c r="G24" s="54"/>
      <c r="H24" s="55"/>
      <c r="J24" s="56"/>
      <c r="K24" s="41"/>
      <c r="L24" s="49"/>
    </row>
    <row r="25" spans="1:12" ht="11.1" customHeight="1" x14ac:dyDescent="0.2">
      <c r="A25" s="36" t="s">
        <v>57</v>
      </c>
      <c r="B25" s="20"/>
      <c r="C25" s="34"/>
      <c r="D25" s="37">
        <v>20322.5</v>
      </c>
      <c r="E25" s="37"/>
      <c r="F25" s="37">
        <v>75.900000000000006</v>
      </c>
      <c r="G25" s="37"/>
      <c r="H25" s="46">
        <v>0.38</v>
      </c>
      <c r="I25" s="39"/>
      <c r="J25" s="40">
        <v>289.60000000000002</v>
      </c>
      <c r="K25" s="41"/>
      <c r="L25" s="48">
        <v>1.45</v>
      </c>
    </row>
    <row r="26" spans="1:12" ht="11.1" customHeight="1" x14ac:dyDescent="0.2">
      <c r="A26" s="20" t="s">
        <v>45</v>
      </c>
      <c r="B26" s="20"/>
      <c r="C26" s="34"/>
      <c r="D26" s="37">
        <v>12939.5</v>
      </c>
      <c r="E26" s="37"/>
      <c r="F26" s="37">
        <v>-74.599999999999994</v>
      </c>
      <c r="G26" s="37"/>
      <c r="H26" s="46">
        <v>-0.56999999999999995</v>
      </c>
      <c r="I26" s="39"/>
      <c r="J26" s="40">
        <v>162.4</v>
      </c>
      <c r="K26" s="41"/>
      <c r="L26" s="48">
        <v>1.27</v>
      </c>
    </row>
    <row r="27" spans="1:12" ht="11.1" customHeight="1" x14ac:dyDescent="0.2">
      <c r="A27" s="42" t="s">
        <v>46</v>
      </c>
      <c r="B27" s="20"/>
      <c r="C27" s="34"/>
      <c r="D27" s="37">
        <v>11706.6</v>
      </c>
      <c r="E27" s="37"/>
      <c r="F27" s="37">
        <v>-3.8</v>
      </c>
      <c r="G27" s="37"/>
      <c r="H27" s="46">
        <v>-0.03</v>
      </c>
      <c r="I27" s="39"/>
      <c r="J27" s="40">
        <v>260.7</v>
      </c>
      <c r="K27" s="41"/>
      <c r="L27" s="48">
        <v>2.2799999999999998</v>
      </c>
    </row>
    <row r="28" spans="1:12" ht="11.1" customHeight="1" x14ac:dyDescent="0.2">
      <c r="A28" s="42" t="s">
        <v>47</v>
      </c>
      <c r="B28" s="20"/>
      <c r="C28" s="34"/>
      <c r="D28" s="37">
        <v>1232.9000000000001</v>
      </c>
      <c r="E28" s="37"/>
      <c r="F28" s="37">
        <v>-70.7</v>
      </c>
      <c r="G28" s="37"/>
      <c r="H28" s="46">
        <v>-5.43</v>
      </c>
      <c r="I28" s="39"/>
      <c r="J28" s="40">
        <v>-98.3</v>
      </c>
      <c r="K28" s="41"/>
      <c r="L28" s="48">
        <v>-7.38</v>
      </c>
    </row>
    <row r="29" spans="1:12" ht="11.1" customHeight="1" x14ac:dyDescent="0.2">
      <c r="A29" s="43" t="s">
        <v>48</v>
      </c>
      <c r="B29" s="43"/>
      <c r="C29" s="34"/>
      <c r="D29" s="57">
        <v>7383</v>
      </c>
      <c r="E29" s="57"/>
      <c r="F29" s="57">
        <v>150.5</v>
      </c>
      <c r="G29" s="37"/>
      <c r="H29" s="50">
        <v>2.08</v>
      </c>
      <c r="I29" s="39"/>
      <c r="J29" s="44">
        <v>127.2</v>
      </c>
      <c r="K29" s="41"/>
      <c r="L29" s="52">
        <v>1.75</v>
      </c>
    </row>
    <row r="30" spans="1:12" ht="11.1" customHeight="1" x14ac:dyDescent="0.2">
      <c r="A30" s="20" t="s">
        <v>49</v>
      </c>
      <c r="B30" s="20"/>
      <c r="C30" s="34"/>
      <c r="D30" s="46">
        <v>63.67</v>
      </c>
      <c r="E30" s="46"/>
      <c r="F30" s="46">
        <v>-0.61</v>
      </c>
      <c r="G30" s="46"/>
      <c r="H30" s="47" t="s">
        <v>50</v>
      </c>
      <c r="I30" s="46"/>
      <c r="J30" s="48">
        <v>-0.11</v>
      </c>
      <c r="K30" s="49"/>
      <c r="L30" s="47" t="s">
        <v>50</v>
      </c>
    </row>
    <row r="31" spans="1:12" ht="11.1" customHeight="1" x14ac:dyDescent="0.2">
      <c r="A31" s="43" t="s">
        <v>51</v>
      </c>
      <c r="B31" s="43"/>
      <c r="C31" s="34"/>
      <c r="D31" s="50">
        <v>9.5299999999999994</v>
      </c>
      <c r="E31" s="50"/>
      <c r="F31" s="50">
        <v>-0.49</v>
      </c>
      <c r="G31" s="46"/>
      <c r="H31" s="51" t="s">
        <v>50</v>
      </c>
      <c r="I31" s="46"/>
      <c r="J31" s="52">
        <v>-0.89</v>
      </c>
      <c r="K31" s="49"/>
      <c r="L31" s="51" t="s">
        <v>50</v>
      </c>
    </row>
    <row r="32" spans="1:12" ht="11.1" customHeight="1" x14ac:dyDescent="0.2">
      <c r="A32" s="36" t="s">
        <v>58</v>
      </c>
      <c r="B32" s="20"/>
      <c r="C32" s="34"/>
      <c r="D32" s="37">
        <v>15957.6</v>
      </c>
      <c r="E32" s="37"/>
      <c r="F32" s="37">
        <v>43.3</v>
      </c>
      <c r="G32" s="37"/>
      <c r="H32" s="46">
        <v>0.27</v>
      </c>
      <c r="I32" s="39"/>
      <c r="J32" s="37">
        <v>174.6</v>
      </c>
      <c r="K32" s="41"/>
      <c r="L32" s="48">
        <v>1.1100000000000001</v>
      </c>
    </row>
    <row r="33" spans="1:12" ht="11.1" customHeight="1" x14ac:dyDescent="0.2">
      <c r="A33" s="20" t="s">
        <v>53</v>
      </c>
      <c r="B33" s="20"/>
      <c r="C33" s="34"/>
      <c r="D33" s="46">
        <v>79.709999999999994</v>
      </c>
      <c r="E33" s="46"/>
      <c r="F33" s="46">
        <v>-0.79</v>
      </c>
      <c r="G33" s="46"/>
      <c r="H33" s="47" t="s">
        <v>50</v>
      </c>
      <c r="I33" s="46"/>
      <c r="J33" s="46">
        <v>-0.05</v>
      </c>
      <c r="K33" s="49"/>
      <c r="L33" s="47" t="s">
        <v>50</v>
      </c>
    </row>
    <row r="34" spans="1:12" ht="11.1" customHeight="1" x14ac:dyDescent="0.2">
      <c r="A34" s="20" t="s">
        <v>54</v>
      </c>
      <c r="B34" s="20"/>
      <c r="C34" s="34"/>
      <c r="D34" s="46">
        <v>9.6</v>
      </c>
      <c r="E34" s="46"/>
      <c r="F34" s="46">
        <v>-0.51</v>
      </c>
      <c r="G34" s="46"/>
      <c r="H34" s="47" t="s">
        <v>50</v>
      </c>
      <c r="I34" s="46"/>
      <c r="J34" s="46">
        <v>-0.91</v>
      </c>
      <c r="K34" s="49"/>
      <c r="L34" s="47" t="s">
        <v>50</v>
      </c>
    </row>
    <row r="35" spans="1:12" ht="11.1" customHeight="1" x14ac:dyDescent="0.2">
      <c r="A35" s="43" t="s">
        <v>55</v>
      </c>
      <c r="B35" s="43"/>
      <c r="C35" s="34"/>
      <c r="D35" s="50">
        <v>72.06</v>
      </c>
      <c r="E35" s="50"/>
      <c r="F35" s="50">
        <v>-0.31</v>
      </c>
      <c r="G35" s="46"/>
      <c r="H35" s="51" t="s">
        <v>50</v>
      </c>
      <c r="I35" s="46"/>
      <c r="J35" s="50">
        <v>0.68</v>
      </c>
      <c r="K35" s="49"/>
      <c r="L35" s="51" t="s">
        <v>50</v>
      </c>
    </row>
    <row r="36" spans="1:12" ht="11.1" customHeight="1" x14ac:dyDescent="0.2">
      <c r="A36" s="32" t="s">
        <v>59</v>
      </c>
      <c r="B36" s="33"/>
      <c r="C36" s="34"/>
      <c r="D36" s="54"/>
      <c r="E36" s="54"/>
      <c r="F36" s="54"/>
      <c r="G36" s="54"/>
      <c r="H36" s="55"/>
      <c r="J36" s="56"/>
      <c r="K36" s="41"/>
      <c r="L36" s="49"/>
    </row>
    <row r="37" spans="1:12" ht="11.1" customHeight="1" x14ac:dyDescent="0.2">
      <c r="A37" s="36" t="s">
        <v>44</v>
      </c>
      <c r="B37" s="20"/>
      <c r="C37" s="34"/>
      <c r="D37" s="37">
        <v>21487.599999999999</v>
      </c>
      <c r="E37" s="37"/>
      <c r="F37" s="37">
        <v>104.5</v>
      </c>
      <c r="G37" s="37"/>
      <c r="H37" s="46">
        <v>0.49</v>
      </c>
      <c r="I37" s="39"/>
      <c r="J37" s="37">
        <v>299.39999999999998</v>
      </c>
      <c r="K37" s="41"/>
      <c r="L37" s="46">
        <v>1.41</v>
      </c>
    </row>
    <row r="38" spans="1:12" ht="11.1" customHeight="1" x14ac:dyDescent="0.2">
      <c r="A38" s="20" t="s">
        <v>45</v>
      </c>
      <c r="B38" s="20"/>
      <c r="C38" s="34"/>
      <c r="D38" s="37">
        <v>11513.9</v>
      </c>
      <c r="E38" s="37"/>
      <c r="F38" s="37">
        <v>-49.2</v>
      </c>
      <c r="G38" s="37"/>
      <c r="H38" s="46">
        <v>-0.43</v>
      </c>
      <c r="I38" s="39"/>
      <c r="J38" s="37">
        <v>40.299999999999997</v>
      </c>
      <c r="K38" s="41"/>
      <c r="L38" s="46">
        <v>0.35</v>
      </c>
    </row>
    <row r="39" spans="1:12" ht="11.1" customHeight="1" x14ac:dyDescent="0.2">
      <c r="A39" s="42" t="s">
        <v>46</v>
      </c>
      <c r="B39" s="20"/>
      <c r="C39" s="34"/>
      <c r="D39" s="37">
        <v>10151.200000000001</v>
      </c>
      <c r="E39" s="37"/>
      <c r="F39" s="37">
        <v>38.700000000000003</v>
      </c>
      <c r="G39" s="37"/>
      <c r="H39" s="46">
        <v>0.38</v>
      </c>
      <c r="I39" s="39"/>
      <c r="J39" s="37">
        <v>207.4</v>
      </c>
      <c r="K39" s="41"/>
      <c r="L39" s="46">
        <v>2.09</v>
      </c>
    </row>
    <row r="40" spans="1:12" ht="11.1" customHeight="1" x14ac:dyDescent="0.2">
      <c r="A40" s="42" t="s">
        <v>47</v>
      </c>
      <c r="B40" s="20"/>
      <c r="C40" s="34"/>
      <c r="D40" s="37">
        <v>1362.6</v>
      </c>
      <c r="E40" s="37"/>
      <c r="F40" s="37">
        <v>-87.9</v>
      </c>
      <c r="G40" s="37"/>
      <c r="H40" s="46">
        <v>-6.06</v>
      </c>
      <c r="I40" s="39"/>
      <c r="J40" s="37">
        <v>-167.1</v>
      </c>
      <c r="K40" s="41"/>
      <c r="L40" s="46">
        <v>-10.92</v>
      </c>
    </row>
    <row r="41" spans="1:12" ht="11.1" customHeight="1" x14ac:dyDescent="0.2">
      <c r="A41" s="43" t="s">
        <v>48</v>
      </c>
      <c r="B41" s="43"/>
      <c r="C41" s="34"/>
      <c r="D41" s="57">
        <v>9973.7000000000007</v>
      </c>
      <c r="E41" s="57"/>
      <c r="F41" s="57">
        <v>153.80000000000001</v>
      </c>
      <c r="G41" s="37"/>
      <c r="H41" s="50">
        <v>1.57</v>
      </c>
      <c r="I41" s="39"/>
      <c r="J41" s="57">
        <v>259</v>
      </c>
      <c r="K41" s="41"/>
      <c r="L41" s="50">
        <v>2.67</v>
      </c>
    </row>
    <row r="42" spans="1:12" ht="11.1" customHeight="1" x14ac:dyDescent="0.2">
      <c r="A42" s="20" t="s">
        <v>49</v>
      </c>
      <c r="B42" s="20"/>
      <c r="C42" s="34"/>
      <c r="D42" s="46">
        <v>53.58</v>
      </c>
      <c r="E42" s="46"/>
      <c r="F42" s="46">
        <v>-0.49</v>
      </c>
      <c r="G42" s="46"/>
      <c r="H42" s="47" t="s">
        <v>50</v>
      </c>
      <c r="I42" s="46"/>
      <c r="J42" s="46">
        <v>-0.56999999999999995</v>
      </c>
      <c r="K42" s="49"/>
      <c r="L42" s="47" t="s">
        <v>50</v>
      </c>
    </row>
    <row r="43" spans="1:12" ht="11.1" customHeight="1" x14ac:dyDescent="0.2">
      <c r="A43" s="43" t="s">
        <v>51</v>
      </c>
      <c r="B43" s="43"/>
      <c r="C43" s="34"/>
      <c r="D43" s="50">
        <v>11.83</v>
      </c>
      <c r="E43" s="50"/>
      <c r="F43" s="50">
        <v>-0.71</v>
      </c>
      <c r="G43" s="46"/>
      <c r="H43" s="51" t="s">
        <v>50</v>
      </c>
      <c r="I43" s="46"/>
      <c r="J43" s="50">
        <v>-1.5</v>
      </c>
      <c r="K43" s="49"/>
      <c r="L43" s="51" t="s">
        <v>50</v>
      </c>
    </row>
    <row r="44" spans="1:12" ht="11.1" customHeight="1" x14ac:dyDescent="0.2">
      <c r="A44" s="36" t="s">
        <v>58</v>
      </c>
      <c r="B44" s="20"/>
      <c r="C44" s="34"/>
      <c r="D44" s="37">
        <v>15877.2</v>
      </c>
      <c r="E44" s="37"/>
      <c r="F44" s="37">
        <v>65.400000000000006</v>
      </c>
      <c r="G44" s="46"/>
      <c r="H44" s="46">
        <v>0.41</v>
      </c>
      <c r="I44" s="46"/>
      <c r="J44" s="37">
        <v>161.69999999999999</v>
      </c>
      <c r="K44" s="49"/>
      <c r="L44" s="46">
        <v>1.03</v>
      </c>
    </row>
    <row r="45" spans="1:12" ht="11.1" customHeight="1" x14ac:dyDescent="0.2">
      <c r="A45" s="20" t="s">
        <v>53</v>
      </c>
      <c r="B45" s="20"/>
      <c r="C45" s="34"/>
      <c r="D45" s="46">
        <v>71.38</v>
      </c>
      <c r="E45" s="46"/>
      <c r="F45" s="46">
        <v>-0.63</v>
      </c>
      <c r="G45" s="46"/>
      <c r="H45" s="47" t="s">
        <v>50</v>
      </c>
      <c r="I45" s="46"/>
      <c r="J45" s="46">
        <v>-0.56999999999999995</v>
      </c>
      <c r="K45" s="49"/>
      <c r="L45" s="47" t="s">
        <v>50</v>
      </c>
    </row>
    <row r="46" spans="1:12" ht="11.1" customHeight="1" x14ac:dyDescent="0.2">
      <c r="A46" s="20" t="s">
        <v>54</v>
      </c>
      <c r="B46" s="20"/>
      <c r="C46" s="34"/>
      <c r="D46" s="46">
        <v>11.87</v>
      </c>
      <c r="E46" s="46"/>
      <c r="F46" s="46">
        <v>-0.76</v>
      </c>
      <c r="G46" s="46"/>
      <c r="H46" s="47" t="s">
        <v>50</v>
      </c>
      <c r="I46" s="46"/>
      <c r="J46" s="46">
        <v>-1.57</v>
      </c>
      <c r="K46" s="49"/>
      <c r="L46" s="47" t="s">
        <v>50</v>
      </c>
    </row>
    <row r="47" spans="1:12" ht="11.1" customHeight="1" x14ac:dyDescent="0.2">
      <c r="A47" s="43" t="s">
        <v>55</v>
      </c>
      <c r="B47" s="43"/>
      <c r="C47" s="34"/>
      <c r="D47" s="50">
        <v>62.91</v>
      </c>
      <c r="E47" s="50"/>
      <c r="F47" s="50">
        <v>-0.01</v>
      </c>
      <c r="G47" s="46"/>
      <c r="H47" s="51" t="s">
        <v>50</v>
      </c>
      <c r="I47" s="46"/>
      <c r="J47" s="50">
        <v>0.62</v>
      </c>
      <c r="K47" s="49"/>
      <c r="L47" s="51" t="s">
        <v>50</v>
      </c>
    </row>
    <row r="48" spans="1:12" ht="11.1" customHeight="1" x14ac:dyDescent="0.2">
      <c r="A48" s="58"/>
      <c r="B48" s="34"/>
      <c r="C48" s="34"/>
      <c r="D48" s="59"/>
      <c r="E48" s="39"/>
      <c r="F48" s="59"/>
      <c r="G48" s="39"/>
      <c r="H48" s="46"/>
      <c r="I48" s="39"/>
      <c r="J48" s="60"/>
      <c r="K48" s="41"/>
      <c r="L48" s="49"/>
    </row>
    <row r="49" spans="1:24" ht="11.1" customHeight="1" x14ac:dyDescent="0.2">
      <c r="D49" s="61"/>
      <c r="F49" s="61"/>
      <c r="H49" s="55"/>
      <c r="J49" s="60"/>
      <c r="K49" s="31"/>
      <c r="L49" s="49"/>
    </row>
    <row r="50" spans="1:24" ht="17.25" customHeight="1" x14ac:dyDescent="0.25">
      <c r="A50" s="24" t="s">
        <v>60</v>
      </c>
      <c r="B50" s="13"/>
      <c r="C50" s="13"/>
      <c r="D50" s="61"/>
      <c r="F50" s="61"/>
      <c r="H50" s="55"/>
      <c r="J50" s="60"/>
      <c r="K50" s="31"/>
      <c r="L50" s="49"/>
    </row>
    <row r="51" spans="1:24" ht="2.1" customHeight="1" x14ac:dyDescent="0.2">
      <c r="A51" s="28"/>
      <c r="B51" s="28"/>
      <c r="C51" s="29"/>
      <c r="D51" s="62"/>
      <c r="F51" s="62"/>
      <c r="H51" s="63"/>
      <c r="J51" s="64"/>
      <c r="K51" s="31"/>
      <c r="L51" s="65"/>
    </row>
    <row r="52" spans="1:24" ht="12" customHeight="1" x14ac:dyDescent="0.2">
      <c r="A52" s="32" t="s">
        <v>61</v>
      </c>
      <c r="B52" s="66"/>
      <c r="C52" s="34"/>
      <c r="D52" s="57">
        <v>36061.699999999997</v>
      </c>
      <c r="E52" s="37"/>
      <c r="F52" s="57">
        <v>77.2</v>
      </c>
      <c r="G52" s="37"/>
      <c r="H52" s="50">
        <v>0.21</v>
      </c>
      <c r="I52" s="37"/>
      <c r="J52" s="57">
        <v>284.5</v>
      </c>
      <c r="K52" s="56"/>
      <c r="L52" s="50">
        <v>0.8</v>
      </c>
    </row>
    <row r="53" spans="1:24" ht="11.1" customHeight="1" x14ac:dyDescent="0.2">
      <c r="A53" s="42" t="s">
        <v>45</v>
      </c>
      <c r="B53" s="20"/>
      <c r="C53" s="34"/>
      <c r="D53" s="37">
        <v>20513.400000000001</v>
      </c>
      <c r="E53" s="37"/>
      <c r="F53" s="37">
        <v>-149.80000000000001</v>
      </c>
      <c r="G53" s="37"/>
      <c r="H53" s="46">
        <v>-0.73</v>
      </c>
      <c r="I53" s="37"/>
      <c r="J53" s="37">
        <v>40.1</v>
      </c>
      <c r="K53" s="56"/>
      <c r="L53" s="46">
        <v>0.2</v>
      </c>
    </row>
    <row r="54" spans="1:24" ht="11.1" customHeight="1" x14ac:dyDescent="0.2">
      <c r="A54" s="42" t="s">
        <v>46</v>
      </c>
      <c r="B54" s="20"/>
      <c r="C54" s="34"/>
      <c r="D54" s="37">
        <v>18539.900000000001</v>
      </c>
      <c r="E54" s="37"/>
      <c r="F54" s="37">
        <v>14.8</v>
      </c>
      <c r="G54" s="37"/>
      <c r="H54" s="46">
        <v>0.08</v>
      </c>
      <c r="I54" s="37"/>
      <c r="J54" s="37">
        <v>278.3</v>
      </c>
      <c r="K54" s="56"/>
      <c r="L54" s="46">
        <v>1.52</v>
      </c>
    </row>
    <row r="55" spans="1:24" ht="11.1" customHeight="1" x14ac:dyDescent="0.2">
      <c r="A55" s="67" t="s">
        <v>47</v>
      </c>
      <c r="B55" s="20"/>
      <c r="C55" s="34"/>
      <c r="D55" s="37">
        <v>1973.5</v>
      </c>
      <c r="E55" s="37"/>
      <c r="F55" s="37">
        <v>-164.7</v>
      </c>
      <c r="G55" s="37"/>
      <c r="H55" s="46">
        <v>-7.7</v>
      </c>
      <c r="I55" s="37"/>
      <c r="J55" s="37">
        <v>-238.1</v>
      </c>
      <c r="K55" s="56"/>
      <c r="L55" s="46">
        <v>-10.77</v>
      </c>
    </row>
    <row r="56" spans="1:24" ht="11.1" customHeight="1" x14ac:dyDescent="0.2">
      <c r="A56" s="43" t="s">
        <v>48</v>
      </c>
      <c r="B56" s="43"/>
      <c r="C56" s="34"/>
      <c r="D56" s="57">
        <v>15548.4</v>
      </c>
      <c r="E56" s="37"/>
      <c r="F56" s="57">
        <v>227</v>
      </c>
      <c r="G56" s="37"/>
      <c r="H56" s="50">
        <v>1.48</v>
      </c>
      <c r="I56" s="37"/>
      <c r="J56" s="57">
        <v>244.4</v>
      </c>
      <c r="K56" s="56"/>
      <c r="L56" s="50">
        <v>1.6</v>
      </c>
    </row>
    <row r="57" spans="1:24" ht="11.1" customHeight="1" x14ac:dyDescent="0.2">
      <c r="A57" s="20" t="s">
        <v>49</v>
      </c>
      <c r="B57" s="20"/>
      <c r="C57" s="34"/>
      <c r="D57" s="46">
        <v>56.88</v>
      </c>
      <c r="E57" s="46"/>
      <c r="F57" s="46">
        <v>-0.54</v>
      </c>
      <c r="G57" s="46"/>
      <c r="H57" s="47" t="s">
        <v>50</v>
      </c>
      <c r="I57" s="46"/>
      <c r="J57" s="46">
        <v>-0.34</v>
      </c>
      <c r="K57" s="49"/>
      <c r="L57" s="47" t="s">
        <v>50</v>
      </c>
    </row>
    <row r="58" spans="1:24" ht="11.1" customHeight="1" x14ac:dyDescent="0.2">
      <c r="A58" s="43" t="s">
        <v>51</v>
      </c>
      <c r="B58" s="43"/>
      <c r="C58" s="34"/>
      <c r="D58" s="50">
        <v>9.6199999999999992</v>
      </c>
      <c r="E58" s="46"/>
      <c r="F58" s="50">
        <v>-0.73</v>
      </c>
      <c r="G58" s="46"/>
      <c r="H58" s="51" t="s">
        <v>50</v>
      </c>
      <c r="I58" s="46"/>
      <c r="J58" s="50">
        <v>-1.18</v>
      </c>
      <c r="K58" s="49"/>
      <c r="L58" s="51" t="s">
        <v>50</v>
      </c>
    </row>
    <row r="59" spans="1:24" ht="3.95" customHeight="1" x14ac:dyDescent="0.2">
      <c r="A59" s="68"/>
      <c r="B59" s="34"/>
      <c r="C59" s="34"/>
    </row>
    <row r="60" spans="1:24" ht="9.75" customHeight="1" x14ac:dyDescent="0.2">
      <c r="A60" s="68" t="s">
        <v>62</v>
      </c>
      <c r="B60" s="34"/>
      <c r="C60" s="34"/>
      <c r="D60" s="69"/>
      <c r="E60" s="70"/>
      <c r="F60" s="69"/>
      <c r="G60" s="70"/>
      <c r="H60" s="71"/>
      <c r="I60" s="71"/>
      <c r="J60" s="69"/>
      <c r="K60" s="69"/>
      <c r="L60" s="71"/>
    </row>
    <row r="61" spans="1:24" ht="13.5" customHeight="1" x14ac:dyDescent="0.2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</row>
    <row r="62" spans="1:24" ht="11.1" customHeight="1" x14ac:dyDescent="0.2">
      <c r="A62" s="42"/>
      <c r="B62" s="20"/>
      <c r="C62" s="20"/>
      <c r="D62" s="74"/>
      <c r="E62" s="74"/>
      <c r="F62" s="74"/>
      <c r="G62" s="74"/>
      <c r="H62" s="75"/>
      <c r="I62" s="75"/>
      <c r="J62" s="74"/>
      <c r="K62" s="74"/>
      <c r="L62" s="75"/>
      <c r="M62" s="73"/>
      <c r="N62" s="73"/>
      <c r="O62" s="73"/>
      <c r="P62" s="73"/>
      <c r="Q62" s="73"/>
      <c r="R62" s="73"/>
      <c r="S62" s="73"/>
      <c r="T62" s="73"/>
      <c r="U62" s="76"/>
      <c r="V62" s="76"/>
      <c r="W62" s="76"/>
      <c r="X62" s="76"/>
    </row>
    <row r="63" spans="1:24" ht="26.1" customHeight="1" x14ac:dyDescent="0.2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6"/>
      <c r="V63" s="76"/>
      <c r="W63" s="76"/>
      <c r="X63" s="76"/>
    </row>
    <row r="64" spans="1:24" ht="27.95" customHeight="1" x14ac:dyDescent="0.2">
      <c r="A64" s="77"/>
      <c r="B64" s="73"/>
      <c r="C64" s="73"/>
      <c r="D64" s="73"/>
      <c r="E64" s="73"/>
      <c r="F64" s="73"/>
      <c r="G64" s="73"/>
      <c r="H64" s="73"/>
      <c r="I64" s="73"/>
      <c r="J64" s="78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6"/>
      <c r="V64" s="76"/>
      <c r="W64" s="76"/>
      <c r="X64" s="76"/>
    </row>
    <row r="65" spans="1:20" ht="10.5" customHeight="1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ht="11.1" customHeight="1" x14ac:dyDescent="0.2">
      <c r="A66" s="79"/>
      <c r="B66" s="73"/>
      <c r="C66" s="73"/>
      <c r="D66" s="73"/>
      <c r="E66" s="73"/>
      <c r="F66" s="73"/>
      <c r="G66" s="73"/>
      <c r="H66" s="73"/>
      <c r="I66" s="73"/>
      <c r="J66" s="80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ht="11.1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ht="11.1" customHeight="1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ht="11.1" customHeight="1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ht="11.1" customHeight="1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  <row r="71" spans="1:20" ht="11.1" customHeight="1" x14ac:dyDescent="0.2">
      <c r="A71" s="20"/>
      <c r="B71" s="20"/>
      <c r="C71" s="20"/>
      <c r="D71" s="81"/>
      <c r="E71" s="81"/>
      <c r="F71" s="81"/>
      <c r="G71" s="81"/>
      <c r="H71" s="74"/>
      <c r="I71" s="74"/>
      <c r="J71" s="81"/>
      <c r="K71" s="74"/>
      <c r="L71" s="74"/>
      <c r="M71" s="73"/>
      <c r="N71" s="73"/>
      <c r="O71" s="73"/>
      <c r="P71" s="73"/>
      <c r="Q71" s="73"/>
      <c r="R71" s="73"/>
      <c r="S71" s="73"/>
      <c r="T71" s="73"/>
    </row>
    <row r="72" spans="1:20" ht="11.1" customHeight="1" x14ac:dyDescent="0.2">
      <c r="A72" s="20"/>
      <c r="B72" s="20"/>
      <c r="C72" s="20"/>
      <c r="D72" s="81"/>
      <c r="E72" s="81"/>
      <c r="F72" s="81"/>
      <c r="G72" s="81"/>
      <c r="H72" s="74"/>
      <c r="I72" s="74"/>
      <c r="J72" s="81"/>
      <c r="K72" s="74"/>
      <c r="L72" s="74"/>
      <c r="M72" s="73"/>
      <c r="N72" s="73"/>
      <c r="O72" s="73"/>
      <c r="P72" s="73"/>
      <c r="Q72" s="73"/>
      <c r="R72" s="73"/>
      <c r="S72" s="73"/>
      <c r="T72" s="73"/>
    </row>
    <row r="73" spans="1:20" ht="9" customHeight="1" x14ac:dyDescent="0.2">
      <c r="A73" s="20"/>
      <c r="B73" s="20"/>
      <c r="C73" s="20"/>
      <c r="D73" s="81"/>
      <c r="E73" s="81"/>
      <c r="F73" s="81"/>
      <c r="G73" s="81"/>
      <c r="H73" s="74"/>
      <c r="I73" s="74"/>
      <c r="J73" s="81"/>
      <c r="K73" s="74"/>
      <c r="L73" s="74"/>
      <c r="M73" s="73"/>
      <c r="N73" s="73"/>
      <c r="O73" s="73"/>
      <c r="P73" s="73"/>
      <c r="Q73" s="73"/>
      <c r="R73" s="73"/>
      <c r="S73" s="73"/>
      <c r="T73" s="73"/>
    </row>
    <row r="74" spans="1:20" ht="14.45" customHeight="1" x14ac:dyDescent="0.2">
      <c r="A74" s="73"/>
      <c r="B74" s="21"/>
      <c r="C74" s="21"/>
      <c r="D74" s="21"/>
      <c r="E74" s="21"/>
      <c r="F74" s="21"/>
      <c r="G74" s="21"/>
      <c r="H74" s="21"/>
      <c r="I74" s="21"/>
      <c r="J74" s="80"/>
      <c r="K74" s="21"/>
      <c r="L74" s="21"/>
      <c r="M74" s="73"/>
      <c r="N74" s="73"/>
      <c r="O74" s="73"/>
      <c r="P74" s="73"/>
      <c r="Q74" s="73"/>
      <c r="R74" s="73"/>
      <c r="S74" s="73"/>
      <c r="T74" s="73"/>
    </row>
    <row r="77" spans="1:20" x14ac:dyDescent="0.2">
      <c r="A77" s="82"/>
    </row>
  </sheetData>
  <printOptions gridLinesSet="0"/>
  <pageMargins left="0.59055118110236227" right="0.59055118110236227" top="0.78740157480314965" bottom="0.39370078740157483" header="0.51181102362204722" footer="0.51181102362204722"/>
  <pageSetup paperSize="9" scale="81" orientation="portrait" horizontalDpi="300" verticalDpi="300" r:id="rId1"/>
  <headerFooter alignWithMargins="0"/>
  <rowBreaks count="1" manualBreakCount="1">
    <brk id="66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F3AE1-ED4F-4E32-B042-A3AE4506EA07}">
  <dimension ref="A1:X7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11" customWidth="1"/>
    <col min="2" max="2" width="34.85546875" style="11" customWidth="1"/>
    <col min="3" max="3" width="0.85546875" style="11" customWidth="1"/>
    <col min="4" max="4" width="12.42578125" style="11" customWidth="1"/>
    <col min="5" max="5" width="0.42578125" style="11" customWidth="1"/>
    <col min="6" max="6" width="13.140625" style="11" bestFit="1" customWidth="1"/>
    <col min="7" max="7" width="0.5703125" style="11" customWidth="1"/>
    <col min="8" max="8" width="9.5703125" style="11" bestFit="1" customWidth="1"/>
    <col min="9" max="9" width="1" style="11" customWidth="1"/>
    <col min="10" max="10" width="12.42578125" style="11" customWidth="1"/>
    <col min="11" max="11" width="0.7109375" style="11" customWidth="1"/>
    <col min="12" max="12" width="12.42578125" style="11" customWidth="1"/>
    <col min="13" max="13" width="1" style="11" customWidth="1"/>
    <col min="14" max="16384" width="11.42578125" style="11"/>
  </cols>
  <sheetData>
    <row r="1" spans="1:12" ht="40.35" customHeight="1" x14ac:dyDescent="0.2"/>
    <row r="2" spans="1:12" ht="1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2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/>
    <row r="10" spans="1:12" ht="15.75" x14ac:dyDescent="0.25">
      <c r="A10" s="24" t="s">
        <v>63</v>
      </c>
      <c r="B10" s="13"/>
      <c r="C10" s="34"/>
      <c r="D10" s="90"/>
      <c r="E10" s="90"/>
      <c r="F10" s="90"/>
      <c r="G10" s="90"/>
      <c r="H10" s="69"/>
      <c r="I10" s="69"/>
      <c r="J10" s="90"/>
      <c r="K10" s="69"/>
      <c r="L10" s="69"/>
    </row>
    <row r="11" spans="1:12" ht="2.1" customHeight="1" x14ac:dyDescent="0.2">
      <c r="A11" s="28"/>
      <c r="B11" s="28"/>
      <c r="C11" s="34"/>
      <c r="D11" s="91"/>
      <c r="E11" s="90"/>
      <c r="F11" s="91"/>
      <c r="G11" s="90"/>
      <c r="H11" s="92"/>
      <c r="I11" s="69"/>
      <c r="J11" s="28"/>
      <c r="K11" s="29"/>
      <c r="L11" s="30"/>
    </row>
    <row r="12" spans="1:12" x14ac:dyDescent="0.2">
      <c r="A12" s="32" t="s">
        <v>64</v>
      </c>
      <c r="B12" s="66"/>
      <c r="C12" s="34"/>
      <c r="D12" s="93">
        <v>5748.3</v>
      </c>
      <c r="E12" s="93"/>
      <c r="F12" s="93">
        <v>103.3</v>
      </c>
      <c r="G12" s="94"/>
      <c r="H12" s="95">
        <v>1.83</v>
      </c>
      <c r="I12" s="94"/>
      <c r="J12" s="93">
        <v>304.5</v>
      </c>
      <c r="L12" s="95">
        <v>5.59</v>
      </c>
    </row>
    <row r="13" spans="1:12" x14ac:dyDescent="0.2">
      <c r="A13" s="42" t="s">
        <v>45</v>
      </c>
      <c r="B13" s="20"/>
      <c r="C13" s="34"/>
      <c r="D13" s="93">
        <v>3940</v>
      </c>
      <c r="E13" s="93"/>
      <c r="F13" s="93">
        <v>26</v>
      </c>
      <c r="G13" s="94"/>
      <c r="H13" s="95">
        <v>0.67</v>
      </c>
      <c r="I13" s="94"/>
      <c r="J13" s="93">
        <v>162.6</v>
      </c>
      <c r="L13" s="95">
        <v>4.3099999999999996</v>
      </c>
    </row>
    <row r="14" spans="1:12" x14ac:dyDescent="0.2">
      <c r="A14" s="42" t="s">
        <v>46</v>
      </c>
      <c r="B14" s="20"/>
      <c r="C14" s="34"/>
      <c r="D14" s="93">
        <v>3318</v>
      </c>
      <c r="E14" s="93"/>
      <c r="F14" s="93">
        <v>20</v>
      </c>
      <c r="G14" s="94"/>
      <c r="H14" s="95">
        <v>0.61</v>
      </c>
      <c r="I14" s="94"/>
      <c r="J14" s="93">
        <v>189.9</v>
      </c>
      <c r="L14" s="95">
        <v>6.07</v>
      </c>
    </row>
    <row r="15" spans="1:12" x14ac:dyDescent="0.2">
      <c r="A15" s="96" t="s">
        <v>47</v>
      </c>
      <c r="B15" s="20"/>
      <c r="C15" s="34"/>
      <c r="D15" s="93">
        <v>622</v>
      </c>
      <c r="E15" s="93"/>
      <c r="F15" s="93">
        <v>6</v>
      </c>
      <c r="G15" s="94"/>
      <c r="H15" s="95">
        <v>0.98</v>
      </c>
      <c r="I15" s="94"/>
      <c r="J15" s="93">
        <v>-27.2</v>
      </c>
      <c r="L15" s="95">
        <v>-4.2</v>
      </c>
    </row>
    <row r="16" spans="1:12" x14ac:dyDescent="0.2">
      <c r="A16" s="43" t="s">
        <v>48</v>
      </c>
      <c r="B16" s="43"/>
      <c r="C16" s="34"/>
      <c r="D16" s="97">
        <v>1808.3</v>
      </c>
      <c r="E16" s="93"/>
      <c r="F16" s="97">
        <v>77.2</v>
      </c>
      <c r="G16" s="94"/>
      <c r="H16" s="98">
        <v>4.46</v>
      </c>
      <c r="I16" s="94"/>
      <c r="J16" s="97">
        <v>141.80000000000001</v>
      </c>
      <c r="L16" s="98">
        <v>8.51</v>
      </c>
    </row>
    <row r="17" spans="1:12" x14ac:dyDescent="0.2">
      <c r="A17" s="20" t="s">
        <v>49</v>
      </c>
      <c r="B17" s="20"/>
      <c r="C17" s="34"/>
      <c r="D17" s="95">
        <v>68.540000000000006</v>
      </c>
      <c r="E17" s="95"/>
      <c r="F17" s="95">
        <v>-0.79</v>
      </c>
      <c r="G17" s="95"/>
      <c r="H17" s="47" t="s">
        <v>50</v>
      </c>
      <c r="I17" s="95"/>
      <c r="J17" s="95">
        <v>-0.85</v>
      </c>
      <c r="K17" s="55"/>
      <c r="L17" s="47" t="s">
        <v>50</v>
      </c>
    </row>
    <row r="18" spans="1:12" x14ac:dyDescent="0.2">
      <c r="A18" s="43" t="s">
        <v>51</v>
      </c>
      <c r="B18" s="43"/>
      <c r="C18" s="34"/>
      <c r="D18" s="98">
        <v>15.79</v>
      </c>
      <c r="E18" s="95"/>
      <c r="F18" s="98">
        <v>0.05</v>
      </c>
      <c r="G18" s="95"/>
      <c r="H18" s="51" t="s">
        <v>50</v>
      </c>
      <c r="I18" s="95"/>
      <c r="J18" s="98">
        <v>-1.4</v>
      </c>
      <c r="K18" s="55"/>
      <c r="L18" s="51" t="s">
        <v>50</v>
      </c>
    </row>
    <row r="19" spans="1:12" ht="15" x14ac:dyDescent="0.2">
      <c r="D19" s="99"/>
      <c r="E19" s="94"/>
      <c r="F19" s="99"/>
      <c r="G19" s="94"/>
      <c r="H19" s="95"/>
      <c r="I19" s="94"/>
      <c r="J19" s="60"/>
      <c r="L19" s="49"/>
    </row>
    <row r="20" spans="1:12" ht="15.75" x14ac:dyDescent="0.2">
      <c r="A20" s="100" t="s">
        <v>65</v>
      </c>
      <c r="B20" s="58"/>
      <c r="C20" s="58"/>
      <c r="D20" s="61"/>
      <c r="F20" s="61"/>
      <c r="H20" s="55"/>
      <c r="J20" s="60"/>
      <c r="L20" s="49"/>
    </row>
    <row r="21" spans="1:12" ht="3" customHeight="1" x14ac:dyDescent="0.2">
      <c r="A21" s="33"/>
      <c r="B21" s="33"/>
      <c r="C21" s="34"/>
      <c r="D21" s="62"/>
      <c r="F21" s="62"/>
      <c r="H21" s="63"/>
      <c r="J21" s="64"/>
      <c r="L21" s="65"/>
    </row>
    <row r="22" spans="1:12" x14ac:dyDescent="0.2">
      <c r="A22" s="32" t="s">
        <v>43</v>
      </c>
      <c r="B22" s="33"/>
      <c r="C22" s="34"/>
      <c r="D22" s="97">
        <v>21857.9</v>
      </c>
      <c r="E22" s="93"/>
      <c r="F22" s="97">
        <v>34.799999999999997</v>
      </c>
      <c r="G22" s="94"/>
      <c r="H22" s="101">
        <v>0.16</v>
      </c>
      <c r="I22" s="94"/>
      <c r="J22" s="97">
        <v>468.1</v>
      </c>
      <c r="L22" s="101">
        <v>2.19</v>
      </c>
    </row>
    <row r="23" spans="1:12" x14ac:dyDescent="0.2">
      <c r="A23" s="20" t="s">
        <v>66</v>
      </c>
      <c r="B23" s="34"/>
      <c r="C23" s="34"/>
      <c r="D23" s="93">
        <v>183.6</v>
      </c>
      <c r="E23" s="93"/>
      <c r="F23" s="93">
        <v>-55.3</v>
      </c>
      <c r="G23" s="94"/>
      <c r="H23" s="102">
        <v>-23.15</v>
      </c>
      <c r="I23" s="94"/>
      <c r="J23" s="93">
        <v>26.2</v>
      </c>
      <c r="L23" s="102">
        <v>16.63</v>
      </c>
    </row>
    <row r="24" spans="1:12" x14ac:dyDescent="0.2">
      <c r="A24" s="20" t="s">
        <v>67</v>
      </c>
      <c r="B24" s="34"/>
      <c r="C24" s="34"/>
      <c r="D24" s="93">
        <v>1126.4000000000001</v>
      </c>
      <c r="E24" s="93"/>
      <c r="F24" s="93">
        <v>-57.7</v>
      </c>
      <c r="G24" s="94"/>
      <c r="H24" s="102">
        <v>-4.87</v>
      </c>
      <c r="I24" s="94"/>
      <c r="J24" s="93">
        <v>78.099999999999994</v>
      </c>
      <c r="L24" s="102">
        <v>7.45</v>
      </c>
    </row>
    <row r="25" spans="1:12" x14ac:dyDescent="0.2">
      <c r="A25" s="20" t="s">
        <v>68</v>
      </c>
      <c r="B25" s="58"/>
      <c r="C25" s="34"/>
      <c r="D25" s="93">
        <v>1893.8</v>
      </c>
      <c r="E25" s="93"/>
      <c r="F25" s="93">
        <v>15.7</v>
      </c>
      <c r="G25" s="94"/>
      <c r="H25" s="102">
        <v>0.84</v>
      </c>
      <c r="I25" s="94"/>
      <c r="J25" s="93">
        <v>28.9</v>
      </c>
      <c r="L25" s="102">
        <v>1.55</v>
      </c>
    </row>
    <row r="26" spans="1:12" x14ac:dyDescent="0.2">
      <c r="A26" s="20" t="s">
        <v>69</v>
      </c>
      <c r="B26" s="58"/>
      <c r="C26" s="34"/>
      <c r="D26" s="93">
        <v>2251.1999999999998</v>
      </c>
      <c r="E26" s="93"/>
      <c r="F26" s="93">
        <v>33.299999999999997</v>
      </c>
      <c r="G26" s="94"/>
      <c r="H26" s="102">
        <v>1.5</v>
      </c>
      <c r="I26" s="94"/>
      <c r="J26" s="93">
        <v>39.5</v>
      </c>
      <c r="L26" s="102">
        <v>1.79</v>
      </c>
    </row>
    <row r="27" spans="1:12" x14ac:dyDescent="0.2">
      <c r="A27" s="20" t="s">
        <v>70</v>
      </c>
      <c r="B27" s="58"/>
      <c r="C27" s="34"/>
      <c r="D27" s="93">
        <v>2471.6999999999998</v>
      </c>
      <c r="E27" s="93"/>
      <c r="F27" s="93">
        <v>-7</v>
      </c>
      <c r="G27" s="94"/>
      <c r="H27" s="102">
        <v>-0.28000000000000003</v>
      </c>
      <c r="I27" s="94"/>
      <c r="J27" s="93">
        <v>25.8</v>
      </c>
      <c r="L27" s="102">
        <v>1.05</v>
      </c>
    </row>
    <row r="28" spans="1:12" x14ac:dyDescent="0.2">
      <c r="A28" s="20" t="s">
        <v>71</v>
      </c>
      <c r="B28" s="58"/>
      <c r="C28" s="34"/>
      <c r="D28" s="93">
        <v>2872.4</v>
      </c>
      <c r="E28" s="93"/>
      <c r="F28" s="93">
        <v>-31.1</v>
      </c>
      <c r="G28" s="94"/>
      <c r="H28" s="102">
        <v>-1.07</v>
      </c>
      <c r="I28" s="94"/>
      <c r="J28" s="93">
        <v>-95.4</v>
      </c>
      <c r="L28" s="102">
        <v>-3.22</v>
      </c>
    </row>
    <row r="29" spans="1:12" x14ac:dyDescent="0.2">
      <c r="A29" s="20" t="s">
        <v>72</v>
      </c>
      <c r="B29" s="58"/>
      <c r="C29" s="34"/>
      <c r="D29" s="93">
        <v>3318.8</v>
      </c>
      <c r="E29" s="93"/>
      <c r="F29" s="93">
        <v>-0.4</v>
      </c>
      <c r="G29" s="94"/>
      <c r="H29" s="102">
        <v>-0.01</v>
      </c>
      <c r="I29" s="94"/>
      <c r="J29" s="93">
        <v>36.9</v>
      </c>
      <c r="L29" s="102">
        <v>1.1200000000000001</v>
      </c>
    </row>
    <row r="30" spans="1:12" x14ac:dyDescent="0.2">
      <c r="A30" s="20" t="s">
        <v>73</v>
      </c>
      <c r="B30" s="34"/>
      <c r="C30" s="34"/>
      <c r="D30" s="93">
        <v>3094.2</v>
      </c>
      <c r="E30" s="93"/>
      <c r="F30" s="93">
        <v>68.3</v>
      </c>
      <c r="G30" s="94"/>
      <c r="H30" s="102">
        <v>2.2599999999999998</v>
      </c>
      <c r="I30" s="94"/>
      <c r="J30" s="93">
        <v>147.30000000000001</v>
      </c>
      <c r="L30" s="102">
        <v>5</v>
      </c>
    </row>
    <row r="31" spans="1:12" x14ac:dyDescent="0.2">
      <c r="A31" s="67" t="s">
        <v>74</v>
      </c>
      <c r="B31" s="33"/>
      <c r="C31" s="34"/>
      <c r="D31" s="97">
        <v>4645.8</v>
      </c>
      <c r="E31" s="93"/>
      <c r="F31" s="97">
        <v>69.099999999999994</v>
      </c>
      <c r="G31" s="94"/>
      <c r="H31" s="101">
        <v>1.51</v>
      </c>
      <c r="I31" s="94"/>
      <c r="J31" s="97">
        <v>180.8</v>
      </c>
      <c r="L31" s="101">
        <v>4.05</v>
      </c>
    </row>
    <row r="32" spans="1:12" x14ac:dyDescent="0.2">
      <c r="A32" s="32" t="s">
        <v>56</v>
      </c>
      <c r="B32" s="33"/>
      <c r="C32" s="34"/>
      <c r="D32" s="97">
        <v>11706.6</v>
      </c>
      <c r="E32" s="93"/>
      <c r="F32" s="97">
        <v>-3.8</v>
      </c>
      <c r="G32" s="94"/>
      <c r="H32" s="101">
        <v>-0.03</v>
      </c>
      <c r="I32" s="94"/>
      <c r="J32" s="97">
        <v>260.7</v>
      </c>
      <c r="L32" s="101">
        <v>2.2799999999999998</v>
      </c>
    </row>
    <row r="33" spans="1:12" x14ac:dyDescent="0.2">
      <c r="A33" s="20" t="s">
        <v>66</v>
      </c>
      <c r="B33" s="34"/>
      <c r="C33" s="34"/>
      <c r="D33" s="93">
        <v>114.4</v>
      </c>
      <c r="E33" s="93"/>
      <c r="F33" s="93">
        <v>-24</v>
      </c>
      <c r="G33" s="94"/>
      <c r="H33" s="102">
        <v>-17.32</v>
      </c>
      <c r="I33" s="94"/>
      <c r="J33" s="93">
        <v>18.399999999999999</v>
      </c>
      <c r="L33" s="102">
        <v>19.13</v>
      </c>
    </row>
    <row r="34" spans="1:12" x14ac:dyDescent="0.2">
      <c r="A34" s="20" t="s">
        <v>67</v>
      </c>
      <c r="B34" s="34"/>
      <c r="C34" s="34"/>
      <c r="D34" s="93">
        <v>619.29999999999995</v>
      </c>
      <c r="E34" s="93"/>
      <c r="F34" s="93">
        <v>-37.799999999999997</v>
      </c>
      <c r="G34" s="94"/>
      <c r="H34" s="102">
        <v>-5.75</v>
      </c>
      <c r="I34" s="94"/>
      <c r="J34" s="93">
        <v>62.6</v>
      </c>
      <c r="L34" s="102">
        <v>11.25</v>
      </c>
    </row>
    <row r="35" spans="1:12" x14ac:dyDescent="0.2">
      <c r="A35" s="20" t="s">
        <v>68</v>
      </c>
      <c r="B35" s="34"/>
      <c r="C35" s="34"/>
      <c r="D35" s="93">
        <v>981</v>
      </c>
      <c r="E35" s="93"/>
      <c r="F35" s="93">
        <v>-11.6</v>
      </c>
      <c r="G35" s="94"/>
      <c r="H35" s="102">
        <v>-1.17</v>
      </c>
      <c r="I35" s="94"/>
      <c r="J35" s="93">
        <v>0.2</v>
      </c>
      <c r="L35" s="102">
        <v>0.02</v>
      </c>
    </row>
    <row r="36" spans="1:12" x14ac:dyDescent="0.2">
      <c r="A36" s="20" t="s">
        <v>69</v>
      </c>
      <c r="B36" s="34"/>
      <c r="C36" s="34"/>
      <c r="D36" s="93">
        <v>1207.5999999999999</v>
      </c>
      <c r="E36" s="93"/>
      <c r="F36" s="93">
        <v>18.8</v>
      </c>
      <c r="G36" s="94"/>
      <c r="H36" s="102">
        <v>1.58</v>
      </c>
      <c r="I36" s="94"/>
      <c r="J36" s="93">
        <v>40.9</v>
      </c>
      <c r="L36" s="102">
        <v>3.51</v>
      </c>
    </row>
    <row r="37" spans="1:12" x14ac:dyDescent="0.2">
      <c r="A37" s="20" t="s">
        <v>70</v>
      </c>
      <c r="B37" s="34"/>
      <c r="C37" s="34"/>
      <c r="D37" s="93">
        <v>1321.2</v>
      </c>
      <c r="E37" s="93"/>
      <c r="F37" s="93">
        <v>-4.7</v>
      </c>
      <c r="G37" s="94"/>
      <c r="H37" s="102">
        <v>-0.35</v>
      </c>
      <c r="I37" s="94"/>
      <c r="J37" s="93">
        <v>12.2</v>
      </c>
      <c r="L37" s="102">
        <v>0.94</v>
      </c>
    </row>
    <row r="38" spans="1:12" x14ac:dyDescent="0.2">
      <c r="A38" s="20" t="s">
        <v>71</v>
      </c>
      <c r="B38" s="34"/>
      <c r="C38" s="34"/>
      <c r="D38" s="93">
        <v>1525.8</v>
      </c>
      <c r="E38" s="93"/>
      <c r="F38" s="93">
        <v>-16.2</v>
      </c>
      <c r="G38" s="94"/>
      <c r="H38" s="102">
        <v>-1.05</v>
      </c>
      <c r="I38" s="94"/>
      <c r="J38" s="93">
        <v>-54.7</v>
      </c>
      <c r="L38" s="102">
        <v>-3.46</v>
      </c>
    </row>
    <row r="39" spans="1:12" x14ac:dyDescent="0.2">
      <c r="A39" s="20" t="s">
        <v>72</v>
      </c>
      <c r="B39" s="34"/>
      <c r="C39" s="34"/>
      <c r="D39" s="93">
        <v>1764.6</v>
      </c>
      <c r="E39" s="93"/>
      <c r="F39" s="93">
        <v>5.9</v>
      </c>
      <c r="G39" s="94"/>
      <c r="H39" s="102">
        <v>0.33</v>
      </c>
      <c r="I39" s="94"/>
      <c r="J39" s="93">
        <v>3.4</v>
      </c>
      <c r="L39" s="102">
        <v>0.2</v>
      </c>
    </row>
    <row r="40" spans="1:12" x14ac:dyDescent="0.2">
      <c r="A40" s="20" t="s">
        <v>73</v>
      </c>
      <c r="B40" s="34"/>
      <c r="C40" s="34"/>
      <c r="D40" s="93">
        <v>1639</v>
      </c>
      <c r="E40" s="93"/>
      <c r="F40" s="93">
        <v>22.1</v>
      </c>
      <c r="G40" s="94"/>
      <c r="H40" s="102">
        <v>1.37</v>
      </c>
      <c r="I40" s="94"/>
      <c r="J40" s="93">
        <v>51.1</v>
      </c>
      <c r="L40" s="102">
        <v>3.22</v>
      </c>
    </row>
    <row r="41" spans="1:12" x14ac:dyDescent="0.2">
      <c r="A41" s="67" t="s">
        <v>74</v>
      </c>
      <c r="B41" s="33"/>
      <c r="C41" s="34"/>
      <c r="D41" s="97">
        <v>2533.6999999999998</v>
      </c>
      <c r="E41" s="93"/>
      <c r="F41" s="97">
        <v>43.7</v>
      </c>
      <c r="G41" s="94"/>
      <c r="H41" s="101">
        <v>1.76</v>
      </c>
      <c r="I41" s="94"/>
      <c r="J41" s="97">
        <v>126.5</v>
      </c>
      <c r="L41" s="101">
        <v>5.25</v>
      </c>
    </row>
    <row r="42" spans="1:12" x14ac:dyDescent="0.2">
      <c r="A42" s="32" t="s">
        <v>59</v>
      </c>
      <c r="B42" s="33"/>
      <c r="C42" s="34"/>
      <c r="D42" s="97">
        <v>10151.200000000001</v>
      </c>
      <c r="E42" s="93"/>
      <c r="F42" s="97">
        <v>38.700000000000003</v>
      </c>
      <c r="G42" s="94"/>
      <c r="H42" s="101">
        <v>0.38</v>
      </c>
      <c r="I42" s="103"/>
      <c r="J42" s="97">
        <v>207.4</v>
      </c>
      <c r="L42" s="101">
        <v>2.09</v>
      </c>
    </row>
    <row r="43" spans="1:12" x14ac:dyDescent="0.2">
      <c r="A43" s="20" t="s">
        <v>66</v>
      </c>
      <c r="B43" s="34"/>
      <c r="C43" s="34"/>
      <c r="D43" s="93">
        <v>69.099999999999994</v>
      </c>
      <c r="E43" s="93"/>
      <c r="F43" s="93">
        <v>-31.3</v>
      </c>
      <c r="G43" s="94"/>
      <c r="H43" s="102">
        <v>-31.18</v>
      </c>
      <c r="I43" s="94"/>
      <c r="J43" s="93">
        <v>7.8</v>
      </c>
      <c r="L43" s="102">
        <v>12.7</v>
      </c>
    </row>
    <row r="44" spans="1:12" x14ac:dyDescent="0.2">
      <c r="A44" s="20" t="s">
        <v>67</v>
      </c>
      <c r="B44" s="34"/>
      <c r="C44" s="34"/>
      <c r="D44" s="93">
        <v>507.1</v>
      </c>
      <c r="E44" s="93"/>
      <c r="F44" s="93">
        <v>-19.899999999999999</v>
      </c>
      <c r="G44" s="94"/>
      <c r="H44" s="102">
        <v>-3.78</v>
      </c>
      <c r="I44" s="94"/>
      <c r="J44" s="93">
        <v>15.5</v>
      </c>
      <c r="L44" s="102">
        <v>3.16</v>
      </c>
    </row>
    <row r="45" spans="1:12" x14ac:dyDescent="0.2">
      <c r="A45" s="20" t="s">
        <v>68</v>
      </c>
      <c r="B45" s="34"/>
      <c r="C45" s="34"/>
      <c r="D45" s="93">
        <v>912.8</v>
      </c>
      <c r="E45" s="93"/>
      <c r="F45" s="93">
        <v>27.3</v>
      </c>
      <c r="G45" s="94"/>
      <c r="H45" s="102">
        <v>3.09</v>
      </c>
      <c r="I45" s="94"/>
      <c r="J45" s="93">
        <v>28.6</v>
      </c>
      <c r="L45" s="102">
        <v>3.24</v>
      </c>
    </row>
    <row r="46" spans="1:12" x14ac:dyDescent="0.2">
      <c r="A46" s="20" t="s">
        <v>69</v>
      </c>
      <c r="B46" s="34"/>
      <c r="C46" s="34"/>
      <c r="D46" s="93">
        <v>1043.5999999999999</v>
      </c>
      <c r="E46" s="93"/>
      <c r="F46" s="93">
        <v>14.5</v>
      </c>
      <c r="G46" s="94"/>
      <c r="H46" s="102">
        <v>1.41</v>
      </c>
      <c r="I46" s="94"/>
      <c r="J46" s="93">
        <v>-1.4</v>
      </c>
      <c r="L46" s="102">
        <v>-0.13</v>
      </c>
    </row>
    <row r="47" spans="1:12" x14ac:dyDescent="0.2">
      <c r="A47" s="20" t="s">
        <v>70</v>
      </c>
      <c r="B47" s="34"/>
      <c r="C47" s="34"/>
      <c r="D47" s="93">
        <v>1150.4000000000001</v>
      </c>
      <c r="E47" s="93"/>
      <c r="F47" s="93">
        <v>-2.2999999999999998</v>
      </c>
      <c r="G47" s="94"/>
      <c r="H47" s="102">
        <v>-0.2</v>
      </c>
      <c r="I47" s="94"/>
      <c r="J47" s="93">
        <v>13.6</v>
      </c>
      <c r="L47" s="102">
        <v>1.19</v>
      </c>
    </row>
    <row r="48" spans="1:12" x14ac:dyDescent="0.2">
      <c r="A48" s="20" t="s">
        <v>71</v>
      </c>
      <c r="B48" s="34"/>
      <c r="C48" s="34"/>
      <c r="D48" s="93">
        <v>1346.6</v>
      </c>
      <c r="E48" s="93"/>
      <c r="F48" s="93">
        <v>-14.9</v>
      </c>
      <c r="G48" s="94"/>
      <c r="H48" s="102">
        <v>-1.0900000000000001</v>
      </c>
      <c r="I48" s="94"/>
      <c r="J48" s="93">
        <v>-40.700000000000003</v>
      </c>
      <c r="L48" s="102">
        <v>-2.93</v>
      </c>
    </row>
    <row r="49" spans="1:24" x14ac:dyDescent="0.2">
      <c r="A49" s="20" t="s">
        <v>72</v>
      </c>
      <c r="B49" s="34"/>
      <c r="C49" s="34"/>
      <c r="D49" s="93">
        <v>1554.3</v>
      </c>
      <c r="E49" s="93"/>
      <c r="F49" s="93">
        <v>-6.3</v>
      </c>
      <c r="G49" s="94"/>
      <c r="H49" s="102">
        <v>-0.4</v>
      </c>
      <c r="I49" s="94"/>
      <c r="J49" s="93">
        <v>33.4</v>
      </c>
      <c r="L49" s="102">
        <v>2.2000000000000002</v>
      </c>
    </row>
    <row r="50" spans="1:24" x14ac:dyDescent="0.2">
      <c r="A50" s="20" t="s">
        <v>73</v>
      </c>
      <c r="B50" s="34"/>
      <c r="C50" s="34"/>
      <c r="D50" s="93">
        <v>1455.2</v>
      </c>
      <c r="E50" s="93"/>
      <c r="F50" s="93">
        <v>46.2</v>
      </c>
      <c r="G50" s="94"/>
      <c r="H50" s="102">
        <v>3.28</v>
      </c>
      <c r="I50" s="94"/>
      <c r="J50" s="93">
        <v>96.2</v>
      </c>
      <c r="L50" s="102">
        <v>7.08</v>
      </c>
    </row>
    <row r="51" spans="1:24" x14ac:dyDescent="0.2">
      <c r="A51" s="67" t="s">
        <v>74</v>
      </c>
      <c r="B51" s="33"/>
      <c r="C51" s="34"/>
      <c r="D51" s="97">
        <v>2112.1</v>
      </c>
      <c r="E51" s="93"/>
      <c r="F51" s="97">
        <v>25.4</v>
      </c>
      <c r="G51" s="94"/>
      <c r="H51" s="101">
        <v>1.22</v>
      </c>
      <c r="I51" s="94"/>
      <c r="J51" s="97">
        <v>54.4</v>
      </c>
      <c r="L51" s="101">
        <v>2.64</v>
      </c>
    </row>
    <row r="52" spans="1:24" x14ac:dyDescent="0.2">
      <c r="A52" s="32" t="s">
        <v>75</v>
      </c>
      <c r="B52" s="33"/>
      <c r="C52" s="34"/>
      <c r="D52" s="97">
        <v>21857.9</v>
      </c>
      <c r="E52" s="93"/>
      <c r="F52" s="97">
        <v>34.799999999999997</v>
      </c>
      <c r="G52" s="94"/>
      <c r="H52" s="101">
        <v>0.16</v>
      </c>
      <c r="I52" s="94"/>
      <c r="J52" s="97">
        <v>468.1</v>
      </c>
      <c r="L52" s="101">
        <v>2.19</v>
      </c>
    </row>
    <row r="53" spans="1:24" x14ac:dyDescent="0.2">
      <c r="A53" s="20" t="s">
        <v>76</v>
      </c>
      <c r="B53" s="34"/>
      <c r="C53" s="34"/>
      <c r="D53" s="93">
        <v>736.9</v>
      </c>
      <c r="E53" s="93"/>
      <c r="F53" s="93">
        <v>3.2</v>
      </c>
      <c r="G53" s="94"/>
      <c r="H53" s="102">
        <v>0.44</v>
      </c>
      <c r="I53" s="94"/>
      <c r="J53" s="93">
        <v>-56.6</v>
      </c>
      <c r="L53" s="102">
        <v>-7.13</v>
      </c>
    </row>
    <row r="54" spans="1:24" x14ac:dyDescent="0.2">
      <c r="A54" s="20" t="s">
        <v>77</v>
      </c>
      <c r="B54" s="34"/>
      <c r="C54" s="34"/>
      <c r="D54" s="93">
        <v>2919.6</v>
      </c>
      <c r="E54" s="93"/>
      <c r="F54" s="93">
        <v>7</v>
      </c>
      <c r="G54" s="94"/>
      <c r="H54" s="102">
        <v>0.24</v>
      </c>
      <c r="I54" s="94"/>
      <c r="J54" s="93">
        <v>55.3</v>
      </c>
      <c r="L54" s="102">
        <v>1.93</v>
      </c>
    </row>
    <row r="55" spans="1:24" x14ac:dyDescent="0.2">
      <c r="A55" s="20" t="s">
        <v>78</v>
      </c>
      <c r="B55" s="34"/>
      <c r="C55" s="34"/>
      <c r="D55" s="93">
        <v>1479.8</v>
      </c>
      <c r="E55" s="93"/>
      <c r="F55" s="93">
        <v>0.6</v>
      </c>
      <c r="G55" s="94"/>
      <c r="H55" s="102">
        <v>0.04</v>
      </c>
      <c r="I55" s="94"/>
      <c r="J55" s="93">
        <v>44.8</v>
      </c>
      <c r="L55" s="102">
        <v>3.12</v>
      </c>
    </row>
    <row r="56" spans="1:24" x14ac:dyDescent="0.2">
      <c r="A56" s="43" t="s">
        <v>79</v>
      </c>
      <c r="B56" s="33"/>
      <c r="C56" s="34"/>
      <c r="D56" s="97">
        <v>16721.5</v>
      </c>
      <c r="E56" s="93"/>
      <c r="F56" s="97">
        <v>24</v>
      </c>
      <c r="G56" s="94"/>
      <c r="H56" s="101">
        <v>0.14000000000000001</v>
      </c>
      <c r="I56" s="94"/>
      <c r="J56" s="97">
        <v>424.6</v>
      </c>
      <c r="L56" s="101">
        <v>2.61</v>
      </c>
    </row>
    <row r="57" spans="1:24" ht="21.95" customHeight="1" x14ac:dyDescent="0.2">
      <c r="A57" s="20"/>
      <c r="B57" s="20"/>
      <c r="C57" s="20"/>
      <c r="D57" s="81"/>
      <c r="E57" s="81"/>
      <c r="F57" s="81"/>
      <c r="G57" s="81"/>
      <c r="H57" s="74"/>
      <c r="I57" s="74"/>
      <c r="J57" s="81"/>
      <c r="K57" s="74"/>
      <c r="L57" s="74"/>
      <c r="M57" s="73"/>
      <c r="N57" s="73"/>
      <c r="O57" s="73"/>
      <c r="P57" s="73"/>
      <c r="Q57" s="73"/>
      <c r="R57" s="73"/>
      <c r="S57" s="73"/>
      <c r="T57" s="73"/>
    </row>
    <row r="58" spans="1:24" ht="22.5" customHeight="1" x14ac:dyDescent="0.2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</row>
    <row r="59" spans="1:24" ht="22.5" customHeight="1" x14ac:dyDescent="0.2">
      <c r="A59" s="42"/>
      <c r="B59" s="20"/>
      <c r="C59" s="20"/>
      <c r="D59" s="74"/>
      <c r="E59" s="74"/>
      <c r="F59" s="74"/>
      <c r="G59" s="74"/>
      <c r="H59" s="75"/>
      <c r="I59" s="75"/>
      <c r="J59" s="74"/>
      <c r="K59" s="74"/>
      <c r="L59" s="75"/>
      <c r="M59" s="73"/>
      <c r="N59" s="73"/>
      <c r="O59" s="73"/>
      <c r="P59" s="73"/>
      <c r="Q59" s="73"/>
      <c r="R59" s="73"/>
      <c r="S59" s="73"/>
      <c r="T59" s="73"/>
      <c r="U59" s="76"/>
      <c r="V59" s="76"/>
      <c r="W59" s="76"/>
      <c r="X59" s="76"/>
    </row>
    <row r="60" spans="1:24" ht="22.5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6"/>
      <c r="V60" s="76"/>
      <c r="W60" s="76"/>
      <c r="X60" s="76"/>
    </row>
    <row r="61" spans="1:24" ht="22.5" customHeight="1" x14ac:dyDescent="0.2">
      <c r="A61" s="77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6"/>
      <c r="V61" s="76"/>
      <c r="W61" s="76"/>
      <c r="X61" s="76"/>
    </row>
    <row r="62" spans="1:24" ht="11.1" customHeight="1" x14ac:dyDescent="0.2">
      <c r="A62" s="79"/>
      <c r="B62" s="20"/>
      <c r="C62" s="20"/>
      <c r="D62" s="81"/>
      <c r="E62" s="81"/>
      <c r="F62" s="81"/>
      <c r="G62" s="81"/>
      <c r="H62" s="74"/>
      <c r="I62" s="74"/>
      <c r="J62" s="81"/>
      <c r="K62" s="74"/>
      <c r="L62" s="74"/>
      <c r="M62" s="73"/>
      <c r="N62" s="73"/>
      <c r="O62" s="73"/>
      <c r="P62" s="73"/>
      <c r="Q62" s="73"/>
      <c r="R62" s="73"/>
      <c r="S62" s="73"/>
      <c r="T62" s="73"/>
    </row>
    <row r="63" spans="1:24" x14ac:dyDescent="0.2">
      <c r="A63" s="77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</row>
    <row r="64" spans="1:24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0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x14ac:dyDescent="0.2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</sheetData>
  <pageMargins left="0.59055118110236227" right="0.59055118110236227" top="0.98425196850393704" bottom="0.39370078740157483" header="0.51181102362204722" footer="0.51181102362204722"/>
  <pageSetup paperSize="9" scale="81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128AB-CA63-4876-9817-EAB88D979B63}">
  <dimension ref="A1:X70"/>
  <sheetViews>
    <sheetView showGridLines="0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4.28515625" style="11" customWidth="1"/>
    <col min="3" max="3" width="0.85546875" style="11" customWidth="1"/>
    <col min="4" max="4" width="7.7109375" style="11" customWidth="1"/>
    <col min="5" max="5" width="1.140625" style="11" customWidth="1"/>
    <col min="6" max="6" width="7.7109375" style="11" customWidth="1"/>
    <col min="7" max="7" width="0.5703125" style="11" customWidth="1"/>
    <col min="8" max="8" width="9.28515625" style="11" customWidth="1"/>
    <col min="9" max="9" width="0.85546875" style="11" customWidth="1"/>
    <col min="10" max="10" width="8.28515625" style="11" customWidth="1"/>
    <col min="11" max="11" width="0.85546875" style="11" customWidth="1"/>
    <col min="12" max="12" width="11.5703125" style="11" customWidth="1"/>
    <col min="13" max="16384" width="11.42578125" style="11"/>
  </cols>
  <sheetData>
    <row r="1" spans="1:13" ht="40.35" customHeight="1" x14ac:dyDescent="0.2"/>
    <row r="2" spans="1:13" ht="14.25" customHeight="1" x14ac:dyDescent="0.2"/>
    <row r="3" spans="1:13" ht="20.100000000000001" customHeight="1" x14ac:dyDescent="0.2">
      <c r="A3" s="83"/>
    </row>
    <row r="4" spans="1:13" ht="28.5" customHeight="1" x14ac:dyDescent="0.2"/>
    <row r="5" spans="1:13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3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3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3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3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3" ht="14.1" customHeight="1" x14ac:dyDescent="0.25">
      <c r="A10" s="104" t="s">
        <v>80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</row>
    <row r="11" spans="1:13" s="31" customFormat="1" ht="15" customHeight="1" x14ac:dyDescent="0.25">
      <c r="A11" s="105" t="s">
        <v>81</v>
      </c>
      <c r="B11" s="106"/>
      <c r="D11" s="106"/>
      <c r="F11" s="106"/>
      <c r="H11" s="106"/>
      <c r="J11" s="106"/>
      <c r="L11" s="107"/>
      <c r="M11" s="108"/>
    </row>
    <row r="12" spans="1:13" ht="11.1" customHeight="1" x14ac:dyDescent="0.2">
      <c r="A12" s="109" t="s">
        <v>75</v>
      </c>
      <c r="B12" s="110"/>
      <c r="C12" s="111"/>
      <c r="D12" s="112">
        <v>21857.9</v>
      </c>
      <c r="E12" s="113"/>
      <c r="F12" s="112">
        <v>34.799999999999997</v>
      </c>
      <c r="G12" s="114"/>
      <c r="H12" s="115">
        <v>0.16</v>
      </c>
      <c r="I12" s="114"/>
      <c r="J12" s="112">
        <v>468.1</v>
      </c>
      <c r="K12" s="114"/>
      <c r="L12" s="115">
        <v>2.19</v>
      </c>
    </row>
    <row r="13" spans="1:13" ht="11.1" customHeight="1" x14ac:dyDescent="0.2">
      <c r="A13" s="116" t="s">
        <v>82</v>
      </c>
      <c r="B13" s="117"/>
      <c r="C13" s="111"/>
      <c r="D13" s="113"/>
      <c r="E13" s="113"/>
      <c r="F13" s="113"/>
      <c r="G13" s="114"/>
      <c r="H13" s="118"/>
      <c r="I13" s="114"/>
      <c r="J13" s="113"/>
      <c r="K13" s="114"/>
      <c r="L13" s="118"/>
    </row>
    <row r="14" spans="1:13" ht="11.1" customHeight="1" x14ac:dyDescent="0.2">
      <c r="A14" s="119" t="s">
        <v>83</v>
      </c>
      <c r="B14" s="111"/>
      <c r="C14" s="111"/>
      <c r="D14" s="113">
        <v>3258.1</v>
      </c>
      <c r="E14" s="113"/>
      <c r="F14" s="113">
        <v>107.9</v>
      </c>
      <c r="G14" s="114"/>
      <c r="H14" s="118">
        <v>3.43</v>
      </c>
      <c r="I14" s="114"/>
      <c r="J14" s="113">
        <v>8.6</v>
      </c>
      <c r="K14" s="114"/>
      <c r="L14" s="118">
        <v>0.26</v>
      </c>
    </row>
    <row r="15" spans="1:13" ht="11.1" customHeight="1" x14ac:dyDescent="0.2">
      <c r="A15" s="120" t="s">
        <v>84</v>
      </c>
      <c r="B15" s="111"/>
      <c r="C15" s="111"/>
      <c r="D15" s="113">
        <v>973.2</v>
      </c>
      <c r="E15" s="113"/>
      <c r="F15" s="113">
        <v>29.9</v>
      </c>
      <c r="G15" s="114"/>
      <c r="H15" s="118">
        <v>3.17</v>
      </c>
      <c r="I15" s="114"/>
      <c r="J15" s="113">
        <v>-46.1</v>
      </c>
      <c r="K15" s="114"/>
      <c r="L15" s="118">
        <v>-4.5199999999999996</v>
      </c>
    </row>
    <row r="16" spans="1:13" ht="11.1" customHeight="1" x14ac:dyDescent="0.2">
      <c r="A16" s="120" t="s">
        <v>85</v>
      </c>
      <c r="B16" s="111"/>
      <c r="C16" s="111"/>
      <c r="D16" s="113">
        <v>2190.8000000000002</v>
      </c>
      <c r="E16" s="113"/>
      <c r="F16" s="113">
        <v>58.8</v>
      </c>
      <c r="G16" s="114"/>
      <c r="H16" s="118">
        <v>2.76</v>
      </c>
      <c r="I16" s="114"/>
      <c r="J16" s="113">
        <v>58.6</v>
      </c>
      <c r="K16" s="114"/>
      <c r="L16" s="118">
        <v>2.75</v>
      </c>
    </row>
    <row r="17" spans="1:12" ht="11.1" customHeight="1" x14ac:dyDescent="0.2">
      <c r="A17" s="120" t="s">
        <v>86</v>
      </c>
      <c r="B17" s="111"/>
      <c r="C17" s="111"/>
      <c r="D17" s="113">
        <v>23.1</v>
      </c>
      <c r="E17" s="113"/>
      <c r="F17" s="113">
        <v>5.7</v>
      </c>
      <c r="G17" s="114"/>
      <c r="H17" s="118">
        <v>32.950000000000003</v>
      </c>
      <c r="I17" s="114"/>
      <c r="J17" s="113">
        <v>-10.8</v>
      </c>
      <c r="K17" s="114"/>
      <c r="L17" s="118">
        <v>-31.93</v>
      </c>
    </row>
    <row r="18" spans="1:12" ht="11.1" customHeight="1" x14ac:dyDescent="0.2">
      <c r="A18" s="121" t="s">
        <v>87</v>
      </c>
      <c r="B18" s="110"/>
      <c r="C18" s="111"/>
      <c r="D18" s="112">
        <v>70.900000000000006</v>
      </c>
      <c r="E18" s="113"/>
      <c r="F18" s="112">
        <v>13.5</v>
      </c>
      <c r="G18" s="114"/>
      <c r="H18" s="115">
        <v>23.51</v>
      </c>
      <c r="I18" s="114"/>
      <c r="J18" s="112">
        <v>6.9</v>
      </c>
      <c r="K18" s="114"/>
      <c r="L18" s="115">
        <v>10.75</v>
      </c>
    </row>
    <row r="19" spans="1:12" ht="11.1" customHeight="1" x14ac:dyDescent="0.2">
      <c r="A19" s="119" t="s">
        <v>88</v>
      </c>
      <c r="B19" s="111"/>
      <c r="C19" s="111"/>
      <c r="D19" s="113">
        <v>18589.2</v>
      </c>
      <c r="E19" s="113"/>
      <c r="F19" s="113">
        <v>-75.8</v>
      </c>
      <c r="G19" s="114"/>
      <c r="H19" s="118">
        <v>-0.41</v>
      </c>
      <c r="I19" s="114"/>
      <c r="J19" s="113">
        <v>455.5</v>
      </c>
      <c r="K19" s="114"/>
      <c r="L19" s="118">
        <v>2.5099999999999998</v>
      </c>
    </row>
    <row r="20" spans="1:12" ht="11.1" customHeight="1" x14ac:dyDescent="0.2">
      <c r="A20" s="120" t="s">
        <v>89</v>
      </c>
      <c r="B20" s="111"/>
      <c r="C20" s="111"/>
      <c r="D20" s="113">
        <v>15712.5</v>
      </c>
      <c r="E20" s="113"/>
      <c r="F20" s="113">
        <v>111</v>
      </c>
      <c r="G20" s="114"/>
      <c r="H20" s="118">
        <v>0.71</v>
      </c>
      <c r="I20" s="114"/>
      <c r="J20" s="113">
        <v>589.4</v>
      </c>
      <c r="K20" s="114"/>
      <c r="L20" s="118">
        <v>3.9</v>
      </c>
    </row>
    <row r="21" spans="1:12" ht="11.1" customHeight="1" x14ac:dyDescent="0.2">
      <c r="A21" s="121" t="s">
        <v>90</v>
      </c>
      <c r="B21" s="110"/>
      <c r="C21" s="111"/>
      <c r="D21" s="112">
        <v>2876.7</v>
      </c>
      <c r="E21" s="113"/>
      <c r="F21" s="112">
        <v>-186.8</v>
      </c>
      <c r="G21" s="114"/>
      <c r="H21" s="115">
        <v>-6.1</v>
      </c>
      <c r="I21" s="114"/>
      <c r="J21" s="112">
        <v>-133.9</v>
      </c>
      <c r="K21" s="114"/>
      <c r="L21" s="115">
        <v>-4.45</v>
      </c>
    </row>
    <row r="22" spans="1:12" ht="11.1" customHeight="1" x14ac:dyDescent="0.2">
      <c r="A22" s="119" t="s">
        <v>91</v>
      </c>
      <c r="B22" s="110"/>
      <c r="C22" s="111"/>
      <c r="D22" s="113">
        <v>10.6</v>
      </c>
      <c r="E22" s="113"/>
      <c r="F22" s="113">
        <v>2.8</v>
      </c>
      <c r="G22" s="114"/>
      <c r="H22" s="118">
        <v>35.200000000000003</v>
      </c>
      <c r="I22" s="114"/>
      <c r="J22" s="113">
        <v>4</v>
      </c>
      <c r="K22" s="114"/>
      <c r="L22" s="118">
        <v>60.7</v>
      </c>
    </row>
    <row r="23" spans="1:12" ht="11.1" customHeight="1" x14ac:dyDescent="0.2">
      <c r="A23" s="116" t="s">
        <v>92</v>
      </c>
      <c r="B23" s="110"/>
      <c r="C23" s="111"/>
      <c r="D23" s="122"/>
      <c r="E23" s="113"/>
      <c r="F23" s="122"/>
      <c r="G23" s="114"/>
      <c r="H23" s="123"/>
      <c r="I23" s="114"/>
      <c r="J23" s="122"/>
      <c r="K23" s="114"/>
      <c r="L23" s="123"/>
    </row>
    <row r="24" spans="1:12" ht="11.1" customHeight="1" x14ac:dyDescent="0.2">
      <c r="A24" s="119" t="s">
        <v>93</v>
      </c>
      <c r="B24" s="110"/>
      <c r="C24" s="111"/>
      <c r="D24" s="112">
        <v>3591.2</v>
      </c>
      <c r="E24" s="114"/>
      <c r="F24" s="112">
        <v>50.4</v>
      </c>
      <c r="G24" s="114"/>
      <c r="H24" s="115">
        <v>1.42</v>
      </c>
      <c r="I24" s="114"/>
      <c r="J24" s="44">
        <v>14.6</v>
      </c>
      <c r="K24" s="76"/>
      <c r="L24" s="52">
        <v>0.41</v>
      </c>
    </row>
    <row r="25" spans="1:12" ht="11.1" customHeight="1" x14ac:dyDescent="0.2">
      <c r="A25" s="119" t="s">
        <v>94</v>
      </c>
      <c r="B25" s="110"/>
      <c r="C25" s="111"/>
      <c r="D25" s="124">
        <v>18266.599999999999</v>
      </c>
      <c r="E25" s="114"/>
      <c r="F25" s="124">
        <v>-15.6</v>
      </c>
      <c r="G25" s="114"/>
      <c r="H25" s="125">
        <v>-0.09</v>
      </c>
      <c r="I25" s="114"/>
      <c r="J25" s="126">
        <v>453.5</v>
      </c>
      <c r="K25" s="76"/>
      <c r="L25" s="127">
        <v>2.5499999999999998</v>
      </c>
    </row>
    <row r="26" spans="1:12" ht="11.1" customHeight="1" x14ac:dyDescent="0.2">
      <c r="A26" s="116" t="s">
        <v>95</v>
      </c>
      <c r="B26" s="110"/>
      <c r="C26" s="111"/>
      <c r="D26" s="113"/>
      <c r="E26" s="113"/>
      <c r="F26" s="113"/>
      <c r="G26" s="114"/>
      <c r="H26" s="118"/>
      <c r="I26" s="114"/>
      <c r="J26" s="113"/>
      <c r="K26" s="114"/>
      <c r="L26" s="118"/>
    </row>
    <row r="27" spans="1:12" ht="11.1" customHeight="1" x14ac:dyDescent="0.2">
      <c r="A27" s="119" t="s">
        <v>96</v>
      </c>
      <c r="B27" s="111"/>
      <c r="C27" s="111"/>
      <c r="D27" s="113">
        <v>18798.900000000001</v>
      </c>
      <c r="E27" s="113"/>
      <c r="F27" s="113">
        <v>-230.2</v>
      </c>
      <c r="G27" s="114"/>
      <c r="H27" s="118">
        <v>-1.21</v>
      </c>
      <c r="I27" s="114"/>
      <c r="J27" s="113">
        <v>290.7</v>
      </c>
      <c r="K27" s="114"/>
      <c r="L27" s="118">
        <v>1.57</v>
      </c>
    </row>
    <row r="28" spans="1:12" ht="11.1" customHeight="1" x14ac:dyDescent="0.2">
      <c r="A28" s="128" t="s">
        <v>97</v>
      </c>
      <c r="B28" s="111"/>
      <c r="C28" s="111"/>
      <c r="D28" s="113">
        <v>10900.3</v>
      </c>
      <c r="E28" s="113"/>
      <c r="F28" s="113">
        <v>-74.400000000000006</v>
      </c>
      <c r="G28" s="114"/>
      <c r="H28" s="118">
        <v>-0.68</v>
      </c>
      <c r="I28" s="114"/>
      <c r="J28" s="113">
        <v>210.4</v>
      </c>
      <c r="K28" s="114"/>
      <c r="L28" s="118">
        <v>1.97</v>
      </c>
    </row>
    <row r="29" spans="1:12" ht="11.1" customHeight="1" x14ac:dyDescent="0.2">
      <c r="A29" s="129" t="s">
        <v>98</v>
      </c>
      <c r="B29" s="110"/>
      <c r="C29" s="111"/>
      <c r="D29" s="112">
        <v>7898.6</v>
      </c>
      <c r="E29" s="113"/>
      <c r="F29" s="112">
        <v>-155.80000000000001</v>
      </c>
      <c r="G29" s="114"/>
      <c r="H29" s="115">
        <v>-1.93</v>
      </c>
      <c r="I29" s="114"/>
      <c r="J29" s="112">
        <v>80.3</v>
      </c>
      <c r="K29" s="114"/>
      <c r="L29" s="115">
        <v>1.03</v>
      </c>
    </row>
    <row r="30" spans="1:12" ht="11.1" customHeight="1" x14ac:dyDescent="0.2">
      <c r="A30" s="119" t="s">
        <v>99</v>
      </c>
      <c r="B30" s="111"/>
      <c r="C30" s="111"/>
      <c r="D30" s="112">
        <v>3059</v>
      </c>
      <c r="E30" s="113"/>
      <c r="F30" s="112">
        <v>265</v>
      </c>
      <c r="G30" s="114"/>
      <c r="H30" s="115">
        <v>9.49</v>
      </c>
      <c r="I30" s="114"/>
      <c r="J30" s="112">
        <v>177.4</v>
      </c>
      <c r="K30" s="114"/>
      <c r="L30" s="115">
        <v>6.16</v>
      </c>
    </row>
    <row r="31" spans="1:12" ht="11.1" customHeight="1" x14ac:dyDescent="0.2">
      <c r="A31" s="128" t="s">
        <v>97</v>
      </c>
      <c r="B31" s="111"/>
      <c r="C31" s="111"/>
      <c r="D31" s="113">
        <v>806.4</v>
      </c>
      <c r="E31" s="113"/>
      <c r="F31" s="113">
        <v>70.599999999999994</v>
      </c>
      <c r="G31" s="114"/>
      <c r="H31" s="118">
        <v>9.59</v>
      </c>
      <c r="I31" s="114"/>
      <c r="J31" s="113">
        <v>50.3</v>
      </c>
      <c r="K31" s="114"/>
      <c r="L31" s="118">
        <v>6.65</v>
      </c>
    </row>
    <row r="32" spans="1:12" ht="11.1" customHeight="1" x14ac:dyDescent="0.2">
      <c r="A32" s="129" t="s">
        <v>98</v>
      </c>
      <c r="B32" s="110"/>
      <c r="C32" s="110"/>
      <c r="D32" s="112">
        <v>2252.6</v>
      </c>
      <c r="E32" s="113"/>
      <c r="F32" s="112">
        <v>194.4</v>
      </c>
      <c r="G32" s="114"/>
      <c r="H32" s="115">
        <v>9.4499999999999993</v>
      </c>
      <c r="I32" s="130"/>
      <c r="J32" s="112">
        <v>127.1</v>
      </c>
      <c r="K32" s="114"/>
      <c r="L32" s="115">
        <v>5.98</v>
      </c>
    </row>
    <row r="33" spans="1:12" ht="11.1" customHeight="1" x14ac:dyDescent="0.2">
      <c r="A33" s="128"/>
      <c r="B33" s="111"/>
      <c r="C33" s="111"/>
      <c r="D33" s="113"/>
      <c r="E33" s="113"/>
      <c r="F33" s="113"/>
      <c r="G33" s="114"/>
      <c r="H33" s="118"/>
      <c r="I33" s="114"/>
      <c r="J33" s="113"/>
      <c r="K33" s="114"/>
      <c r="L33" s="118"/>
    </row>
    <row r="34" spans="1:12" ht="11.1" customHeight="1" x14ac:dyDescent="0.2">
      <c r="A34" s="131" t="s">
        <v>100</v>
      </c>
      <c r="B34" s="111"/>
      <c r="C34" s="111"/>
      <c r="D34" s="113"/>
      <c r="E34" s="113"/>
      <c r="F34" s="113"/>
      <c r="G34" s="114"/>
      <c r="H34" s="118"/>
      <c r="I34" s="114"/>
      <c r="J34" s="113"/>
      <c r="K34" s="114"/>
      <c r="L34" s="118"/>
    </row>
    <row r="35" spans="1:12" ht="11.1" customHeight="1" x14ac:dyDescent="0.2">
      <c r="A35" s="131" t="s">
        <v>101</v>
      </c>
      <c r="B35" s="111"/>
      <c r="C35" s="111"/>
      <c r="D35" s="113"/>
      <c r="E35" s="113"/>
      <c r="F35" s="113"/>
      <c r="G35" s="114"/>
      <c r="H35" s="118"/>
      <c r="I35" s="114"/>
      <c r="J35" s="113"/>
      <c r="K35" s="114"/>
      <c r="L35" s="118"/>
    </row>
    <row r="36" spans="1:12" ht="11.1" customHeight="1" x14ac:dyDescent="0.2">
      <c r="A36" s="131" t="s">
        <v>102</v>
      </c>
      <c r="B36" s="111"/>
      <c r="C36" s="111"/>
      <c r="D36" s="113"/>
      <c r="E36" s="113"/>
      <c r="F36" s="113"/>
      <c r="G36" s="114"/>
      <c r="H36" s="118"/>
      <c r="I36" s="114"/>
      <c r="J36" s="113"/>
      <c r="K36" s="114"/>
      <c r="L36" s="118"/>
    </row>
    <row r="37" spans="1:12" ht="11.1" customHeight="1" x14ac:dyDescent="0.2">
      <c r="A37" s="128"/>
      <c r="B37" s="111"/>
      <c r="C37" s="111"/>
      <c r="D37" s="113"/>
      <c r="E37" s="113"/>
      <c r="F37" s="113"/>
      <c r="G37" s="114"/>
      <c r="H37" s="118"/>
      <c r="I37" s="114"/>
      <c r="J37" s="113"/>
      <c r="K37" s="114"/>
      <c r="L37" s="118"/>
    </row>
    <row r="38" spans="1:12" ht="11.1" customHeight="1" x14ac:dyDescent="0.2">
      <c r="A38" s="128"/>
      <c r="B38" s="111"/>
      <c r="C38" s="111"/>
      <c r="D38" s="113"/>
      <c r="E38" s="113"/>
      <c r="F38" s="113"/>
      <c r="G38" s="114"/>
      <c r="H38" s="118"/>
      <c r="I38" s="114"/>
      <c r="J38" s="113"/>
      <c r="K38" s="114"/>
      <c r="L38" s="118"/>
    </row>
    <row r="39" spans="1:12" ht="21.95" customHeight="1" x14ac:dyDescent="0.2">
      <c r="A39" s="132"/>
      <c r="B39" s="132"/>
      <c r="C39" s="132"/>
      <c r="D39" s="113"/>
      <c r="E39" s="113"/>
      <c r="F39" s="113"/>
      <c r="G39" s="114"/>
      <c r="H39" s="118"/>
      <c r="I39" s="114"/>
      <c r="J39" s="113"/>
      <c r="K39" s="114"/>
      <c r="L39" s="118"/>
    </row>
    <row r="40" spans="1:12" ht="15" customHeight="1" x14ac:dyDescent="0.2">
      <c r="A40" s="133" t="s">
        <v>103</v>
      </c>
      <c r="B40" s="132"/>
      <c r="C40" s="132"/>
      <c r="D40" s="113"/>
      <c r="E40" s="113"/>
      <c r="F40" s="113"/>
      <c r="G40" s="114"/>
      <c r="H40" s="118"/>
      <c r="I40" s="114"/>
      <c r="J40" s="113"/>
      <c r="K40" s="114"/>
      <c r="L40" s="118"/>
    </row>
    <row r="41" spans="1:12" ht="3" customHeight="1" x14ac:dyDescent="0.2">
      <c r="A41" s="110"/>
      <c r="B41" s="110"/>
      <c r="C41" s="111"/>
      <c r="D41" s="112"/>
      <c r="E41" s="113"/>
      <c r="F41" s="112"/>
      <c r="G41" s="114"/>
      <c r="H41" s="115"/>
      <c r="I41" s="114"/>
      <c r="J41" s="112"/>
      <c r="K41" s="114"/>
      <c r="L41" s="30"/>
    </row>
    <row r="42" spans="1:12" ht="11.1" customHeight="1" x14ac:dyDescent="0.2">
      <c r="A42" s="32" t="s">
        <v>43</v>
      </c>
      <c r="B42" s="110"/>
      <c r="C42" s="111"/>
      <c r="D42" s="44">
        <v>2595.5</v>
      </c>
      <c r="E42" s="114"/>
      <c r="F42" s="44">
        <v>-158.6</v>
      </c>
      <c r="G42" s="114"/>
      <c r="H42" s="45">
        <v>-5.76</v>
      </c>
      <c r="I42" s="114"/>
      <c r="J42" s="44">
        <v>-265.3</v>
      </c>
      <c r="K42" s="76"/>
      <c r="L42" s="45">
        <v>-9.2799999999999994</v>
      </c>
    </row>
    <row r="43" spans="1:12" ht="11.1" customHeight="1" x14ac:dyDescent="0.2">
      <c r="A43" s="87" t="s">
        <v>66</v>
      </c>
      <c r="B43" s="111"/>
      <c r="C43" s="111"/>
      <c r="D43" s="40">
        <v>116.3</v>
      </c>
      <c r="E43" s="114"/>
      <c r="F43" s="40">
        <v>-32.700000000000003</v>
      </c>
      <c r="G43" s="114"/>
      <c r="H43" s="134">
        <v>-21.96</v>
      </c>
      <c r="I43" s="114"/>
      <c r="J43" s="40">
        <v>-1.7</v>
      </c>
      <c r="K43" s="76"/>
      <c r="L43" s="134">
        <v>-1.47</v>
      </c>
    </row>
    <row r="44" spans="1:12" ht="11.1" customHeight="1" x14ac:dyDescent="0.2">
      <c r="A44" s="87" t="s">
        <v>67</v>
      </c>
      <c r="B44" s="111"/>
      <c r="C44" s="111"/>
      <c r="D44" s="40">
        <v>318.10000000000002</v>
      </c>
      <c r="E44" s="114"/>
      <c r="F44" s="40">
        <v>-56.3</v>
      </c>
      <c r="G44" s="114"/>
      <c r="H44" s="134">
        <v>-15.05</v>
      </c>
      <c r="I44" s="114"/>
      <c r="J44" s="40">
        <v>-44.9</v>
      </c>
      <c r="K44" s="76"/>
      <c r="L44" s="134">
        <v>-12.36</v>
      </c>
    </row>
    <row r="45" spans="1:12" ht="11.1" customHeight="1" x14ac:dyDescent="0.2">
      <c r="A45" s="87" t="s">
        <v>104</v>
      </c>
      <c r="B45" s="111"/>
      <c r="C45" s="111"/>
      <c r="D45" s="40">
        <v>1655.4</v>
      </c>
      <c r="E45" s="114"/>
      <c r="F45" s="40">
        <v>-59.3</v>
      </c>
      <c r="G45" s="114"/>
      <c r="H45" s="134">
        <v>-3.46</v>
      </c>
      <c r="I45" s="114"/>
      <c r="J45" s="40">
        <v>-194.3</v>
      </c>
      <c r="K45" s="76"/>
      <c r="L45" s="134">
        <v>-10.5</v>
      </c>
    </row>
    <row r="46" spans="1:12" ht="11.1" customHeight="1" x14ac:dyDescent="0.2">
      <c r="A46" s="119" t="s">
        <v>105</v>
      </c>
      <c r="B46" s="110"/>
      <c r="C46" s="111"/>
      <c r="D46" s="44">
        <v>505.7</v>
      </c>
      <c r="E46" s="114"/>
      <c r="F46" s="44">
        <v>-10.3</v>
      </c>
      <c r="G46" s="114"/>
      <c r="H46" s="45">
        <v>-1.99</v>
      </c>
      <c r="I46" s="114"/>
      <c r="J46" s="44">
        <v>-24.5</v>
      </c>
      <c r="K46" s="76"/>
      <c r="L46" s="45">
        <v>-4.6100000000000003</v>
      </c>
    </row>
    <row r="47" spans="1:12" ht="11.1" customHeight="1" x14ac:dyDescent="0.2">
      <c r="A47" s="32" t="s">
        <v>56</v>
      </c>
      <c r="B47" s="110"/>
      <c r="C47" s="111"/>
      <c r="D47" s="44">
        <v>1232.9000000000001</v>
      </c>
      <c r="E47" s="114"/>
      <c r="F47" s="44">
        <v>-70.7</v>
      </c>
      <c r="G47" s="114"/>
      <c r="H47" s="45">
        <v>-5.43</v>
      </c>
      <c r="I47" s="114"/>
      <c r="J47" s="44">
        <v>-98.3</v>
      </c>
      <c r="K47" s="76"/>
      <c r="L47" s="45">
        <v>-7.38</v>
      </c>
    </row>
    <row r="48" spans="1:12" ht="11.1" customHeight="1" x14ac:dyDescent="0.2">
      <c r="A48" s="87" t="s">
        <v>66</v>
      </c>
      <c r="B48" s="111"/>
      <c r="C48" s="111"/>
      <c r="D48" s="40">
        <v>55.7</v>
      </c>
      <c r="E48" s="114"/>
      <c r="F48" s="40">
        <v>-23.4</v>
      </c>
      <c r="G48" s="114"/>
      <c r="H48" s="134">
        <v>-29.61</v>
      </c>
      <c r="I48" s="114"/>
      <c r="J48" s="40">
        <v>-12.5</v>
      </c>
      <c r="K48" s="76"/>
      <c r="L48" s="134">
        <v>-18.32</v>
      </c>
    </row>
    <row r="49" spans="1:20" ht="11.1" customHeight="1" x14ac:dyDescent="0.2">
      <c r="A49" s="87" t="s">
        <v>67</v>
      </c>
      <c r="B49" s="111"/>
      <c r="C49" s="111"/>
      <c r="D49" s="40">
        <v>171.3</v>
      </c>
      <c r="E49" s="114"/>
      <c r="F49" s="40">
        <v>-22.9</v>
      </c>
      <c r="G49" s="114"/>
      <c r="H49" s="134">
        <v>-11.81</v>
      </c>
      <c r="I49" s="114"/>
      <c r="J49" s="40">
        <v>-34.299999999999997</v>
      </c>
      <c r="K49" s="76"/>
      <c r="L49" s="134">
        <v>-16.670000000000002</v>
      </c>
    </row>
    <row r="50" spans="1:20" ht="11.1" customHeight="1" x14ac:dyDescent="0.2">
      <c r="A50" s="87" t="s">
        <v>104</v>
      </c>
      <c r="B50" s="111"/>
      <c r="C50" s="111"/>
      <c r="D50" s="40">
        <v>768.3</v>
      </c>
      <c r="E50" s="114"/>
      <c r="F50" s="40">
        <v>-28.3</v>
      </c>
      <c r="G50" s="114"/>
      <c r="H50" s="134">
        <v>-3.55</v>
      </c>
      <c r="I50" s="114"/>
      <c r="J50" s="40">
        <v>-42.3</v>
      </c>
      <c r="K50" s="76"/>
      <c r="L50" s="134">
        <v>-5.22</v>
      </c>
    </row>
    <row r="51" spans="1:20" ht="11.1" customHeight="1" x14ac:dyDescent="0.2">
      <c r="A51" s="119" t="s">
        <v>105</v>
      </c>
      <c r="B51" s="110"/>
      <c r="C51" s="111"/>
      <c r="D51" s="44">
        <v>237.6</v>
      </c>
      <c r="E51" s="114"/>
      <c r="F51" s="44">
        <v>3.9</v>
      </c>
      <c r="G51" s="114"/>
      <c r="H51" s="45">
        <v>1.67</v>
      </c>
      <c r="I51" s="114"/>
      <c r="J51" s="44">
        <v>-9.1999999999999993</v>
      </c>
      <c r="K51" s="76"/>
      <c r="L51" s="45">
        <v>-3.74</v>
      </c>
    </row>
    <row r="52" spans="1:20" ht="11.1" customHeight="1" x14ac:dyDescent="0.2">
      <c r="A52" s="32" t="s">
        <v>59</v>
      </c>
      <c r="B52" s="110"/>
      <c r="C52" s="111"/>
      <c r="D52" s="44">
        <v>1362.6</v>
      </c>
      <c r="E52" s="114"/>
      <c r="F52" s="44">
        <v>-87.9</v>
      </c>
      <c r="G52" s="114"/>
      <c r="H52" s="45">
        <v>-6.06</v>
      </c>
      <c r="I52" s="114"/>
      <c r="J52" s="44">
        <v>-167.1</v>
      </c>
      <c r="K52" s="76"/>
      <c r="L52" s="45">
        <v>-10.92</v>
      </c>
    </row>
    <row r="53" spans="1:20" ht="11.1" customHeight="1" x14ac:dyDescent="0.2">
      <c r="A53" s="87" t="s">
        <v>66</v>
      </c>
      <c r="B53" s="111"/>
      <c r="C53" s="111"/>
      <c r="D53" s="40">
        <v>60.6</v>
      </c>
      <c r="E53" s="114"/>
      <c r="F53" s="40">
        <v>-9.3000000000000007</v>
      </c>
      <c r="G53" s="114"/>
      <c r="H53" s="134">
        <v>-13.31</v>
      </c>
      <c r="I53" s="114"/>
      <c r="J53" s="40">
        <v>10.8</v>
      </c>
      <c r="K53" s="76"/>
      <c r="L53" s="134">
        <v>21.6</v>
      </c>
    </row>
    <row r="54" spans="1:20" ht="11.1" customHeight="1" x14ac:dyDescent="0.2">
      <c r="A54" s="87" t="s">
        <v>67</v>
      </c>
      <c r="B54" s="111"/>
      <c r="C54" s="111"/>
      <c r="D54" s="40">
        <v>146.80000000000001</v>
      </c>
      <c r="E54" s="114"/>
      <c r="F54" s="40">
        <v>-33.4</v>
      </c>
      <c r="G54" s="114"/>
      <c r="H54" s="134">
        <v>-18.54</v>
      </c>
      <c r="I54" s="114"/>
      <c r="J54" s="40">
        <v>-10.6</v>
      </c>
      <c r="K54" s="76"/>
      <c r="L54" s="134">
        <v>-6.74</v>
      </c>
    </row>
    <row r="55" spans="1:20" ht="11.1" customHeight="1" x14ac:dyDescent="0.2">
      <c r="A55" s="87" t="s">
        <v>104</v>
      </c>
      <c r="B55" s="111"/>
      <c r="C55" s="111"/>
      <c r="D55" s="40">
        <v>887.1</v>
      </c>
      <c r="E55" s="114"/>
      <c r="F55" s="40">
        <v>-31</v>
      </c>
      <c r="G55" s="114"/>
      <c r="H55" s="134">
        <v>-3.38</v>
      </c>
      <c r="I55" s="114"/>
      <c r="J55" s="40">
        <v>-152</v>
      </c>
      <c r="K55" s="76"/>
      <c r="L55" s="134">
        <v>-14.63</v>
      </c>
    </row>
    <row r="56" spans="1:20" ht="11.1" customHeight="1" x14ac:dyDescent="0.2">
      <c r="A56" s="119" t="s">
        <v>105</v>
      </c>
      <c r="B56" s="110"/>
      <c r="C56" s="111"/>
      <c r="D56" s="44">
        <v>268.10000000000002</v>
      </c>
      <c r="E56" s="114"/>
      <c r="F56" s="44">
        <v>-14.2</v>
      </c>
      <c r="G56" s="114"/>
      <c r="H56" s="45">
        <v>-5.0199999999999996</v>
      </c>
      <c r="I56" s="114"/>
      <c r="J56" s="44">
        <v>-15.2</v>
      </c>
      <c r="K56" s="76"/>
      <c r="L56" s="45">
        <v>-5.37</v>
      </c>
    </row>
    <row r="57" spans="1:20" ht="11.1" customHeight="1" x14ac:dyDescent="0.2">
      <c r="A57" s="32" t="s">
        <v>106</v>
      </c>
      <c r="B57" s="110"/>
      <c r="C57" s="111"/>
      <c r="D57" s="44">
        <v>2595.5</v>
      </c>
      <c r="E57" s="114"/>
      <c r="F57" s="44">
        <v>-158.6</v>
      </c>
      <c r="G57" s="114"/>
      <c r="H57" s="45">
        <v>-5.76</v>
      </c>
      <c r="I57" s="114"/>
      <c r="J57" s="44">
        <v>-265.3</v>
      </c>
      <c r="K57" s="76"/>
      <c r="L57" s="45">
        <v>-9.2799999999999994</v>
      </c>
    </row>
    <row r="58" spans="1:20" ht="11.1" customHeight="1" x14ac:dyDescent="0.2">
      <c r="A58" s="87" t="s">
        <v>76</v>
      </c>
      <c r="B58" s="111"/>
      <c r="C58" s="111"/>
      <c r="D58" s="40">
        <v>125.9</v>
      </c>
      <c r="E58" s="114"/>
      <c r="F58" s="40">
        <v>-16.2</v>
      </c>
      <c r="G58" s="114"/>
      <c r="H58" s="134">
        <v>-11.37</v>
      </c>
      <c r="I58" s="114"/>
      <c r="J58" s="40">
        <v>-1.9</v>
      </c>
      <c r="K58" s="76"/>
      <c r="L58" s="134">
        <v>-1.52</v>
      </c>
    </row>
    <row r="59" spans="1:20" ht="11.1" customHeight="1" x14ac:dyDescent="0.2">
      <c r="A59" s="87" t="s">
        <v>77</v>
      </c>
      <c r="B59" s="111"/>
      <c r="C59" s="111"/>
      <c r="D59" s="40">
        <v>120.4</v>
      </c>
      <c r="E59" s="114"/>
      <c r="F59" s="40">
        <v>-12.1</v>
      </c>
      <c r="G59" s="114"/>
      <c r="H59" s="134">
        <v>-9.14</v>
      </c>
      <c r="I59" s="114"/>
      <c r="J59" s="40">
        <v>0.7</v>
      </c>
      <c r="K59" s="76"/>
      <c r="L59" s="134">
        <v>0.55000000000000004</v>
      </c>
    </row>
    <row r="60" spans="1:20" ht="11.1" customHeight="1" x14ac:dyDescent="0.2">
      <c r="A60" s="87" t="s">
        <v>78</v>
      </c>
      <c r="B60" s="111"/>
      <c r="C60" s="111"/>
      <c r="D60" s="40">
        <v>103.3</v>
      </c>
      <c r="E60" s="114"/>
      <c r="F60" s="40">
        <v>-0.2</v>
      </c>
      <c r="G60" s="114"/>
      <c r="H60" s="134">
        <v>-0.19</v>
      </c>
      <c r="I60" s="114"/>
      <c r="J60" s="40">
        <v>1.2</v>
      </c>
      <c r="K60" s="76"/>
      <c r="L60" s="134">
        <v>1.2</v>
      </c>
    </row>
    <row r="61" spans="1:20" ht="11.1" customHeight="1" x14ac:dyDescent="0.2">
      <c r="A61" s="87" t="s">
        <v>79</v>
      </c>
      <c r="B61" s="111"/>
      <c r="C61" s="111"/>
      <c r="D61" s="40">
        <v>1018.3</v>
      </c>
      <c r="E61" s="114"/>
      <c r="F61" s="40">
        <v>-34.4</v>
      </c>
      <c r="G61" s="114"/>
      <c r="H61" s="134">
        <v>-3.27</v>
      </c>
      <c r="I61" s="114"/>
      <c r="J61" s="40">
        <v>-100</v>
      </c>
      <c r="K61" s="76"/>
      <c r="L61" s="134">
        <v>-8.94</v>
      </c>
    </row>
    <row r="62" spans="1:20" ht="11.1" customHeight="1" x14ac:dyDescent="0.2">
      <c r="A62" s="87" t="s">
        <v>107</v>
      </c>
      <c r="B62" s="111"/>
      <c r="C62" s="111"/>
      <c r="D62" s="40">
        <v>977.2</v>
      </c>
      <c r="E62" s="114"/>
      <c r="F62" s="40">
        <v>-18.3</v>
      </c>
      <c r="G62" s="114"/>
      <c r="H62" s="134">
        <v>-1.84</v>
      </c>
      <c r="I62" s="114"/>
      <c r="J62" s="40">
        <v>-109.1</v>
      </c>
      <c r="K62" s="76"/>
      <c r="L62" s="134">
        <v>-10.039999999999999</v>
      </c>
    </row>
    <row r="63" spans="1:20" ht="11.1" customHeight="1" x14ac:dyDescent="0.2">
      <c r="A63" s="119" t="s">
        <v>108</v>
      </c>
      <c r="B63" s="110"/>
      <c r="C63" s="111"/>
      <c r="D63" s="44">
        <v>250.5</v>
      </c>
      <c r="E63" s="114"/>
      <c r="F63" s="44">
        <v>-77.400000000000006</v>
      </c>
      <c r="G63" s="114"/>
      <c r="H63" s="45">
        <v>-23.61</v>
      </c>
      <c r="I63" s="114"/>
      <c r="J63" s="44">
        <v>-56.2</v>
      </c>
      <c r="K63" s="76"/>
      <c r="L63" s="45">
        <v>-18.329999999999998</v>
      </c>
    </row>
    <row r="64" spans="1:20" ht="45" customHeight="1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4" ht="45" customHeight="1" x14ac:dyDescent="0.2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</row>
    <row r="66" spans="1:24" ht="45" customHeight="1" x14ac:dyDescent="0.2">
      <c r="A66" s="42"/>
      <c r="B66" s="20"/>
      <c r="C66" s="20"/>
      <c r="D66" s="74"/>
      <c r="E66" s="74"/>
      <c r="F66" s="74"/>
      <c r="G66" s="74"/>
      <c r="H66" s="75"/>
      <c r="I66" s="75"/>
      <c r="J66" s="74"/>
      <c r="K66" s="74"/>
      <c r="L66" s="75"/>
      <c r="M66" s="73"/>
      <c r="N66" s="73"/>
      <c r="O66" s="73"/>
      <c r="P66" s="73"/>
      <c r="Q66" s="73"/>
      <c r="R66" s="73"/>
      <c r="S66" s="73"/>
      <c r="T66" s="73"/>
      <c r="U66" s="76"/>
      <c r="V66" s="76"/>
      <c r="W66" s="76"/>
      <c r="X66" s="76"/>
    </row>
    <row r="67" spans="1:24" ht="45" customHeight="1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</row>
    <row r="68" spans="1:24" ht="45" customHeight="1" x14ac:dyDescent="0.2">
      <c r="A68" s="135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</row>
    <row r="69" spans="1:24" ht="10.5" customHeight="1" x14ac:dyDescent="0.2">
      <c r="A69" s="79"/>
    </row>
    <row r="70" spans="1:24" ht="11.1" customHeight="1" x14ac:dyDescent="0.2">
      <c r="L70" s="78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09CC8-E8F6-4FC7-90F9-4E2BC4E52C88}">
  <sheetPr>
    <pageSetUpPr fitToPage="1"/>
  </sheetPr>
  <dimension ref="A1:X66"/>
  <sheetViews>
    <sheetView showGridLines="0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4.7109375" style="11" customWidth="1"/>
    <col min="3" max="3" width="0.85546875" style="11" customWidth="1"/>
    <col min="4" max="4" width="7.7109375" style="11" customWidth="1"/>
    <col min="5" max="5" width="0.7109375" style="11" customWidth="1"/>
    <col min="6" max="6" width="12" style="11" customWidth="1"/>
    <col min="7" max="7" width="0.85546875" style="11" customWidth="1"/>
    <col min="8" max="8" width="12" style="11" customWidth="1"/>
    <col min="9" max="9" width="0.5703125" style="11" customWidth="1"/>
    <col min="10" max="10" width="12" style="11" customWidth="1"/>
    <col min="11" max="11" width="0.85546875" style="11" customWidth="1"/>
    <col min="12" max="12" width="12" style="11" customWidth="1"/>
    <col min="13" max="16384" width="11.42578125" style="11"/>
  </cols>
  <sheetData>
    <row r="1" spans="1:12" ht="40.35" customHeight="1" x14ac:dyDescent="0.2"/>
    <row r="2" spans="1:12" ht="13.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136"/>
      <c r="L5" s="18" t="s">
        <v>33</v>
      </c>
    </row>
    <row r="6" spans="1:12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s="31" customFormat="1" ht="14.1" customHeight="1" x14ac:dyDescent="0.25">
      <c r="A10" s="105" t="s">
        <v>109</v>
      </c>
      <c r="B10" s="106"/>
      <c r="D10" s="106"/>
      <c r="F10" s="106"/>
      <c r="H10" s="106"/>
      <c r="J10" s="106"/>
      <c r="L10" s="107"/>
    </row>
    <row r="11" spans="1:12" ht="11.1" customHeight="1" x14ac:dyDescent="0.2">
      <c r="A11" s="32" t="s">
        <v>110</v>
      </c>
      <c r="B11" s="137"/>
      <c r="C11" s="111"/>
      <c r="D11" s="138">
        <v>10.61</v>
      </c>
      <c r="E11" s="139"/>
      <c r="F11" s="138">
        <v>-0.59</v>
      </c>
      <c r="G11" s="139"/>
      <c r="H11" s="140" t="s">
        <v>50</v>
      </c>
      <c r="I11" s="139"/>
      <c r="J11" s="138">
        <v>-1.18</v>
      </c>
      <c r="K11" s="139"/>
      <c r="L11" s="140" t="s">
        <v>50</v>
      </c>
    </row>
    <row r="12" spans="1:12" ht="11.1" customHeight="1" x14ac:dyDescent="0.2">
      <c r="A12" s="87" t="s">
        <v>111</v>
      </c>
      <c r="B12" s="141"/>
      <c r="C12" s="111"/>
      <c r="D12" s="142">
        <v>8.98</v>
      </c>
      <c r="E12" s="142"/>
      <c r="F12" s="142">
        <v>-0.21</v>
      </c>
      <c r="G12" s="142"/>
      <c r="H12" s="143" t="s">
        <v>50</v>
      </c>
      <c r="I12" s="142"/>
      <c r="J12" s="142">
        <v>-1.1599999999999999</v>
      </c>
      <c r="K12" s="142"/>
      <c r="L12" s="143" t="s">
        <v>50</v>
      </c>
    </row>
    <row r="13" spans="1:12" ht="11.1" customHeight="1" x14ac:dyDescent="0.2">
      <c r="A13" s="87" t="s">
        <v>112</v>
      </c>
      <c r="B13" s="141"/>
      <c r="C13" s="111"/>
      <c r="D13" s="142">
        <v>7.82</v>
      </c>
      <c r="E13" s="142"/>
      <c r="F13" s="142">
        <v>-0.73</v>
      </c>
      <c r="G13" s="142"/>
      <c r="H13" s="143" t="s">
        <v>50</v>
      </c>
      <c r="I13" s="142"/>
      <c r="J13" s="142">
        <v>-1.17</v>
      </c>
      <c r="K13" s="142"/>
      <c r="L13" s="143" t="s">
        <v>50</v>
      </c>
    </row>
    <row r="14" spans="1:12" ht="11.1" customHeight="1" x14ac:dyDescent="0.2">
      <c r="A14" s="87" t="s">
        <v>113</v>
      </c>
      <c r="B14" s="141"/>
      <c r="C14" s="111"/>
      <c r="D14" s="142">
        <v>19.25</v>
      </c>
      <c r="E14" s="142"/>
      <c r="F14" s="142">
        <v>-1.82</v>
      </c>
      <c r="G14" s="142"/>
      <c r="H14" s="143" t="s">
        <v>50</v>
      </c>
      <c r="I14" s="142"/>
      <c r="J14" s="142">
        <v>-2.2999999999999998</v>
      </c>
      <c r="K14" s="142"/>
      <c r="L14" s="143" t="s">
        <v>50</v>
      </c>
    </row>
    <row r="15" spans="1:12" ht="11.1" customHeight="1" x14ac:dyDescent="0.2">
      <c r="A15" s="87" t="s">
        <v>114</v>
      </c>
      <c r="B15" s="141"/>
      <c r="C15" s="111"/>
      <c r="D15" s="142">
        <v>16.38</v>
      </c>
      <c r="E15" s="142"/>
      <c r="F15" s="142">
        <v>1.67</v>
      </c>
      <c r="G15" s="142"/>
      <c r="H15" s="143" t="s">
        <v>50</v>
      </c>
      <c r="I15" s="142"/>
      <c r="J15" s="142">
        <v>1.44</v>
      </c>
      <c r="K15" s="142"/>
      <c r="L15" s="143" t="s">
        <v>50</v>
      </c>
    </row>
    <row r="16" spans="1:12" ht="11.1" customHeight="1" x14ac:dyDescent="0.2">
      <c r="A16" s="119" t="s">
        <v>115</v>
      </c>
      <c r="B16" s="137"/>
      <c r="C16" s="110"/>
      <c r="D16" s="138">
        <v>9.59</v>
      </c>
      <c r="E16" s="142"/>
      <c r="F16" s="138">
        <v>2.52</v>
      </c>
      <c r="G16" s="142"/>
      <c r="H16" s="140" t="s">
        <v>50</v>
      </c>
      <c r="I16" s="142"/>
      <c r="J16" s="138">
        <v>-2.59</v>
      </c>
      <c r="K16" s="142"/>
      <c r="L16" s="140" t="s">
        <v>50</v>
      </c>
    </row>
    <row r="17" spans="1:24" ht="11.1" customHeight="1" x14ac:dyDescent="0.2">
      <c r="A17" s="132"/>
      <c r="B17" s="132"/>
      <c r="C17" s="132"/>
      <c r="D17" s="144"/>
      <c r="E17" s="76"/>
      <c r="F17" s="40"/>
      <c r="G17" s="76"/>
      <c r="H17" s="48"/>
      <c r="I17" s="76"/>
      <c r="J17" s="90"/>
      <c r="K17" s="69"/>
      <c r="L17" s="145"/>
    </row>
    <row r="18" spans="1:24" ht="11.1" customHeight="1" x14ac:dyDescent="0.2">
      <c r="A18" s="111"/>
      <c r="B18" s="111"/>
      <c r="C18" s="111"/>
      <c r="D18" s="144"/>
      <c r="E18" s="76"/>
      <c r="F18" s="40"/>
      <c r="G18" s="76"/>
      <c r="H18" s="48"/>
      <c r="I18" s="76"/>
      <c r="J18" s="90"/>
      <c r="K18" s="69"/>
      <c r="L18" s="146"/>
    </row>
    <row r="19" spans="1:24" ht="14.1" customHeight="1" x14ac:dyDescent="0.2">
      <c r="A19" s="147" t="s">
        <v>116</v>
      </c>
      <c r="B19" s="110"/>
      <c r="C19" s="111"/>
      <c r="D19" s="148"/>
      <c r="E19" s="76"/>
      <c r="F19" s="44"/>
      <c r="G19" s="76"/>
      <c r="H19" s="52"/>
      <c r="I19" s="76"/>
      <c r="J19" s="91"/>
      <c r="K19" s="69"/>
      <c r="L19" s="149"/>
    </row>
    <row r="20" spans="1:24" x14ac:dyDescent="0.2">
      <c r="A20" s="32" t="s">
        <v>117</v>
      </c>
      <c r="B20" s="110"/>
      <c r="C20" s="111"/>
      <c r="D20" s="150">
        <v>19595.2</v>
      </c>
      <c r="E20" s="139"/>
      <c r="F20" s="150">
        <v>47.7</v>
      </c>
      <c r="G20" s="139"/>
      <c r="H20" s="151">
        <v>0.24</v>
      </c>
      <c r="I20" s="139"/>
      <c r="J20" s="150">
        <v>135.6</v>
      </c>
      <c r="K20" s="139"/>
      <c r="L20" s="151">
        <v>0.7</v>
      </c>
    </row>
    <row r="21" spans="1:24" x14ac:dyDescent="0.2">
      <c r="A21" s="87" t="s">
        <v>118</v>
      </c>
      <c r="B21" s="111"/>
      <c r="C21" s="111"/>
      <c r="D21" s="152">
        <v>14154.7</v>
      </c>
      <c r="E21" s="139"/>
      <c r="F21" s="152">
        <v>-39.4</v>
      </c>
      <c r="G21" s="139"/>
      <c r="H21" s="153">
        <v>-0.28000000000000003</v>
      </c>
      <c r="I21" s="139"/>
      <c r="J21" s="152">
        <v>19.100000000000001</v>
      </c>
      <c r="K21" s="139"/>
      <c r="L21" s="153">
        <v>0.14000000000000001</v>
      </c>
    </row>
    <row r="22" spans="1:24" x14ac:dyDescent="0.2">
      <c r="A22" s="154" t="s">
        <v>119</v>
      </c>
      <c r="B22" s="111"/>
      <c r="C22" s="111"/>
      <c r="D22" s="152">
        <v>11903.4</v>
      </c>
      <c r="E22" s="139"/>
      <c r="F22" s="152">
        <v>105.4</v>
      </c>
      <c r="G22" s="139"/>
      <c r="H22" s="153">
        <v>0.89</v>
      </c>
      <c r="I22" s="139"/>
      <c r="J22" s="152">
        <v>249.9</v>
      </c>
      <c r="K22" s="139"/>
      <c r="L22" s="153">
        <v>2.14</v>
      </c>
    </row>
    <row r="23" spans="1:24" x14ac:dyDescent="0.2">
      <c r="A23" s="154" t="s">
        <v>120</v>
      </c>
      <c r="B23" s="111"/>
      <c r="C23" s="111"/>
      <c r="D23" s="152">
        <v>833.5</v>
      </c>
      <c r="E23" s="139"/>
      <c r="F23" s="152">
        <v>-21.1</v>
      </c>
      <c r="G23" s="139"/>
      <c r="H23" s="153">
        <v>-2.46</v>
      </c>
      <c r="I23" s="139"/>
      <c r="J23" s="152">
        <v>-94.7</v>
      </c>
      <c r="K23" s="139"/>
      <c r="L23" s="153">
        <v>-10.199999999999999</v>
      </c>
    </row>
    <row r="24" spans="1:24" x14ac:dyDescent="0.2">
      <c r="A24" s="119" t="s">
        <v>121</v>
      </c>
      <c r="B24" s="110"/>
      <c r="C24" s="110"/>
      <c r="D24" s="150">
        <v>5440.5</v>
      </c>
      <c r="E24" s="155"/>
      <c r="F24" s="150">
        <v>87.1</v>
      </c>
      <c r="G24" s="155"/>
      <c r="H24" s="151">
        <v>1.63</v>
      </c>
      <c r="I24" s="155"/>
      <c r="J24" s="150">
        <v>116.5</v>
      </c>
      <c r="K24" s="155"/>
      <c r="L24" s="151">
        <v>2.19</v>
      </c>
    </row>
    <row r="25" spans="1:24" ht="15.6" customHeight="1" x14ac:dyDescent="0.2"/>
    <row r="26" spans="1:24" ht="16.149999999999999" customHeight="1" x14ac:dyDescent="0.2"/>
    <row r="27" spans="1:24" ht="10.5" customHeight="1" x14ac:dyDescent="0.2">
      <c r="A27" s="131"/>
    </row>
    <row r="28" spans="1:24" ht="10.5" customHeight="1" x14ac:dyDescent="0.2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59"/>
      <c r="T28" s="259"/>
    </row>
    <row r="29" spans="1:24" ht="10.5" customHeight="1" x14ac:dyDescent="0.2">
      <c r="A29" s="156"/>
      <c r="B29" s="157"/>
      <c r="C29" s="157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</row>
    <row r="30" spans="1:24" ht="10.5" customHeight="1" x14ac:dyDescent="0.2">
      <c r="A30" s="76"/>
      <c r="B30" s="76"/>
      <c r="C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</row>
    <row r="31" spans="1:24" ht="10.5" customHeight="1" x14ac:dyDescent="0.2">
      <c r="A31" s="135"/>
      <c r="B31" s="76"/>
      <c r="C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</row>
    <row r="33" spans="1:12" s="111" customFormat="1" ht="17.100000000000001" customHeight="1" x14ac:dyDescent="0.2">
      <c r="A33" s="158" t="s">
        <v>122</v>
      </c>
      <c r="J33" s="11"/>
      <c r="K33" s="11"/>
      <c r="L33" s="11"/>
    </row>
    <row r="34" spans="1:12" ht="17.100000000000001" customHeight="1" thickBot="1" x14ac:dyDescent="0.3">
      <c r="A34" s="159" t="s">
        <v>38</v>
      </c>
      <c r="B34" s="85"/>
      <c r="C34" s="85"/>
      <c r="D34" s="85"/>
      <c r="E34" s="85"/>
      <c r="F34" s="85"/>
      <c r="G34" s="85"/>
      <c r="H34" s="85"/>
      <c r="I34" s="85"/>
      <c r="J34" s="85"/>
    </row>
    <row r="35" spans="1:12" ht="11.1" customHeight="1" x14ac:dyDescent="0.2">
      <c r="A35" s="87" t="s">
        <v>123</v>
      </c>
      <c r="B35" s="141"/>
      <c r="C35" s="141"/>
      <c r="D35" s="141"/>
      <c r="F35" s="87" t="s">
        <v>124</v>
      </c>
      <c r="G35" s="160"/>
      <c r="H35" s="160"/>
      <c r="I35" s="160"/>
      <c r="J35" s="161"/>
    </row>
    <row r="36" spans="1:12" ht="25.5" customHeight="1" x14ac:dyDescent="0.2">
      <c r="A36" s="89"/>
      <c r="B36" s="89"/>
      <c r="C36" s="73"/>
      <c r="D36" s="162" t="s">
        <v>125</v>
      </c>
      <c r="E36" s="73"/>
      <c r="F36" s="162" t="s">
        <v>126</v>
      </c>
      <c r="G36" s="73"/>
      <c r="H36" s="163" t="s">
        <v>127</v>
      </c>
      <c r="I36" s="73"/>
      <c r="J36" s="162" t="s">
        <v>128</v>
      </c>
    </row>
    <row r="37" spans="1:12" x14ac:dyDescent="0.2">
      <c r="A37" s="32" t="s">
        <v>43</v>
      </c>
      <c r="B37" s="110"/>
      <c r="C37" s="111"/>
      <c r="D37" s="164"/>
      <c r="E37" s="164"/>
      <c r="F37" s="164"/>
      <c r="G37" s="164"/>
      <c r="H37" s="164"/>
      <c r="I37" s="164"/>
      <c r="J37" s="165"/>
    </row>
    <row r="38" spans="1:12" ht="11.1" customHeight="1" x14ac:dyDescent="0.2">
      <c r="A38" s="166" t="s">
        <v>125</v>
      </c>
      <c r="B38" s="167"/>
      <c r="C38" s="111"/>
      <c r="D38" s="168">
        <v>41810.1</v>
      </c>
      <c r="E38" s="168"/>
      <c r="F38" s="168">
        <v>21857.9</v>
      </c>
      <c r="G38" s="168"/>
      <c r="H38" s="168">
        <v>2595.5</v>
      </c>
      <c r="I38" s="168"/>
      <c r="J38" s="168">
        <v>17356.7</v>
      </c>
    </row>
    <row r="39" spans="1:12" ht="11.1" customHeight="1" x14ac:dyDescent="0.2">
      <c r="A39" s="166" t="s">
        <v>129</v>
      </c>
      <c r="B39" s="167"/>
      <c r="C39" s="111"/>
      <c r="D39" s="168">
        <v>21833.1</v>
      </c>
      <c r="E39" s="168"/>
      <c r="F39" s="168">
        <v>20475.5</v>
      </c>
      <c r="G39" s="168"/>
      <c r="H39" s="168">
        <v>607.79999999999995</v>
      </c>
      <c r="I39" s="168"/>
      <c r="J39" s="168">
        <v>749.8</v>
      </c>
    </row>
    <row r="40" spans="1:12" ht="11.1" customHeight="1" x14ac:dyDescent="0.2">
      <c r="A40" s="166" t="s">
        <v>127</v>
      </c>
      <c r="B40" s="167"/>
      <c r="C40" s="111"/>
      <c r="D40" s="168">
        <v>2690.9</v>
      </c>
      <c r="E40" s="168"/>
      <c r="F40" s="168">
        <v>768.9</v>
      </c>
      <c r="G40" s="168"/>
      <c r="H40" s="168">
        <v>1294.0999999999999</v>
      </c>
      <c r="I40" s="168"/>
      <c r="J40" s="168">
        <v>627.79999999999995</v>
      </c>
    </row>
    <row r="41" spans="1:12" ht="11.1" customHeight="1" x14ac:dyDescent="0.2">
      <c r="A41" s="166" t="s">
        <v>130</v>
      </c>
      <c r="B41" s="167"/>
      <c r="C41" s="111"/>
      <c r="D41" s="168">
        <v>17117.5</v>
      </c>
      <c r="E41" s="168"/>
      <c r="F41" s="168">
        <v>607.6</v>
      </c>
      <c r="G41" s="168"/>
      <c r="H41" s="168">
        <v>688.1</v>
      </c>
      <c r="I41" s="168"/>
      <c r="J41" s="168">
        <v>15821.8</v>
      </c>
    </row>
    <row r="42" spans="1:12" ht="11.1" customHeight="1" x14ac:dyDescent="0.2">
      <c r="A42" s="169" t="s">
        <v>131</v>
      </c>
      <c r="B42" s="169"/>
      <c r="C42" s="111"/>
      <c r="D42" s="44">
        <v>168.6</v>
      </c>
      <c r="E42" s="40"/>
      <c r="F42" s="44">
        <v>5.9</v>
      </c>
      <c r="G42" s="40"/>
      <c r="H42" s="44">
        <v>5.4</v>
      </c>
      <c r="I42" s="40"/>
      <c r="J42" s="44">
        <v>157.30000000000001</v>
      </c>
    </row>
    <row r="43" spans="1:12" ht="11.1" customHeight="1" x14ac:dyDescent="0.2">
      <c r="A43" s="170" t="s">
        <v>56</v>
      </c>
      <c r="B43" s="169"/>
      <c r="C43" s="111"/>
      <c r="D43" s="144"/>
      <c r="E43" s="144"/>
      <c r="F43" s="144"/>
      <c r="G43" s="144"/>
      <c r="H43" s="144"/>
      <c r="I43" s="144"/>
      <c r="J43" s="144"/>
    </row>
    <row r="44" spans="1:12" ht="11.1" customHeight="1" x14ac:dyDescent="0.2">
      <c r="A44" s="166" t="s">
        <v>132</v>
      </c>
      <c r="B44" s="167"/>
      <c r="C44" s="111"/>
      <c r="D44" s="168">
        <v>20320.400000000001</v>
      </c>
      <c r="E44" s="168"/>
      <c r="F44" s="168">
        <v>11695.3</v>
      </c>
      <c r="G44" s="168"/>
      <c r="H44" s="168">
        <v>1233.9000000000001</v>
      </c>
      <c r="I44" s="168"/>
      <c r="J44" s="168">
        <v>7391.1</v>
      </c>
    </row>
    <row r="45" spans="1:12" ht="11.1" customHeight="1" x14ac:dyDescent="0.2">
      <c r="A45" s="166" t="s">
        <v>129</v>
      </c>
      <c r="B45" s="167"/>
      <c r="C45" s="111"/>
      <c r="D45" s="168">
        <v>11750.1</v>
      </c>
      <c r="E45" s="168"/>
      <c r="F45" s="168">
        <v>11098.2</v>
      </c>
      <c r="G45" s="168"/>
      <c r="H45" s="168">
        <v>303.5</v>
      </c>
      <c r="I45" s="168"/>
      <c r="J45" s="168">
        <v>348.4</v>
      </c>
    </row>
    <row r="46" spans="1:12" ht="11.1" customHeight="1" x14ac:dyDescent="0.2">
      <c r="A46" s="166" t="s">
        <v>127</v>
      </c>
      <c r="B46" s="167"/>
      <c r="C46" s="111"/>
      <c r="D46" s="168">
        <v>1255.2</v>
      </c>
      <c r="E46" s="168"/>
      <c r="F46" s="168">
        <v>340.2</v>
      </c>
      <c r="G46" s="168"/>
      <c r="H46" s="168">
        <v>649.1</v>
      </c>
      <c r="I46" s="168"/>
      <c r="J46" s="168">
        <v>265.8</v>
      </c>
    </row>
    <row r="47" spans="1:12" ht="11.1" customHeight="1" x14ac:dyDescent="0.2">
      <c r="A47" s="166" t="s">
        <v>133</v>
      </c>
      <c r="B47" s="167"/>
      <c r="C47" s="111"/>
      <c r="D47" s="168">
        <v>7245.7</v>
      </c>
      <c r="E47" s="168"/>
      <c r="F47" s="168">
        <v>252.9</v>
      </c>
      <c r="G47" s="168"/>
      <c r="H47" s="168">
        <v>278.3</v>
      </c>
      <c r="I47" s="168"/>
      <c r="J47" s="168">
        <v>6714.5</v>
      </c>
    </row>
    <row r="48" spans="1:12" ht="11.1" customHeight="1" x14ac:dyDescent="0.2">
      <c r="A48" s="169" t="s">
        <v>131</v>
      </c>
      <c r="B48" s="169"/>
      <c r="C48" s="111"/>
      <c r="D48" s="44">
        <v>69.400000000000006</v>
      </c>
      <c r="E48" s="40"/>
      <c r="F48" s="44">
        <v>4</v>
      </c>
      <c r="G48" s="40"/>
      <c r="H48" s="44">
        <v>3</v>
      </c>
      <c r="I48" s="40"/>
      <c r="J48" s="44">
        <v>62.4</v>
      </c>
    </row>
    <row r="49" spans="1:12" ht="11.1" customHeight="1" x14ac:dyDescent="0.2">
      <c r="A49" s="170" t="s">
        <v>59</v>
      </c>
      <c r="B49" s="169"/>
      <c r="C49" s="111"/>
      <c r="D49" s="144"/>
      <c r="E49" s="144"/>
      <c r="F49" s="144"/>
      <c r="G49" s="144"/>
      <c r="H49" s="144"/>
      <c r="I49" s="144"/>
      <c r="J49" s="144"/>
    </row>
    <row r="50" spans="1:12" ht="11.1" customHeight="1" x14ac:dyDescent="0.2">
      <c r="A50" s="166" t="s">
        <v>125</v>
      </c>
      <c r="B50" s="166"/>
      <c r="C50" s="111"/>
      <c r="D50" s="168">
        <v>21489.7</v>
      </c>
      <c r="E50" s="168"/>
      <c r="F50" s="168">
        <v>10162.5</v>
      </c>
      <c r="G50" s="168"/>
      <c r="H50" s="168">
        <v>1361.6</v>
      </c>
      <c r="I50" s="168"/>
      <c r="J50" s="168">
        <v>9965.6</v>
      </c>
    </row>
    <row r="51" spans="1:12" ht="11.1" customHeight="1" x14ac:dyDescent="0.2">
      <c r="A51" s="166" t="s">
        <v>129</v>
      </c>
      <c r="B51" s="166"/>
      <c r="C51" s="111"/>
      <c r="D51" s="168">
        <v>10082.9</v>
      </c>
      <c r="E51" s="168"/>
      <c r="F51" s="168">
        <v>9377.4</v>
      </c>
      <c r="G51" s="168"/>
      <c r="H51" s="168">
        <v>304.3</v>
      </c>
      <c r="I51" s="168"/>
      <c r="J51" s="168">
        <v>401.3</v>
      </c>
    </row>
    <row r="52" spans="1:12" ht="11.1" customHeight="1" x14ac:dyDescent="0.2">
      <c r="A52" s="166" t="s">
        <v>127</v>
      </c>
      <c r="B52" s="166"/>
      <c r="C52" s="111"/>
      <c r="D52" s="168">
        <v>1435.7</v>
      </c>
      <c r="E52" s="168"/>
      <c r="F52" s="168">
        <v>428.6</v>
      </c>
      <c r="G52" s="168"/>
      <c r="H52" s="168">
        <v>645</v>
      </c>
      <c r="I52" s="168"/>
      <c r="J52" s="168">
        <v>362.1</v>
      </c>
    </row>
    <row r="53" spans="1:12" ht="11.1" customHeight="1" x14ac:dyDescent="0.2">
      <c r="A53" s="166" t="s">
        <v>130</v>
      </c>
      <c r="B53" s="166"/>
      <c r="C53" s="111"/>
      <c r="D53" s="168">
        <v>9871.7999999999993</v>
      </c>
      <c r="E53" s="168"/>
      <c r="F53" s="168">
        <v>354.7</v>
      </c>
      <c r="G53" s="168"/>
      <c r="H53" s="168">
        <v>409.8</v>
      </c>
      <c r="I53" s="168"/>
      <c r="J53" s="168">
        <v>9107.2999999999993</v>
      </c>
    </row>
    <row r="54" spans="1:12" ht="11.1" customHeight="1" x14ac:dyDescent="0.2">
      <c r="A54" s="169" t="s">
        <v>131</v>
      </c>
      <c r="B54" s="169"/>
      <c r="C54" s="110"/>
      <c r="D54" s="171">
        <v>99.2</v>
      </c>
      <c r="E54" s="171"/>
      <c r="F54" s="171">
        <v>1.9</v>
      </c>
      <c r="G54" s="171"/>
      <c r="H54" s="171">
        <v>2.5</v>
      </c>
      <c r="I54" s="171"/>
      <c r="J54" s="171">
        <v>94.9</v>
      </c>
    </row>
    <row r="55" spans="1:12" ht="14.45" customHeight="1" x14ac:dyDescent="0.2">
      <c r="A55" s="131" t="s">
        <v>134</v>
      </c>
      <c r="L55" s="164"/>
    </row>
    <row r="56" spans="1:12" ht="35.1" customHeight="1" x14ac:dyDescent="0.2">
      <c r="A56" s="73"/>
      <c r="B56" s="73"/>
    </row>
    <row r="57" spans="1:12" ht="35.1" customHeight="1" x14ac:dyDescent="0.2">
      <c r="A57" s="73"/>
      <c r="B57" s="73"/>
    </row>
    <row r="58" spans="1:12" ht="35.1" customHeight="1" x14ac:dyDescent="0.2">
      <c r="A58" s="79"/>
      <c r="B58" s="73"/>
    </row>
    <row r="59" spans="1:12" ht="35.1" customHeight="1" x14ac:dyDescent="0.2">
      <c r="A59" s="79"/>
      <c r="B59" s="73"/>
      <c r="L59" s="164"/>
    </row>
    <row r="60" spans="1:12" ht="35.1" customHeight="1" x14ac:dyDescent="0.2">
      <c r="A60" s="73"/>
      <c r="B60" s="73"/>
    </row>
    <row r="61" spans="1:12" x14ac:dyDescent="0.2">
      <c r="A61" s="79"/>
      <c r="B61" s="73"/>
    </row>
    <row r="62" spans="1:12" x14ac:dyDescent="0.2">
      <c r="A62" s="73"/>
      <c r="B62" s="73"/>
    </row>
    <row r="63" spans="1:12" x14ac:dyDescent="0.2">
      <c r="A63" s="73"/>
      <c r="B63" s="73"/>
    </row>
    <row r="64" spans="1:12" ht="11.1" customHeight="1" x14ac:dyDescent="0.2">
      <c r="A64" s="73"/>
      <c r="B64" s="73"/>
    </row>
    <row r="65" spans="1:2" x14ac:dyDescent="0.2">
      <c r="A65" s="73"/>
      <c r="B65" s="73"/>
    </row>
    <row r="66" spans="1:2" x14ac:dyDescent="0.2">
      <c r="A66" s="73"/>
      <c r="B66" s="73"/>
    </row>
  </sheetData>
  <mergeCells count="1">
    <mergeCell ref="A28:T28"/>
  </mergeCells>
  <printOptions gridLinesSet="0"/>
  <pageMargins left="0.62992125984251968" right="0.23622047244094491" top="0.74803149606299213" bottom="0.74803149606299213" header="0.31496062992125984" footer="0.31496062992125984"/>
  <pageSetup paperSize="9" scale="81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19EE7-8400-4098-8223-2116412C1EED}">
  <dimension ref="A1:Y61"/>
  <sheetViews>
    <sheetView showGridLines="0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0.71093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1" style="11" customWidth="1"/>
    <col min="8" max="8" width="9.28515625" style="11" customWidth="1"/>
    <col min="9" max="9" width="0.7109375" style="11" customWidth="1"/>
    <col min="10" max="10" width="9.28515625" style="11" customWidth="1"/>
    <col min="11" max="11" width="0.7109375" style="11" customWidth="1"/>
    <col min="12" max="12" width="11.5703125" style="11" customWidth="1"/>
    <col min="13" max="13" width="0.85546875" style="11" customWidth="1"/>
    <col min="14" max="16384" width="11.42578125" style="11"/>
  </cols>
  <sheetData>
    <row r="1" spans="1:13" ht="40.35" customHeight="1" x14ac:dyDescent="0.2"/>
    <row r="3" spans="1:13" ht="20.100000000000001" customHeight="1" x14ac:dyDescent="0.2">
      <c r="A3" s="83"/>
    </row>
    <row r="4" spans="1:13" ht="29.25" customHeight="1" x14ac:dyDescent="0.25">
      <c r="A4" s="172" t="s">
        <v>135</v>
      </c>
    </row>
    <row r="5" spans="1:13" ht="11.25" customHeight="1" thickBot="1" x14ac:dyDescent="0.3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3" ht="12.95" customHeight="1" x14ac:dyDescent="0.2">
      <c r="A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  <c r="M6" s="58"/>
    </row>
    <row r="7" spans="1:13" ht="11.1" customHeight="1" x14ac:dyDescent="0.2">
      <c r="A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  <c r="M7" s="19"/>
    </row>
    <row r="8" spans="1:13" ht="12.95" customHeight="1" x14ac:dyDescent="0.2">
      <c r="A8" s="88"/>
      <c r="B8" s="173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  <c r="M8" s="19"/>
    </row>
    <row r="9" spans="1:13" ht="21.95" customHeight="1" x14ac:dyDescent="0.2">
      <c r="A9" s="86"/>
    </row>
    <row r="10" spans="1:13" ht="14.1" customHeight="1" x14ac:dyDescent="0.25">
      <c r="A10" s="105" t="s">
        <v>136</v>
      </c>
      <c r="B10" s="174"/>
      <c r="D10" s="174"/>
      <c r="F10" s="174"/>
      <c r="H10" s="174"/>
      <c r="J10" s="174"/>
      <c r="L10" s="30"/>
    </row>
    <row r="11" spans="1:13" ht="11.1" customHeight="1" x14ac:dyDescent="0.2">
      <c r="A11" s="32" t="s">
        <v>110</v>
      </c>
      <c r="B11" s="175"/>
      <c r="D11" s="176">
        <v>41810.1</v>
      </c>
      <c r="E11" s="177"/>
      <c r="F11" s="176">
        <v>180.5</v>
      </c>
      <c r="G11" s="177"/>
      <c r="H11" s="178">
        <v>0.43</v>
      </c>
      <c r="I11" s="177"/>
      <c r="J11" s="176">
        <v>589</v>
      </c>
      <c r="L11" s="178">
        <v>1.43</v>
      </c>
      <c r="M11" s="76"/>
    </row>
    <row r="12" spans="1:13" ht="11.1" customHeight="1" x14ac:dyDescent="0.2">
      <c r="A12" s="73" t="s">
        <v>137</v>
      </c>
      <c r="B12" s="73"/>
      <c r="D12" s="179">
        <v>7318.3</v>
      </c>
      <c r="E12" s="177"/>
      <c r="F12" s="179">
        <v>3.5</v>
      </c>
      <c r="G12" s="177"/>
      <c r="H12" s="180">
        <v>0.05</v>
      </c>
      <c r="I12" s="177"/>
      <c r="J12" s="179">
        <v>65.2</v>
      </c>
      <c r="L12" s="180">
        <v>0.9</v>
      </c>
      <c r="M12" s="76"/>
    </row>
    <row r="13" spans="1:13" ht="11.1" customHeight="1" x14ac:dyDescent="0.2">
      <c r="A13" s="181" t="s">
        <v>138</v>
      </c>
      <c r="B13" s="73"/>
      <c r="D13" s="179">
        <v>1151.8</v>
      </c>
      <c r="E13" s="177"/>
      <c r="F13" s="179">
        <v>0.9</v>
      </c>
      <c r="G13" s="177"/>
      <c r="H13" s="180">
        <v>0.08</v>
      </c>
      <c r="I13" s="177"/>
      <c r="J13" s="179">
        <v>7.2</v>
      </c>
      <c r="L13" s="180">
        <v>0.63</v>
      </c>
      <c r="M13" s="76"/>
    </row>
    <row r="14" spans="1:13" ht="11.1" customHeight="1" x14ac:dyDescent="0.2">
      <c r="A14" s="181" t="s">
        <v>139</v>
      </c>
      <c r="B14" s="73"/>
      <c r="D14" s="179">
        <v>896.2</v>
      </c>
      <c r="E14" s="177"/>
      <c r="F14" s="179">
        <v>0.9</v>
      </c>
      <c r="G14" s="177"/>
      <c r="H14" s="180">
        <v>0.1</v>
      </c>
      <c r="I14" s="177"/>
      <c r="J14" s="179">
        <v>1.6</v>
      </c>
      <c r="L14" s="180">
        <v>0.18</v>
      </c>
      <c r="M14" s="76"/>
    </row>
    <row r="15" spans="1:13" ht="11.1" customHeight="1" x14ac:dyDescent="0.2">
      <c r="A15" s="73" t="s">
        <v>140</v>
      </c>
      <c r="B15" s="73"/>
      <c r="D15" s="179">
        <v>1052.3</v>
      </c>
      <c r="E15" s="177"/>
      <c r="F15" s="179">
        <v>3.1</v>
      </c>
      <c r="G15" s="177"/>
      <c r="H15" s="180">
        <v>0.3</v>
      </c>
      <c r="I15" s="177"/>
      <c r="J15" s="179">
        <v>10</v>
      </c>
      <c r="L15" s="180">
        <v>0.96</v>
      </c>
      <c r="M15" s="76"/>
    </row>
    <row r="16" spans="1:13" ht="11.1" customHeight="1" x14ac:dyDescent="0.2">
      <c r="A16" s="182" t="s">
        <v>141</v>
      </c>
      <c r="B16" s="182"/>
      <c r="D16" s="176">
        <v>1968.3</v>
      </c>
      <c r="E16" s="177"/>
      <c r="F16" s="176">
        <v>8</v>
      </c>
      <c r="G16" s="177"/>
      <c r="H16" s="178">
        <v>0.41</v>
      </c>
      <c r="I16" s="177"/>
      <c r="J16" s="176">
        <v>27.6</v>
      </c>
      <c r="L16" s="178">
        <v>1.42</v>
      </c>
      <c r="M16" s="76"/>
    </row>
    <row r="17" spans="1:13" ht="11.1" customHeight="1" x14ac:dyDescent="0.2">
      <c r="A17" s="73" t="s">
        <v>142</v>
      </c>
      <c r="B17" s="73"/>
      <c r="D17" s="179">
        <v>514.70000000000005</v>
      </c>
      <c r="E17" s="177"/>
      <c r="F17" s="179">
        <v>2.1</v>
      </c>
      <c r="G17" s="177"/>
      <c r="H17" s="180">
        <v>0.42</v>
      </c>
      <c r="I17" s="177"/>
      <c r="J17" s="179">
        <v>7</v>
      </c>
      <c r="L17" s="180">
        <v>1.37</v>
      </c>
      <c r="M17" s="76"/>
    </row>
    <row r="18" spans="1:13" ht="11.1" customHeight="1" x14ac:dyDescent="0.2">
      <c r="A18" s="73" t="s">
        <v>143</v>
      </c>
      <c r="B18" s="73"/>
      <c r="D18" s="179">
        <v>2092</v>
      </c>
      <c r="E18" s="177"/>
      <c r="F18" s="179">
        <v>7.2</v>
      </c>
      <c r="G18" s="177"/>
      <c r="H18" s="180">
        <v>0.34</v>
      </c>
      <c r="I18" s="177"/>
      <c r="J18" s="179">
        <v>13.2</v>
      </c>
      <c r="L18" s="180">
        <v>0.63</v>
      </c>
      <c r="M18" s="76"/>
    </row>
    <row r="19" spans="1:13" ht="11.1" customHeight="1" x14ac:dyDescent="0.2">
      <c r="A19" s="73" t="s">
        <v>144</v>
      </c>
      <c r="B19" s="73"/>
      <c r="D19" s="179">
        <v>1792.8</v>
      </c>
      <c r="E19" s="177"/>
      <c r="F19" s="179">
        <v>6.6</v>
      </c>
      <c r="G19" s="177"/>
      <c r="H19" s="180">
        <v>0.37</v>
      </c>
      <c r="I19" s="177"/>
      <c r="J19" s="179">
        <v>18</v>
      </c>
      <c r="L19" s="180">
        <v>1.01</v>
      </c>
      <c r="M19" s="76"/>
    </row>
    <row r="20" spans="1:13" ht="11.1" customHeight="1" x14ac:dyDescent="0.2">
      <c r="A20" s="73" t="s">
        <v>145</v>
      </c>
      <c r="B20" s="73"/>
      <c r="D20" s="179">
        <v>6876.2</v>
      </c>
      <c r="E20" s="177"/>
      <c r="F20" s="179">
        <v>41.5</v>
      </c>
      <c r="G20" s="177"/>
      <c r="H20" s="180">
        <v>0.61</v>
      </c>
      <c r="I20" s="177"/>
      <c r="J20" s="179">
        <v>124.3</v>
      </c>
      <c r="L20" s="180">
        <v>1.84</v>
      </c>
      <c r="M20" s="76"/>
    </row>
    <row r="21" spans="1:13" ht="11.1" customHeight="1" x14ac:dyDescent="0.2">
      <c r="A21" s="182" t="s">
        <v>146</v>
      </c>
      <c r="B21" s="182"/>
      <c r="D21" s="176">
        <v>4600.6000000000004</v>
      </c>
      <c r="E21" s="177"/>
      <c r="F21" s="176">
        <v>34.5</v>
      </c>
      <c r="G21" s="177"/>
      <c r="H21" s="178">
        <v>0.76</v>
      </c>
      <c r="I21" s="177"/>
      <c r="J21" s="176">
        <v>97.6</v>
      </c>
      <c r="L21" s="178">
        <v>2.17</v>
      </c>
      <c r="M21" s="76"/>
    </row>
    <row r="22" spans="1:13" ht="11.1" customHeight="1" x14ac:dyDescent="0.2">
      <c r="A22" s="73" t="s">
        <v>147</v>
      </c>
      <c r="B22" s="73"/>
      <c r="D22" s="179">
        <v>906.2</v>
      </c>
      <c r="E22" s="177"/>
      <c r="F22" s="179">
        <v>2.2999999999999998</v>
      </c>
      <c r="G22" s="177"/>
      <c r="H22" s="180">
        <v>0.26</v>
      </c>
      <c r="I22" s="177"/>
      <c r="J22" s="179">
        <v>3.9</v>
      </c>
      <c r="L22" s="180">
        <v>0.43</v>
      </c>
      <c r="M22" s="76"/>
    </row>
    <row r="23" spans="1:13" ht="11.1" customHeight="1" x14ac:dyDescent="0.2">
      <c r="A23" s="73" t="s">
        <v>148</v>
      </c>
      <c r="B23" s="73"/>
      <c r="D23" s="179">
        <v>2378.5</v>
      </c>
      <c r="E23" s="177"/>
      <c r="F23" s="179">
        <v>5</v>
      </c>
      <c r="G23" s="177"/>
      <c r="H23" s="180">
        <v>0.21</v>
      </c>
      <c r="I23" s="177"/>
      <c r="J23" s="179">
        <v>14.1</v>
      </c>
      <c r="L23" s="180">
        <v>0.6</v>
      </c>
      <c r="M23" s="76"/>
    </row>
    <row r="24" spans="1:13" ht="11.1" customHeight="1" x14ac:dyDescent="0.2">
      <c r="A24" s="73" t="s">
        <v>149</v>
      </c>
      <c r="B24" s="73"/>
      <c r="D24" s="179">
        <v>6032.8</v>
      </c>
      <c r="E24" s="177"/>
      <c r="F24" s="179">
        <v>38.200000000000003</v>
      </c>
      <c r="G24" s="177"/>
      <c r="H24" s="180">
        <v>0.64</v>
      </c>
      <c r="I24" s="177"/>
      <c r="J24" s="179">
        <v>145.80000000000001</v>
      </c>
      <c r="L24" s="180">
        <v>2.48</v>
      </c>
      <c r="M24" s="76"/>
    </row>
    <row r="25" spans="1:13" ht="11.1" customHeight="1" x14ac:dyDescent="0.2">
      <c r="A25" s="73" t="s">
        <v>150</v>
      </c>
      <c r="B25" s="73"/>
      <c r="D25" s="179">
        <v>1313.6</v>
      </c>
      <c r="E25" s="177"/>
      <c r="F25" s="179">
        <v>7.9</v>
      </c>
      <c r="G25" s="177"/>
      <c r="H25" s="180">
        <v>0.6</v>
      </c>
      <c r="I25" s="177"/>
      <c r="J25" s="179">
        <v>20.5</v>
      </c>
      <c r="L25" s="180">
        <v>1.58</v>
      </c>
      <c r="M25" s="76"/>
    </row>
    <row r="26" spans="1:13" ht="11.1" customHeight="1" x14ac:dyDescent="0.2">
      <c r="A26" s="182" t="s">
        <v>151</v>
      </c>
      <c r="B26" s="182"/>
      <c r="D26" s="176">
        <v>574.9</v>
      </c>
      <c r="E26" s="177"/>
      <c r="F26" s="176">
        <v>2.6</v>
      </c>
      <c r="G26" s="177"/>
      <c r="H26" s="178">
        <v>0.45</v>
      </c>
      <c r="I26" s="177"/>
      <c r="J26" s="176">
        <v>7.7</v>
      </c>
      <c r="L26" s="178">
        <v>1.35</v>
      </c>
      <c r="M26" s="76"/>
    </row>
    <row r="27" spans="1:13" ht="11.1" customHeight="1" x14ac:dyDescent="0.2">
      <c r="A27" s="73" t="s">
        <v>152</v>
      </c>
      <c r="B27" s="73"/>
      <c r="D27" s="179">
        <v>1929.5</v>
      </c>
      <c r="E27" s="177"/>
      <c r="F27" s="179">
        <v>14.5</v>
      </c>
      <c r="G27" s="177"/>
      <c r="H27" s="180">
        <v>0.76</v>
      </c>
      <c r="I27" s="177"/>
      <c r="J27" s="179">
        <v>20.3</v>
      </c>
      <c r="L27" s="180">
        <v>1.06</v>
      </c>
      <c r="M27" s="76"/>
    </row>
    <row r="28" spans="1:13" ht="11.1" customHeight="1" x14ac:dyDescent="0.2">
      <c r="A28" s="73" t="s">
        <v>153</v>
      </c>
      <c r="B28" s="73"/>
      <c r="D28" s="179">
        <v>278.10000000000002</v>
      </c>
      <c r="E28" s="177"/>
      <c r="F28" s="179">
        <v>0.9</v>
      </c>
      <c r="G28" s="177"/>
      <c r="H28" s="180">
        <v>0.32</v>
      </c>
      <c r="I28" s="177"/>
      <c r="J28" s="179">
        <v>2.9</v>
      </c>
      <c r="L28" s="180">
        <v>1.06</v>
      </c>
      <c r="M28" s="76"/>
    </row>
    <row r="29" spans="1:13" ht="11.1" customHeight="1" x14ac:dyDescent="0.2">
      <c r="A29" s="73" t="s">
        <v>154</v>
      </c>
      <c r="B29" s="73"/>
      <c r="D29" s="179">
        <v>66.900000000000006</v>
      </c>
      <c r="E29" s="177"/>
      <c r="F29" s="179">
        <v>0.2</v>
      </c>
      <c r="G29" s="177"/>
      <c r="H29" s="180">
        <v>0.26</v>
      </c>
      <c r="I29" s="177"/>
      <c r="J29" s="179">
        <v>2</v>
      </c>
      <c r="L29" s="180">
        <v>3.05</v>
      </c>
      <c r="M29" s="76"/>
    </row>
    <row r="30" spans="1:13" ht="11.1" customHeight="1" x14ac:dyDescent="0.2">
      <c r="A30" s="119" t="s">
        <v>155</v>
      </c>
      <c r="B30" s="182"/>
      <c r="C30" s="174"/>
      <c r="D30" s="176">
        <v>66.5</v>
      </c>
      <c r="E30" s="177"/>
      <c r="F30" s="176">
        <v>0.4</v>
      </c>
      <c r="G30" s="177"/>
      <c r="H30" s="178">
        <v>0.63</v>
      </c>
      <c r="I30" s="177"/>
      <c r="J30" s="176">
        <v>0.3</v>
      </c>
      <c r="L30" s="178">
        <v>0.38</v>
      </c>
      <c r="M30" s="76"/>
    </row>
    <row r="31" spans="1:13" ht="21.95" customHeight="1" x14ac:dyDescent="0.2">
      <c r="D31" s="54"/>
      <c r="F31" s="54"/>
      <c r="H31" s="55"/>
      <c r="J31" s="56"/>
      <c r="L31" s="49"/>
      <c r="M31" s="76"/>
    </row>
    <row r="32" spans="1:13" ht="14.1" customHeight="1" x14ac:dyDescent="0.25">
      <c r="A32" s="105" t="s">
        <v>156</v>
      </c>
      <c r="B32" s="174"/>
      <c r="D32" s="183"/>
      <c r="F32" s="183"/>
      <c r="H32" s="63"/>
      <c r="J32" s="184"/>
      <c r="L32" s="30"/>
      <c r="M32" s="76"/>
    </row>
    <row r="33" spans="1:13" ht="11.1" customHeight="1" x14ac:dyDescent="0.2">
      <c r="A33" s="32" t="s">
        <v>110</v>
      </c>
      <c r="B33" s="175"/>
      <c r="D33" s="176">
        <v>24453.3</v>
      </c>
      <c r="E33" s="177"/>
      <c r="F33" s="176">
        <v>-123.8</v>
      </c>
      <c r="G33" s="177"/>
      <c r="H33" s="178">
        <v>-0.5</v>
      </c>
      <c r="I33" s="177"/>
      <c r="J33" s="176">
        <v>202.8</v>
      </c>
      <c r="L33" s="178">
        <v>0.84</v>
      </c>
      <c r="M33" s="76"/>
    </row>
    <row r="34" spans="1:13" ht="11.1" customHeight="1" x14ac:dyDescent="0.2">
      <c r="A34" s="73" t="s">
        <v>137</v>
      </c>
      <c r="B34" s="73"/>
      <c r="D34" s="179">
        <v>4141.1000000000004</v>
      </c>
      <c r="E34" s="177"/>
      <c r="F34" s="179">
        <v>-32.6</v>
      </c>
      <c r="G34" s="177"/>
      <c r="H34" s="180">
        <v>-0.78</v>
      </c>
      <c r="I34" s="177"/>
      <c r="J34" s="179">
        <v>11.4</v>
      </c>
      <c r="L34" s="180">
        <v>0.28000000000000003</v>
      </c>
      <c r="M34" s="76"/>
    </row>
    <row r="35" spans="1:13" ht="11.1" customHeight="1" x14ac:dyDescent="0.2">
      <c r="A35" s="181" t="s">
        <v>138</v>
      </c>
      <c r="B35" s="73"/>
      <c r="D35" s="179">
        <v>676</v>
      </c>
      <c r="E35" s="177"/>
      <c r="F35" s="179">
        <v>-1.8</v>
      </c>
      <c r="G35" s="177"/>
      <c r="H35" s="180">
        <v>-0.27</v>
      </c>
      <c r="I35" s="177"/>
      <c r="J35" s="179">
        <v>0.3</v>
      </c>
      <c r="L35" s="180">
        <v>0.04</v>
      </c>
      <c r="M35" s="76"/>
    </row>
    <row r="36" spans="1:13" ht="11.1" customHeight="1" x14ac:dyDescent="0.2">
      <c r="A36" s="181" t="s">
        <v>139</v>
      </c>
      <c r="B36" s="73"/>
      <c r="D36" s="179">
        <v>467.4</v>
      </c>
      <c r="E36" s="177"/>
      <c r="F36" s="179">
        <v>2.4</v>
      </c>
      <c r="G36" s="177"/>
      <c r="H36" s="180">
        <v>0.53</v>
      </c>
      <c r="I36" s="177"/>
      <c r="J36" s="179">
        <v>19.7</v>
      </c>
      <c r="L36" s="180">
        <v>4.41</v>
      </c>
      <c r="M36" s="76"/>
    </row>
    <row r="37" spans="1:13" ht="11.1" customHeight="1" x14ac:dyDescent="0.2">
      <c r="A37" s="73" t="s">
        <v>140</v>
      </c>
      <c r="B37" s="73"/>
      <c r="D37" s="179">
        <v>650.20000000000005</v>
      </c>
      <c r="E37" s="177"/>
      <c r="F37" s="179">
        <v>-54.4</v>
      </c>
      <c r="G37" s="177"/>
      <c r="H37" s="180">
        <v>-7.72</v>
      </c>
      <c r="I37" s="177"/>
      <c r="J37" s="179">
        <v>15.2</v>
      </c>
      <c r="L37" s="180">
        <v>2.39</v>
      </c>
      <c r="M37" s="76"/>
    </row>
    <row r="38" spans="1:13" ht="11.1" customHeight="1" x14ac:dyDescent="0.2">
      <c r="A38" s="182" t="s">
        <v>141</v>
      </c>
      <c r="B38" s="182"/>
      <c r="D38" s="176">
        <v>1162.0999999999999</v>
      </c>
      <c r="E38" s="177"/>
      <c r="F38" s="176">
        <v>-3.1</v>
      </c>
      <c r="G38" s="177"/>
      <c r="H38" s="178">
        <v>-0.26</v>
      </c>
      <c r="I38" s="177"/>
      <c r="J38" s="176">
        <v>-13</v>
      </c>
      <c r="L38" s="178">
        <v>-1.1100000000000001</v>
      </c>
      <c r="M38" s="76"/>
    </row>
    <row r="39" spans="1:13" ht="11.1" customHeight="1" x14ac:dyDescent="0.2">
      <c r="A39" s="73" t="s">
        <v>142</v>
      </c>
      <c r="B39" s="73"/>
      <c r="D39" s="179">
        <v>284.5</v>
      </c>
      <c r="E39" s="177"/>
      <c r="F39" s="179">
        <v>-7.1</v>
      </c>
      <c r="G39" s="177"/>
      <c r="H39" s="180">
        <v>-2.4500000000000002</v>
      </c>
      <c r="I39" s="177"/>
      <c r="J39" s="179">
        <v>8</v>
      </c>
      <c r="L39" s="180">
        <v>2.91</v>
      </c>
      <c r="M39" s="76"/>
    </row>
    <row r="40" spans="1:13" ht="11.1" customHeight="1" x14ac:dyDescent="0.2">
      <c r="A40" s="73" t="s">
        <v>143</v>
      </c>
      <c r="B40" s="73"/>
      <c r="D40" s="179">
        <v>1134.9000000000001</v>
      </c>
      <c r="E40" s="177"/>
      <c r="F40" s="179">
        <v>-17.2</v>
      </c>
      <c r="G40" s="177"/>
      <c r="H40" s="180">
        <v>-1.49</v>
      </c>
      <c r="I40" s="177"/>
      <c r="J40" s="179">
        <v>14.2</v>
      </c>
      <c r="L40" s="180">
        <v>1.26</v>
      </c>
      <c r="M40" s="76"/>
    </row>
    <row r="41" spans="1:13" ht="11.1" customHeight="1" x14ac:dyDescent="0.2">
      <c r="A41" s="73" t="s">
        <v>144</v>
      </c>
      <c r="B41" s="73"/>
      <c r="D41" s="179">
        <v>1033.9000000000001</v>
      </c>
      <c r="E41" s="177"/>
      <c r="F41" s="179">
        <v>-16.399999999999999</v>
      </c>
      <c r="G41" s="177"/>
      <c r="H41" s="180">
        <v>-1.56</v>
      </c>
      <c r="I41" s="177"/>
      <c r="J41" s="179">
        <v>7.1</v>
      </c>
      <c r="L41" s="180">
        <v>0.69</v>
      </c>
      <c r="M41" s="76"/>
    </row>
    <row r="42" spans="1:13" ht="11.1" customHeight="1" x14ac:dyDescent="0.2">
      <c r="A42" s="73" t="s">
        <v>145</v>
      </c>
      <c r="B42" s="73"/>
      <c r="D42" s="179">
        <v>4185.2</v>
      </c>
      <c r="E42" s="177"/>
      <c r="F42" s="179">
        <v>-49.7</v>
      </c>
      <c r="G42" s="177"/>
      <c r="H42" s="180">
        <v>-1.17</v>
      </c>
      <c r="I42" s="177"/>
      <c r="J42" s="179">
        <v>1.2</v>
      </c>
      <c r="L42" s="180">
        <v>0.03</v>
      </c>
      <c r="M42" s="76"/>
    </row>
    <row r="43" spans="1:13" ht="11.1" customHeight="1" x14ac:dyDescent="0.2">
      <c r="A43" s="182" t="s">
        <v>146</v>
      </c>
      <c r="B43" s="182"/>
      <c r="D43" s="176">
        <v>2705.4</v>
      </c>
      <c r="E43" s="177"/>
      <c r="F43" s="176">
        <v>21</v>
      </c>
      <c r="G43" s="177"/>
      <c r="H43" s="178">
        <v>0.78</v>
      </c>
      <c r="I43" s="177"/>
      <c r="J43" s="176">
        <v>26.1</v>
      </c>
      <c r="L43" s="178">
        <v>0.97</v>
      </c>
      <c r="M43" s="76"/>
    </row>
    <row r="44" spans="1:13" ht="11.1" customHeight="1" x14ac:dyDescent="0.2">
      <c r="A44" s="73" t="s">
        <v>147</v>
      </c>
      <c r="B44" s="73"/>
      <c r="D44" s="179">
        <v>492.1</v>
      </c>
      <c r="E44" s="177"/>
      <c r="F44" s="179">
        <v>-7.4</v>
      </c>
      <c r="G44" s="177"/>
      <c r="H44" s="180">
        <v>-1.48</v>
      </c>
      <c r="I44" s="177"/>
      <c r="J44" s="179">
        <v>-6.7</v>
      </c>
      <c r="L44" s="180">
        <v>-1.34</v>
      </c>
      <c r="M44" s="76"/>
    </row>
    <row r="45" spans="1:13" ht="12" customHeight="1" x14ac:dyDescent="0.2">
      <c r="A45" s="73" t="s">
        <v>148</v>
      </c>
      <c r="B45" s="73"/>
      <c r="D45" s="179">
        <v>1262.7</v>
      </c>
      <c r="E45" s="177"/>
      <c r="F45" s="179">
        <v>-9.1999999999999993</v>
      </c>
      <c r="G45" s="177"/>
      <c r="H45" s="180">
        <v>-0.72</v>
      </c>
      <c r="I45" s="177"/>
      <c r="J45" s="179">
        <v>11.9</v>
      </c>
      <c r="L45" s="180">
        <v>0.95</v>
      </c>
      <c r="M45" s="76"/>
    </row>
    <row r="46" spans="1:13" ht="12" customHeight="1" x14ac:dyDescent="0.2">
      <c r="A46" s="73" t="s">
        <v>149</v>
      </c>
      <c r="B46" s="73"/>
      <c r="D46" s="179">
        <v>3829.6</v>
      </c>
      <c r="E46" s="177"/>
      <c r="F46" s="179">
        <v>45.3</v>
      </c>
      <c r="G46" s="177"/>
      <c r="H46" s="180">
        <v>1.2</v>
      </c>
      <c r="I46" s="177"/>
      <c r="J46" s="179">
        <v>109.4</v>
      </c>
      <c r="L46" s="180">
        <v>2.94</v>
      </c>
      <c r="M46" s="76"/>
    </row>
    <row r="47" spans="1:13" ht="12" customHeight="1" x14ac:dyDescent="0.2">
      <c r="A47" s="73" t="s">
        <v>150</v>
      </c>
      <c r="B47" s="73"/>
      <c r="D47" s="179">
        <v>775.9</v>
      </c>
      <c r="E47" s="177"/>
      <c r="F47" s="179">
        <v>-11.9</v>
      </c>
      <c r="G47" s="177"/>
      <c r="H47" s="180">
        <v>-1.51</v>
      </c>
      <c r="I47" s="177"/>
      <c r="J47" s="179">
        <v>9.5</v>
      </c>
      <c r="L47" s="180">
        <v>1.24</v>
      </c>
      <c r="M47" s="76"/>
    </row>
    <row r="48" spans="1:13" ht="12" customHeight="1" x14ac:dyDescent="0.2">
      <c r="A48" s="182" t="s">
        <v>151</v>
      </c>
      <c r="B48" s="182"/>
      <c r="D48" s="176">
        <v>341.5</v>
      </c>
      <c r="E48" s="177"/>
      <c r="F48" s="176">
        <v>1.9</v>
      </c>
      <c r="G48" s="177"/>
      <c r="H48" s="178">
        <v>0.55000000000000004</v>
      </c>
      <c r="I48" s="177"/>
      <c r="J48" s="176">
        <v>7.8</v>
      </c>
      <c r="L48" s="178">
        <v>2.33</v>
      </c>
      <c r="M48" s="76"/>
    </row>
    <row r="49" spans="1:25" ht="12" customHeight="1" x14ac:dyDescent="0.2">
      <c r="A49" s="73" t="s">
        <v>152</v>
      </c>
      <c r="B49" s="73"/>
      <c r="D49" s="179">
        <v>1068</v>
      </c>
      <c r="E49" s="177"/>
      <c r="F49" s="179">
        <v>16.3</v>
      </c>
      <c r="G49" s="177"/>
      <c r="H49" s="180">
        <v>1.55</v>
      </c>
      <c r="I49" s="177"/>
      <c r="J49" s="179">
        <v>-26</v>
      </c>
      <c r="L49" s="180">
        <v>-2.38</v>
      </c>
      <c r="M49" s="76"/>
    </row>
    <row r="50" spans="1:25" ht="12" customHeight="1" x14ac:dyDescent="0.2">
      <c r="A50" s="73" t="s">
        <v>153</v>
      </c>
      <c r="B50" s="73"/>
      <c r="D50" s="179">
        <v>165</v>
      </c>
      <c r="E50" s="177"/>
      <c r="F50" s="179">
        <v>4.0999999999999996</v>
      </c>
      <c r="G50" s="177"/>
      <c r="H50" s="180">
        <v>2.52</v>
      </c>
      <c r="I50" s="177"/>
      <c r="J50" s="179">
        <v>5.0999999999999996</v>
      </c>
      <c r="L50" s="180">
        <v>3.21</v>
      </c>
      <c r="M50" s="76"/>
    </row>
    <row r="51" spans="1:25" ht="12" customHeight="1" x14ac:dyDescent="0.2">
      <c r="A51" s="73" t="s">
        <v>154</v>
      </c>
      <c r="B51" s="73"/>
      <c r="D51" s="179">
        <v>39.299999999999997</v>
      </c>
      <c r="E51" s="177"/>
      <c r="F51" s="179">
        <v>-1.8</v>
      </c>
      <c r="G51" s="177"/>
      <c r="H51" s="180">
        <v>-4.41</v>
      </c>
      <c r="I51" s="177"/>
      <c r="J51" s="179">
        <v>0.4</v>
      </c>
      <c r="L51" s="180">
        <v>1.05</v>
      </c>
      <c r="M51" s="76"/>
    </row>
    <row r="52" spans="1:25" ht="12" customHeight="1" x14ac:dyDescent="0.2">
      <c r="A52" s="119" t="s">
        <v>155</v>
      </c>
      <c r="B52" s="182"/>
      <c r="D52" s="176">
        <v>38.6</v>
      </c>
      <c r="E52" s="177"/>
      <c r="F52" s="176">
        <v>-2</v>
      </c>
      <c r="G52" s="177"/>
      <c r="H52" s="178">
        <v>-5.0199999999999996</v>
      </c>
      <c r="I52" s="177"/>
      <c r="J52" s="176">
        <v>1.3</v>
      </c>
      <c r="L52" s="178">
        <v>3.37</v>
      </c>
      <c r="M52" s="76"/>
    </row>
    <row r="53" spans="1:25" ht="2.1" customHeight="1" x14ac:dyDescent="0.2">
      <c r="J53" s="54"/>
    </row>
    <row r="54" spans="1:25" ht="2.1" customHeight="1" x14ac:dyDescent="0.2">
      <c r="A54" s="131"/>
    </row>
    <row r="55" spans="1:25" ht="10.5" customHeight="1" x14ac:dyDescent="0.2">
      <c r="A55" s="131" t="s">
        <v>157</v>
      </c>
    </row>
    <row r="56" spans="1:25" ht="12.75" customHeight="1" x14ac:dyDescent="0.2">
      <c r="A56" s="131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</row>
    <row r="57" spans="1:25" ht="65.099999999999994" customHeight="1" x14ac:dyDescent="0.2">
      <c r="A57" s="42"/>
      <c r="B57" s="20"/>
      <c r="C57" s="20"/>
      <c r="D57" s="74"/>
      <c r="E57" s="74"/>
      <c r="F57" s="74"/>
      <c r="G57" s="74"/>
      <c r="H57" s="75"/>
      <c r="I57" s="75"/>
      <c r="J57" s="75"/>
      <c r="K57" s="75"/>
      <c r="L57" s="75"/>
      <c r="M57" s="74"/>
      <c r="N57" s="73"/>
      <c r="O57" s="73"/>
      <c r="P57" s="73"/>
      <c r="Q57" s="73"/>
      <c r="R57" s="73"/>
      <c r="S57" s="73"/>
      <c r="T57" s="73"/>
      <c r="U57" s="73"/>
      <c r="V57" s="76"/>
      <c r="W57" s="76"/>
      <c r="X57" s="76"/>
      <c r="Y57" s="76"/>
    </row>
    <row r="58" spans="1:25" ht="65.099999999999994" customHeight="1" x14ac:dyDescent="0.2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6"/>
      <c r="W58" s="76"/>
      <c r="X58" s="76"/>
      <c r="Y58" s="76"/>
    </row>
    <row r="59" spans="1:25" ht="10.5" customHeight="1" x14ac:dyDescent="0.2">
      <c r="A59" s="79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6"/>
      <c r="W59" s="76"/>
      <c r="X59" s="76"/>
      <c r="Y59" s="76"/>
    </row>
    <row r="60" spans="1:25" ht="11.1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</row>
    <row r="61" spans="1:25" x14ac:dyDescent="0.2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2B5A3-F048-4991-A6BC-717FF229B786}">
  <dimension ref="A1:X67"/>
  <sheetViews>
    <sheetView showGridLines="0" zoomScaleNormal="100" zoomScaleSheetLayoutView="110" workbookViewId="0"/>
  </sheetViews>
  <sheetFormatPr baseColWidth="10" defaultColWidth="11.28515625" defaultRowHeight="12.75" x14ac:dyDescent="0.2"/>
  <cols>
    <col min="1" max="1" width="3.7109375" style="11" customWidth="1"/>
    <col min="2" max="2" width="21.855468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0.5703125" style="11" customWidth="1"/>
    <col min="8" max="8" width="9.28515625" style="11" customWidth="1"/>
    <col min="9" max="9" width="0.5703125" style="11" customWidth="1"/>
    <col min="10" max="10" width="9.28515625" style="11" customWidth="1"/>
    <col min="11" max="11" width="0.5703125" style="11" customWidth="1"/>
    <col min="12" max="12" width="12" style="11" customWidth="1"/>
    <col min="13" max="16384" width="11.28515625" style="11"/>
  </cols>
  <sheetData>
    <row r="1" spans="1:12" ht="40.35" customHeight="1" x14ac:dyDescent="0.2">
      <c r="A1" s="54"/>
    </row>
    <row r="2" spans="1:12" ht="14.25" customHeight="1" x14ac:dyDescent="0.25">
      <c r="A2" s="185"/>
    </row>
    <row r="3" spans="1:12" ht="14.25" customHeight="1" x14ac:dyDescent="0.25">
      <c r="A3" s="185"/>
    </row>
    <row r="4" spans="1:12" ht="14.25" customHeight="1" x14ac:dyDescent="0.25">
      <c r="A4" s="185"/>
    </row>
    <row r="5" spans="1:12" ht="14.25" customHeight="1" x14ac:dyDescent="0.25">
      <c r="A5" s="185"/>
    </row>
    <row r="6" spans="1:12" ht="21.75" customHeight="1" x14ac:dyDescent="0.2">
      <c r="A6" s="186" t="s">
        <v>135</v>
      </c>
    </row>
    <row r="7" spans="1:12" ht="12" customHeight="1" thickBot="1" x14ac:dyDescent="0.3">
      <c r="A7" s="84"/>
      <c r="B7" s="85"/>
      <c r="C7" s="85"/>
      <c r="D7" s="85"/>
      <c r="E7" s="85"/>
      <c r="F7" s="85"/>
      <c r="G7" s="85"/>
      <c r="H7" s="85"/>
      <c r="I7" s="85"/>
      <c r="J7" s="85"/>
      <c r="K7" s="85"/>
      <c r="L7" s="18" t="s">
        <v>33</v>
      </c>
    </row>
    <row r="8" spans="1:12" ht="12.75" customHeight="1" x14ac:dyDescent="0.2">
      <c r="A8" s="86"/>
      <c r="D8" s="73" t="s">
        <v>34</v>
      </c>
      <c r="E8" s="73"/>
      <c r="F8" s="20" t="s">
        <v>35</v>
      </c>
      <c r="G8" s="20"/>
      <c r="H8" s="20"/>
      <c r="I8" s="20"/>
      <c r="J8" s="20" t="s">
        <v>36</v>
      </c>
      <c r="K8" s="20"/>
      <c r="L8" s="20"/>
    </row>
    <row r="9" spans="1:12" ht="11.1" customHeight="1" x14ac:dyDescent="0.2">
      <c r="A9" s="86"/>
      <c r="D9" s="73" t="s">
        <v>37</v>
      </c>
      <c r="E9" s="73"/>
      <c r="F9" s="22" t="s">
        <v>38</v>
      </c>
      <c r="G9" s="22"/>
      <c r="H9" s="22"/>
      <c r="I9" s="21"/>
      <c r="J9" s="22" t="s">
        <v>39</v>
      </c>
      <c r="K9" s="22"/>
      <c r="L9" s="22"/>
    </row>
    <row r="10" spans="1:12" ht="12.95" customHeight="1" x14ac:dyDescent="0.2">
      <c r="A10" s="88"/>
      <c r="B10" s="173"/>
      <c r="D10" s="89"/>
      <c r="E10" s="73"/>
      <c r="F10" s="22" t="s">
        <v>40</v>
      </c>
      <c r="G10" s="21"/>
      <c r="H10" s="22" t="s">
        <v>41</v>
      </c>
      <c r="I10" s="21"/>
      <c r="J10" s="22" t="s">
        <v>40</v>
      </c>
      <c r="K10" s="21"/>
      <c r="L10" s="22" t="s">
        <v>41</v>
      </c>
    </row>
    <row r="11" spans="1:12" ht="21.95" customHeight="1" x14ac:dyDescent="0.2">
      <c r="A11" s="86"/>
    </row>
    <row r="12" spans="1:12" ht="14.1" customHeight="1" x14ac:dyDescent="0.25">
      <c r="A12" s="187" t="s">
        <v>158</v>
      </c>
      <c r="B12" s="188"/>
      <c r="D12" s="174"/>
      <c r="F12" s="174"/>
      <c r="H12" s="174"/>
      <c r="J12" s="174"/>
      <c r="L12" s="30"/>
    </row>
    <row r="13" spans="1:12" ht="11.1" customHeight="1" x14ac:dyDescent="0.2">
      <c r="A13" s="170" t="s">
        <v>110</v>
      </c>
      <c r="B13" s="189"/>
      <c r="D13" s="190">
        <v>21857.9</v>
      </c>
      <c r="E13" s="191"/>
      <c r="F13" s="190">
        <v>34.799999999999997</v>
      </c>
      <c r="G13" s="191"/>
      <c r="H13" s="192">
        <v>0.16</v>
      </c>
      <c r="I13" s="191"/>
      <c r="J13" s="190">
        <v>468.1</v>
      </c>
      <c r="K13" s="191"/>
      <c r="L13" s="193">
        <v>2.19</v>
      </c>
    </row>
    <row r="14" spans="1:12" ht="11.1" customHeight="1" x14ac:dyDescent="0.2">
      <c r="A14" s="194" t="s">
        <v>137</v>
      </c>
      <c r="B14" s="195"/>
      <c r="D14" s="196">
        <v>3488.5</v>
      </c>
      <c r="E14" s="191"/>
      <c r="F14" s="196">
        <v>-14.9</v>
      </c>
      <c r="G14" s="191"/>
      <c r="H14" s="197">
        <v>-0.43</v>
      </c>
      <c r="I14" s="191"/>
      <c r="J14" s="196">
        <v>86.1</v>
      </c>
      <c r="K14" s="191"/>
      <c r="L14" s="198">
        <v>2.5299999999999998</v>
      </c>
    </row>
    <row r="15" spans="1:12" ht="11.1" customHeight="1" x14ac:dyDescent="0.2">
      <c r="A15" s="199" t="s">
        <v>138</v>
      </c>
      <c r="B15" s="195"/>
      <c r="D15" s="196">
        <v>624.5</v>
      </c>
      <c r="E15" s="191"/>
      <c r="F15" s="196">
        <v>5.3</v>
      </c>
      <c r="G15" s="191"/>
      <c r="H15" s="197">
        <v>0.86</v>
      </c>
      <c r="I15" s="191"/>
      <c r="J15" s="196">
        <v>4</v>
      </c>
      <c r="K15" s="191"/>
      <c r="L15" s="198">
        <v>0.64</v>
      </c>
    </row>
    <row r="16" spans="1:12" ht="11.1" customHeight="1" x14ac:dyDescent="0.2">
      <c r="A16" s="199" t="s">
        <v>139</v>
      </c>
      <c r="B16" s="195"/>
      <c r="D16" s="196">
        <v>429.6</v>
      </c>
      <c r="E16" s="191"/>
      <c r="F16" s="196">
        <v>7.7</v>
      </c>
      <c r="G16" s="191"/>
      <c r="H16" s="197">
        <v>1.82</v>
      </c>
      <c r="I16" s="191"/>
      <c r="J16" s="196">
        <v>33.9</v>
      </c>
      <c r="K16" s="191"/>
      <c r="L16" s="198">
        <v>8.58</v>
      </c>
    </row>
    <row r="17" spans="1:12" ht="11.1" customHeight="1" x14ac:dyDescent="0.2">
      <c r="A17" s="194" t="s">
        <v>140</v>
      </c>
      <c r="B17" s="195"/>
      <c r="D17" s="196">
        <v>596.9</v>
      </c>
      <c r="E17" s="191"/>
      <c r="F17" s="196">
        <v>-64.3</v>
      </c>
      <c r="G17" s="191"/>
      <c r="H17" s="197">
        <v>-9.7200000000000006</v>
      </c>
      <c r="I17" s="191"/>
      <c r="J17" s="196">
        <v>32.700000000000003</v>
      </c>
      <c r="K17" s="191"/>
      <c r="L17" s="198">
        <v>5.8</v>
      </c>
    </row>
    <row r="18" spans="1:12" ht="11.1" customHeight="1" x14ac:dyDescent="0.2">
      <c r="A18" s="200" t="s">
        <v>141</v>
      </c>
      <c r="B18" s="189"/>
      <c r="D18" s="190">
        <v>1023.7</v>
      </c>
      <c r="E18" s="191"/>
      <c r="F18" s="190">
        <v>26.4</v>
      </c>
      <c r="G18" s="191"/>
      <c r="H18" s="192">
        <v>2.64</v>
      </c>
      <c r="I18" s="191"/>
      <c r="J18" s="190">
        <v>37.299999999999997</v>
      </c>
      <c r="K18" s="191"/>
      <c r="L18" s="193">
        <v>3.78</v>
      </c>
    </row>
    <row r="19" spans="1:12" ht="11.1" customHeight="1" x14ac:dyDescent="0.2">
      <c r="A19" s="194" t="s">
        <v>142</v>
      </c>
      <c r="B19" s="195"/>
      <c r="D19" s="196">
        <v>261.10000000000002</v>
      </c>
      <c r="E19" s="191"/>
      <c r="F19" s="196">
        <v>-9.6999999999999993</v>
      </c>
      <c r="G19" s="191"/>
      <c r="H19" s="197">
        <v>-3.57</v>
      </c>
      <c r="I19" s="191"/>
      <c r="J19" s="196">
        <v>5</v>
      </c>
      <c r="K19" s="191"/>
      <c r="L19" s="198">
        <v>1.97</v>
      </c>
    </row>
    <row r="20" spans="1:12" ht="11.1" customHeight="1" x14ac:dyDescent="0.2">
      <c r="A20" s="194" t="s">
        <v>143</v>
      </c>
      <c r="B20" s="195"/>
      <c r="D20" s="196">
        <v>1041.5</v>
      </c>
      <c r="E20" s="191"/>
      <c r="F20" s="196">
        <v>-3</v>
      </c>
      <c r="G20" s="191"/>
      <c r="H20" s="197">
        <v>-0.28999999999999998</v>
      </c>
      <c r="I20" s="191"/>
      <c r="J20" s="196">
        <v>28.3</v>
      </c>
      <c r="K20" s="191"/>
      <c r="L20" s="198">
        <v>2.79</v>
      </c>
    </row>
    <row r="21" spans="1:12" ht="11.1" customHeight="1" x14ac:dyDescent="0.2">
      <c r="A21" s="194" t="s">
        <v>144</v>
      </c>
      <c r="B21" s="195"/>
      <c r="D21" s="196">
        <v>911.3</v>
      </c>
      <c r="E21" s="191"/>
      <c r="F21" s="196">
        <v>-6.9</v>
      </c>
      <c r="G21" s="191"/>
      <c r="H21" s="197">
        <v>-0.75</v>
      </c>
      <c r="I21" s="191"/>
      <c r="J21" s="196">
        <v>11.2</v>
      </c>
      <c r="K21" s="191"/>
      <c r="L21" s="198">
        <v>1.24</v>
      </c>
    </row>
    <row r="22" spans="1:12" ht="11.1" customHeight="1" x14ac:dyDescent="0.2">
      <c r="A22" s="194" t="s">
        <v>145</v>
      </c>
      <c r="B22" s="195"/>
      <c r="D22" s="196">
        <v>3855.9</v>
      </c>
      <c r="E22" s="191"/>
      <c r="F22" s="196">
        <v>-5.0999999999999996</v>
      </c>
      <c r="G22" s="191"/>
      <c r="H22" s="197">
        <v>-0.13</v>
      </c>
      <c r="I22" s="191"/>
      <c r="J22" s="196">
        <v>55.2</v>
      </c>
      <c r="K22" s="191"/>
      <c r="L22" s="198">
        <v>1.45</v>
      </c>
    </row>
    <row r="23" spans="1:12" ht="11.1" customHeight="1" x14ac:dyDescent="0.2">
      <c r="A23" s="200" t="s">
        <v>146</v>
      </c>
      <c r="B23" s="189"/>
      <c r="D23" s="190">
        <v>2371.6999999999998</v>
      </c>
      <c r="E23" s="191"/>
      <c r="F23" s="190">
        <v>37.299999999999997</v>
      </c>
      <c r="G23" s="191"/>
      <c r="H23" s="192">
        <v>1.6</v>
      </c>
      <c r="I23" s="191"/>
      <c r="J23" s="190">
        <v>38.799999999999997</v>
      </c>
      <c r="K23" s="191"/>
      <c r="L23" s="193">
        <v>1.66</v>
      </c>
    </row>
    <row r="24" spans="1:12" ht="11.1" customHeight="1" x14ac:dyDescent="0.2">
      <c r="A24" s="194" t="s">
        <v>147</v>
      </c>
      <c r="B24" s="195"/>
      <c r="D24" s="196">
        <v>417</v>
      </c>
      <c r="E24" s="191"/>
      <c r="F24" s="196">
        <v>-13.6</v>
      </c>
      <c r="G24" s="191"/>
      <c r="H24" s="197">
        <v>-3.16</v>
      </c>
      <c r="I24" s="191"/>
      <c r="J24" s="196">
        <v>-0.9</v>
      </c>
      <c r="K24" s="191"/>
      <c r="L24" s="198">
        <v>-0.2</v>
      </c>
    </row>
    <row r="25" spans="1:12" ht="11.1" customHeight="1" x14ac:dyDescent="0.2">
      <c r="A25" s="194" t="s">
        <v>148</v>
      </c>
      <c r="B25" s="195"/>
      <c r="D25" s="196">
        <v>1153.3</v>
      </c>
      <c r="E25" s="191"/>
      <c r="F25" s="196">
        <v>-6.1</v>
      </c>
      <c r="G25" s="191"/>
      <c r="H25" s="197">
        <v>-0.53</v>
      </c>
      <c r="I25" s="191"/>
      <c r="J25" s="196">
        <v>17.399999999999999</v>
      </c>
      <c r="K25" s="191"/>
      <c r="L25" s="198">
        <v>1.53</v>
      </c>
    </row>
    <row r="26" spans="1:12" ht="11.1" customHeight="1" x14ac:dyDescent="0.2">
      <c r="A26" s="194" t="s">
        <v>149</v>
      </c>
      <c r="B26" s="195"/>
      <c r="D26" s="196">
        <v>3501.1</v>
      </c>
      <c r="E26" s="191"/>
      <c r="F26" s="196">
        <v>81.900000000000006</v>
      </c>
      <c r="G26" s="191"/>
      <c r="H26" s="197">
        <v>2.4</v>
      </c>
      <c r="I26" s="191"/>
      <c r="J26" s="196">
        <v>139.5</v>
      </c>
      <c r="K26" s="191"/>
      <c r="L26" s="198">
        <v>4.1500000000000004</v>
      </c>
    </row>
    <row r="27" spans="1:12" ht="11.1" customHeight="1" x14ac:dyDescent="0.2">
      <c r="A27" s="194" t="s">
        <v>150</v>
      </c>
      <c r="B27" s="195"/>
      <c r="D27" s="196">
        <v>671.9</v>
      </c>
      <c r="E27" s="191"/>
      <c r="F27" s="196">
        <v>-21.7</v>
      </c>
      <c r="G27" s="191"/>
      <c r="H27" s="197">
        <v>-3.14</v>
      </c>
      <c r="I27" s="191"/>
      <c r="J27" s="196">
        <v>-6.6</v>
      </c>
      <c r="K27" s="191"/>
      <c r="L27" s="198">
        <v>-0.97</v>
      </c>
    </row>
    <row r="28" spans="1:12" ht="11.1" customHeight="1" x14ac:dyDescent="0.2">
      <c r="A28" s="200" t="s">
        <v>151</v>
      </c>
      <c r="B28" s="189"/>
      <c r="D28" s="190">
        <v>319</v>
      </c>
      <c r="E28" s="191"/>
      <c r="F28" s="190">
        <v>5.5</v>
      </c>
      <c r="G28" s="191"/>
      <c r="H28" s="192">
        <v>1.77</v>
      </c>
      <c r="I28" s="191"/>
      <c r="J28" s="190">
        <v>16.100000000000001</v>
      </c>
      <c r="K28" s="191"/>
      <c r="L28" s="193">
        <v>5.32</v>
      </c>
    </row>
    <row r="29" spans="1:12" ht="11.1" customHeight="1" x14ac:dyDescent="0.2">
      <c r="A29" s="194" t="s">
        <v>152</v>
      </c>
      <c r="B29" s="195"/>
      <c r="D29" s="196">
        <v>980.8</v>
      </c>
      <c r="E29" s="191"/>
      <c r="F29" s="196">
        <v>9.1</v>
      </c>
      <c r="G29" s="191"/>
      <c r="H29" s="197">
        <v>0.94</v>
      </c>
      <c r="I29" s="191"/>
      <c r="J29" s="196">
        <v>-43.4</v>
      </c>
      <c r="K29" s="191"/>
      <c r="L29" s="198">
        <v>-4.24</v>
      </c>
    </row>
    <row r="30" spans="1:12" ht="11.1" customHeight="1" x14ac:dyDescent="0.2">
      <c r="A30" s="194" t="s">
        <v>153</v>
      </c>
      <c r="B30" s="195"/>
      <c r="D30" s="196">
        <v>150.9</v>
      </c>
      <c r="E30" s="191"/>
      <c r="F30" s="196">
        <v>6.3</v>
      </c>
      <c r="G30" s="191"/>
      <c r="H30" s="197">
        <v>4.3899999999999997</v>
      </c>
      <c r="I30" s="191"/>
      <c r="J30" s="196">
        <v>6.5</v>
      </c>
      <c r="K30" s="191"/>
      <c r="L30" s="198">
        <v>4.5</v>
      </c>
    </row>
    <row r="31" spans="1:12" ht="11.1" customHeight="1" x14ac:dyDescent="0.2">
      <c r="A31" s="194" t="s">
        <v>154</v>
      </c>
      <c r="B31" s="195"/>
      <c r="D31" s="196">
        <v>30.7</v>
      </c>
      <c r="E31" s="191"/>
      <c r="F31" s="196">
        <v>1.7</v>
      </c>
      <c r="G31" s="191"/>
      <c r="H31" s="197">
        <v>5.74</v>
      </c>
      <c r="I31" s="191"/>
      <c r="J31" s="196">
        <v>4.5</v>
      </c>
      <c r="K31" s="191"/>
      <c r="L31" s="198">
        <v>17.350000000000001</v>
      </c>
    </row>
    <row r="32" spans="1:12" ht="11.1" customHeight="1" x14ac:dyDescent="0.2">
      <c r="A32" s="169" t="s">
        <v>155</v>
      </c>
      <c r="B32" s="189"/>
      <c r="D32" s="190">
        <v>28.6</v>
      </c>
      <c r="E32" s="191"/>
      <c r="F32" s="190">
        <v>-1</v>
      </c>
      <c r="G32" s="191"/>
      <c r="H32" s="192">
        <v>-3.34</v>
      </c>
      <c r="I32" s="191"/>
      <c r="J32" s="190">
        <v>2.2999999999999998</v>
      </c>
      <c r="K32" s="191"/>
      <c r="L32" s="193">
        <v>8.9</v>
      </c>
    </row>
    <row r="33" spans="1:12" ht="21.95" customHeight="1" x14ac:dyDescent="0.2">
      <c r="A33" s="201"/>
      <c r="B33" s="202"/>
      <c r="D33" s="61"/>
      <c r="F33" s="61"/>
      <c r="H33" s="55"/>
      <c r="J33" s="61"/>
      <c r="L33" s="55"/>
    </row>
    <row r="34" spans="1:12" ht="14.1" customHeight="1" x14ac:dyDescent="0.25">
      <c r="A34" s="187" t="s">
        <v>159</v>
      </c>
      <c r="B34" s="188"/>
      <c r="D34" s="62"/>
      <c r="F34" s="62"/>
      <c r="H34" s="63"/>
      <c r="J34" s="62"/>
      <c r="L34" s="30"/>
    </row>
    <row r="35" spans="1:12" ht="11.1" customHeight="1" x14ac:dyDescent="0.2">
      <c r="A35" s="170" t="s">
        <v>110</v>
      </c>
      <c r="B35" s="189"/>
      <c r="D35" s="190">
        <v>2595.5</v>
      </c>
      <c r="E35" s="191"/>
      <c r="F35" s="190">
        <v>-158.6</v>
      </c>
      <c r="G35" s="191"/>
      <c r="H35" s="192">
        <v>-5.76</v>
      </c>
      <c r="I35" s="191"/>
      <c r="J35" s="190">
        <v>-265.3</v>
      </c>
      <c r="K35" s="191"/>
      <c r="L35" s="193">
        <v>-9.2799999999999994</v>
      </c>
    </row>
    <row r="36" spans="1:12" ht="11.1" customHeight="1" x14ac:dyDescent="0.2">
      <c r="A36" s="194" t="s">
        <v>137</v>
      </c>
      <c r="B36" s="195"/>
      <c r="D36" s="196">
        <v>652.70000000000005</v>
      </c>
      <c r="E36" s="191"/>
      <c r="F36" s="196">
        <v>-17.7</v>
      </c>
      <c r="G36" s="191"/>
      <c r="H36" s="197">
        <v>-2.64</v>
      </c>
      <c r="I36" s="191"/>
      <c r="J36" s="196">
        <v>-74.8</v>
      </c>
      <c r="K36" s="191"/>
      <c r="L36" s="198">
        <v>-10.28</v>
      </c>
    </row>
    <row r="37" spans="1:12" ht="11.1" customHeight="1" x14ac:dyDescent="0.2">
      <c r="A37" s="199" t="s">
        <v>138</v>
      </c>
      <c r="B37" s="195"/>
      <c r="D37" s="196">
        <v>51.5</v>
      </c>
      <c r="E37" s="191"/>
      <c r="F37" s="196">
        <v>-7.2</v>
      </c>
      <c r="G37" s="191"/>
      <c r="H37" s="197">
        <v>-12.2</v>
      </c>
      <c r="I37" s="191"/>
      <c r="J37" s="196">
        <v>-3.7</v>
      </c>
      <c r="K37" s="191"/>
      <c r="L37" s="198">
        <v>-6.7</v>
      </c>
    </row>
    <row r="38" spans="1:12" ht="11.1" customHeight="1" x14ac:dyDescent="0.2">
      <c r="A38" s="181" t="s">
        <v>139</v>
      </c>
      <c r="B38" s="76"/>
      <c r="D38" s="196">
        <v>37.799999999999997</v>
      </c>
      <c r="E38" s="191"/>
      <c r="F38" s="196">
        <v>-5.2</v>
      </c>
      <c r="G38" s="191"/>
      <c r="H38" s="197">
        <v>-12.18</v>
      </c>
      <c r="I38" s="191"/>
      <c r="J38" s="196">
        <v>-14.2</v>
      </c>
      <c r="K38" s="191"/>
      <c r="L38" s="198">
        <v>-27.32</v>
      </c>
    </row>
    <row r="39" spans="1:12" ht="11.1" customHeight="1" x14ac:dyDescent="0.2">
      <c r="A39" s="73" t="s">
        <v>140</v>
      </c>
      <c r="B39" s="76"/>
      <c r="D39" s="196">
        <v>53.3</v>
      </c>
      <c r="E39" s="191"/>
      <c r="F39" s="196">
        <v>9.8000000000000007</v>
      </c>
      <c r="G39" s="191"/>
      <c r="H39" s="197">
        <v>22.63</v>
      </c>
      <c r="I39" s="191"/>
      <c r="J39" s="196">
        <v>-17.5</v>
      </c>
      <c r="K39" s="191"/>
      <c r="L39" s="198">
        <v>-24.75</v>
      </c>
    </row>
    <row r="40" spans="1:12" ht="11.1" customHeight="1" x14ac:dyDescent="0.2">
      <c r="A40" s="182" t="s">
        <v>141</v>
      </c>
      <c r="B40" s="175"/>
      <c r="D40" s="190">
        <v>138.4</v>
      </c>
      <c r="E40" s="191"/>
      <c r="F40" s="190">
        <v>-29.4</v>
      </c>
      <c r="G40" s="191"/>
      <c r="H40" s="192">
        <v>-17.53</v>
      </c>
      <c r="I40" s="191"/>
      <c r="J40" s="190">
        <v>-50.3</v>
      </c>
      <c r="K40" s="191"/>
      <c r="L40" s="193">
        <v>-26.67</v>
      </c>
    </row>
    <row r="41" spans="1:12" ht="11.1" customHeight="1" x14ac:dyDescent="0.2">
      <c r="A41" s="73" t="s">
        <v>142</v>
      </c>
      <c r="B41" s="76"/>
      <c r="D41" s="196">
        <v>23.4</v>
      </c>
      <c r="E41" s="191"/>
      <c r="F41" s="196">
        <v>2.5</v>
      </c>
      <c r="G41" s="191"/>
      <c r="H41" s="197">
        <v>12.1</v>
      </c>
      <c r="I41" s="191"/>
      <c r="J41" s="196">
        <v>3</v>
      </c>
      <c r="K41" s="191"/>
      <c r="L41" s="198">
        <v>14.69</v>
      </c>
    </row>
    <row r="42" spans="1:12" ht="11.1" customHeight="1" x14ac:dyDescent="0.2">
      <c r="A42" s="73" t="s">
        <v>143</v>
      </c>
      <c r="B42" s="76"/>
      <c r="D42" s="196">
        <v>93.4</v>
      </c>
      <c r="E42" s="191"/>
      <c r="F42" s="196">
        <v>-14.1</v>
      </c>
      <c r="G42" s="191"/>
      <c r="H42" s="197">
        <v>-13.12</v>
      </c>
      <c r="I42" s="191"/>
      <c r="J42" s="196">
        <v>-14.1</v>
      </c>
      <c r="K42" s="191"/>
      <c r="L42" s="198">
        <v>-13.09</v>
      </c>
    </row>
    <row r="43" spans="1:12" ht="11.1" customHeight="1" x14ac:dyDescent="0.2">
      <c r="A43" s="73" t="s">
        <v>144</v>
      </c>
      <c r="B43" s="76"/>
      <c r="D43" s="196">
        <v>122.6</v>
      </c>
      <c r="E43" s="191"/>
      <c r="F43" s="196">
        <v>-9.5</v>
      </c>
      <c r="G43" s="191"/>
      <c r="H43" s="197">
        <v>-7.19</v>
      </c>
      <c r="I43" s="191"/>
      <c r="J43" s="196">
        <v>-4</v>
      </c>
      <c r="K43" s="191"/>
      <c r="L43" s="198">
        <v>-3.18</v>
      </c>
    </row>
    <row r="44" spans="1:12" ht="11.1" customHeight="1" x14ac:dyDescent="0.2">
      <c r="A44" s="73" t="s">
        <v>145</v>
      </c>
      <c r="B44" s="76"/>
      <c r="D44" s="196">
        <v>329.3</v>
      </c>
      <c r="E44" s="191"/>
      <c r="F44" s="196">
        <v>-44.6</v>
      </c>
      <c r="G44" s="191"/>
      <c r="H44" s="197">
        <v>-11.93</v>
      </c>
      <c r="I44" s="191"/>
      <c r="J44" s="196">
        <v>-54</v>
      </c>
      <c r="K44" s="191"/>
      <c r="L44" s="198">
        <v>-14.08</v>
      </c>
    </row>
    <row r="45" spans="1:12" ht="11.1" customHeight="1" x14ac:dyDescent="0.2">
      <c r="A45" s="182" t="s">
        <v>146</v>
      </c>
      <c r="B45" s="175"/>
      <c r="D45" s="190">
        <v>333.6</v>
      </c>
      <c r="E45" s="191"/>
      <c r="F45" s="190">
        <v>-16.3</v>
      </c>
      <c r="G45" s="191"/>
      <c r="H45" s="192">
        <v>-4.66</v>
      </c>
      <c r="I45" s="191"/>
      <c r="J45" s="190">
        <v>-12.8</v>
      </c>
      <c r="K45" s="191"/>
      <c r="L45" s="193">
        <v>-3.69</v>
      </c>
    </row>
    <row r="46" spans="1:12" ht="11.1" customHeight="1" x14ac:dyDescent="0.2">
      <c r="A46" s="73" t="s">
        <v>147</v>
      </c>
      <c r="B46" s="76"/>
      <c r="D46" s="196">
        <v>75.099999999999994</v>
      </c>
      <c r="E46" s="191"/>
      <c r="F46" s="196">
        <v>6.2</v>
      </c>
      <c r="G46" s="191"/>
      <c r="H46" s="197">
        <v>9.07</v>
      </c>
      <c r="I46" s="191"/>
      <c r="J46" s="196">
        <v>-5.8</v>
      </c>
      <c r="K46" s="191"/>
      <c r="L46" s="198">
        <v>-7.18</v>
      </c>
    </row>
    <row r="47" spans="1:12" ht="11.1" customHeight="1" x14ac:dyDescent="0.2">
      <c r="A47" s="73" t="s">
        <v>148</v>
      </c>
      <c r="B47" s="76"/>
      <c r="D47" s="196">
        <v>109.4</v>
      </c>
      <c r="E47" s="191"/>
      <c r="F47" s="196">
        <v>-3.1</v>
      </c>
      <c r="G47" s="191"/>
      <c r="H47" s="197">
        <v>-2.73</v>
      </c>
      <c r="I47" s="191"/>
      <c r="J47" s="196">
        <v>-5.5</v>
      </c>
      <c r="K47" s="191"/>
      <c r="L47" s="198">
        <v>-4.8099999999999996</v>
      </c>
    </row>
    <row r="48" spans="1:12" ht="12" customHeight="1" x14ac:dyDescent="0.2">
      <c r="A48" s="73" t="s">
        <v>149</v>
      </c>
      <c r="B48" s="76"/>
      <c r="D48" s="196">
        <v>328.5</v>
      </c>
      <c r="E48" s="191"/>
      <c r="F48" s="196">
        <v>-36.700000000000003</v>
      </c>
      <c r="G48" s="191"/>
      <c r="H48" s="197">
        <v>-10.039999999999999</v>
      </c>
      <c r="I48" s="191"/>
      <c r="J48" s="196">
        <v>-30.2</v>
      </c>
      <c r="K48" s="191"/>
      <c r="L48" s="198">
        <v>-8.41</v>
      </c>
    </row>
    <row r="49" spans="1:24" ht="12" customHeight="1" x14ac:dyDescent="0.2">
      <c r="A49" s="73" t="s">
        <v>150</v>
      </c>
      <c r="B49" s="76"/>
      <c r="D49" s="196">
        <v>103.9</v>
      </c>
      <c r="E49" s="191"/>
      <c r="F49" s="196">
        <v>9.8000000000000007</v>
      </c>
      <c r="G49" s="191"/>
      <c r="H49" s="197">
        <v>10.45</v>
      </c>
      <c r="I49" s="191"/>
      <c r="J49" s="196">
        <v>16.100000000000001</v>
      </c>
      <c r="K49" s="191"/>
      <c r="L49" s="198">
        <v>18.32</v>
      </c>
    </row>
    <row r="50" spans="1:24" ht="12" customHeight="1" x14ac:dyDescent="0.2">
      <c r="A50" s="182" t="s">
        <v>151</v>
      </c>
      <c r="B50" s="175"/>
      <c r="D50" s="190">
        <v>22.5</v>
      </c>
      <c r="E50" s="191"/>
      <c r="F50" s="190">
        <v>-3.7</v>
      </c>
      <c r="G50" s="191"/>
      <c r="H50" s="192">
        <v>-14.04</v>
      </c>
      <c r="I50" s="191"/>
      <c r="J50" s="190">
        <v>-8.3000000000000007</v>
      </c>
      <c r="K50" s="191"/>
      <c r="L50" s="193">
        <v>-26.99</v>
      </c>
    </row>
    <row r="51" spans="1:24" ht="12" customHeight="1" x14ac:dyDescent="0.2">
      <c r="A51" s="73" t="s">
        <v>152</v>
      </c>
      <c r="B51" s="76"/>
      <c r="D51" s="196">
        <v>87.2</v>
      </c>
      <c r="E51" s="191"/>
      <c r="F51" s="196">
        <v>7.2</v>
      </c>
      <c r="G51" s="191"/>
      <c r="H51" s="197">
        <v>8.99</v>
      </c>
      <c r="I51" s="191"/>
      <c r="J51" s="196">
        <v>17.399999999999999</v>
      </c>
      <c r="K51" s="191"/>
      <c r="L51" s="198">
        <v>24.88</v>
      </c>
    </row>
    <row r="52" spans="1:24" ht="12" customHeight="1" x14ac:dyDescent="0.2">
      <c r="A52" s="73" t="s">
        <v>153</v>
      </c>
      <c r="B52" s="76"/>
      <c r="D52" s="196">
        <v>14.2</v>
      </c>
      <c r="E52" s="191"/>
      <c r="F52" s="196">
        <v>-2.2999999999999998</v>
      </c>
      <c r="G52" s="191"/>
      <c r="H52" s="197">
        <v>-13.94</v>
      </c>
      <c r="I52" s="191"/>
      <c r="J52" s="196">
        <v>-1.4</v>
      </c>
      <c r="K52" s="191"/>
      <c r="L52" s="198">
        <v>-8.85</v>
      </c>
    </row>
    <row r="53" spans="1:24" ht="12" customHeight="1" x14ac:dyDescent="0.2">
      <c r="A53" s="73" t="s">
        <v>154</v>
      </c>
      <c r="B53" s="76"/>
      <c r="D53" s="196">
        <v>8.6</v>
      </c>
      <c r="E53" s="191"/>
      <c r="F53" s="196">
        <v>-3.5</v>
      </c>
      <c r="G53" s="191"/>
      <c r="H53" s="197">
        <v>-28.9</v>
      </c>
      <c r="I53" s="191"/>
      <c r="J53" s="196">
        <v>-4.0999999999999996</v>
      </c>
      <c r="K53" s="191"/>
      <c r="L53" s="198" t="s">
        <v>160</v>
      </c>
    </row>
    <row r="54" spans="1:24" ht="12" customHeight="1" x14ac:dyDescent="0.2">
      <c r="A54" s="119" t="s">
        <v>155</v>
      </c>
      <c r="B54" s="175"/>
      <c r="C54" s="110"/>
      <c r="D54" s="190">
        <v>9.9</v>
      </c>
      <c r="E54" s="203"/>
      <c r="F54" s="190">
        <v>-1</v>
      </c>
      <c r="G54" s="203"/>
      <c r="H54" s="192">
        <v>-9.5399999999999991</v>
      </c>
      <c r="I54" s="203"/>
      <c r="J54" s="190">
        <v>-1.1000000000000001</v>
      </c>
      <c r="K54" s="203"/>
      <c r="L54" s="193">
        <v>-9.7899999999999991</v>
      </c>
    </row>
    <row r="55" spans="1:24" ht="2.1" customHeight="1" x14ac:dyDescent="0.2">
      <c r="H55" s="204"/>
    </row>
    <row r="56" spans="1:24" ht="2.1" customHeight="1" x14ac:dyDescent="0.2">
      <c r="A56" s="131"/>
    </row>
    <row r="57" spans="1:24" ht="2.1" customHeight="1" x14ac:dyDescent="0.2">
      <c r="A57" s="258"/>
      <c r="B57" s="259"/>
      <c r="C57" s="259"/>
      <c r="D57" s="259"/>
      <c r="E57" s="259"/>
      <c r="F57" s="259"/>
      <c r="G57" s="259"/>
      <c r="H57" s="259"/>
      <c r="I57" s="259"/>
      <c r="J57" s="259"/>
      <c r="K57" s="259"/>
      <c r="L57" s="259"/>
      <c r="M57" s="259"/>
      <c r="N57" s="259"/>
      <c r="O57" s="259"/>
      <c r="P57" s="259"/>
      <c r="Q57" s="259"/>
      <c r="R57" s="259"/>
      <c r="S57" s="259"/>
      <c r="T57" s="259"/>
    </row>
    <row r="58" spans="1:24" ht="10.5" customHeight="1" x14ac:dyDescent="0.2">
      <c r="A58" s="131" t="s">
        <v>161</v>
      </c>
      <c r="B58" s="157"/>
      <c r="C58" s="157"/>
      <c r="D58" s="69"/>
      <c r="E58" s="69"/>
      <c r="F58" s="69"/>
      <c r="G58" s="69"/>
      <c r="H58" s="71"/>
      <c r="I58" s="71"/>
      <c r="J58" s="69"/>
      <c r="K58" s="69"/>
      <c r="L58" s="71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</row>
    <row r="59" spans="1:24" ht="3.95" customHeight="1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</row>
    <row r="60" spans="1:24" ht="10.5" customHeight="1" x14ac:dyDescent="0.2">
      <c r="A60" s="131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</row>
    <row r="61" spans="1:24" ht="60" customHeight="1" x14ac:dyDescent="0.2">
      <c r="A61" s="79" t="s">
        <v>162</v>
      </c>
    </row>
    <row r="62" spans="1:24" ht="60" customHeight="1" x14ac:dyDescent="0.2">
      <c r="A62" s="79"/>
    </row>
    <row r="63" spans="1:24" ht="60" customHeight="1" x14ac:dyDescent="0.2">
      <c r="A63" s="73"/>
    </row>
    <row r="64" spans="1:24" ht="11.1" customHeight="1" x14ac:dyDescent="0.2">
      <c r="A64" s="79"/>
    </row>
    <row r="65" spans="1:1" ht="12" customHeight="1" x14ac:dyDescent="0.2">
      <c r="A65" s="79"/>
    </row>
    <row r="66" spans="1:1" x14ac:dyDescent="0.2">
      <c r="A66" s="73"/>
    </row>
    <row r="67" spans="1:1" x14ac:dyDescent="0.2">
      <c r="A67" s="73"/>
    </row>
  </sheetData>
  <mergeCells count="1">
    <mergeCell ref="A57:T57"/>
  </mergeCells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DCB19-7799-431C-9CE6-3428586D6D37}">
  <dimension ref="A1:AA5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2.7109375" style="11" customWidth="1"/>
    <col min="2" max="2" width="0.5703125" style="11" customWidth="1"/>
    <col min="3" max="3" width="9.140625" style="61" customWidth="1"/>
    <col min="4" max="4" width="0.5703125" style="11" customWidth="1"/>
    <col min="5" max="5" width="9.7109375" style="61" customWidth="1"/>
    <col min="6" max="6" width="0.5703125" style="11" customWidth="1"/>
    <col min="7" max="7" width="7" style="55" customWidth="1"/>
    <col min="8" max="8" width="0.42578125" style="11" customWidth="1"/>
    <col min="9" max="9" width="5.7109375" style="55" customWidth="1"/>
    <col min="10" max="10" width="0.42578125" style="11" customWidth="1"/>
    <col min="11" max="11" width="8" style="61" customWidth="1"/>
    <col min="12" max="12" width="0.7109375" style="11" customWidth="1"/>
    <col min="13" max="13" width="9.85546875" style="61" customWidth="1"/>
    <col min="14" max="14" width="0.5703125" style="11" customWidth="1"/>
    <col min="15" max="15" width="8" style="55" customWidth="1"/>
    <col min="16" max="16" width="1" style="11" customWidth="1"/>
    <col min="17" max="17" width="5.7109375" style="55" customWidth="1"/>
    <col min="18" max="18" width="0.5703125" style="11" customWidth="1"/>
    <col min="19" max="19" width="9" style="61" customWidth="1"/>
    <col min="20" max="20" width="0.85546875" style="11" customWidth="1"/>
    <col min="21" max="21" width="9" style="61" bestFit="1" customWidth="1"/>
    <col min="22" max="22" width="0.7109375" style="11" customWidth="1"/>
    <col min="23" max="23" width="8" style="55" customWidth="1"/>
    <col min="24" max="24" width="0.42578125" style="11" customWidth="1"/>
    <col min="25" max="25" width="5.7109375" style="55" customWidth="1"/>
    <col min="26" max="26" width="8" style="11" customWidth="1"/>
    <col min="27" max="27" width="7.7109375" style="11" customWidth="1"/>
    <col min="28" max="16384" width="11.42578125" style="11"/>
  </cols>
  <sheetData>
    <row r="1" spans="1:26" ht="75" customHeight="1" x14ac:dyDescent="0.2"/>
    <row r="2" spans="1:26" ht="55.5" customHeight="1" x14ac:dyDescent="0.25">
      <c r="A2" s="172" t="s">
        <v>135</v>
      </c>
      <c r="Y2" s="78"/>
    </row>
    <row r="3" spans="1:26" ht="15" customHeight="1" thickBot="1" x14ac:dyDescent="0.3">
      <c r="A3" s="172"/>
      <c r="Y3" s="18" t="s">
        <v>33</v>
      </c>
    </row>
    <row r="4" spans="1:26" s="209" customFormat="1" ht="31.5" customHeight="1" x14ac:dyDescent="0.25">
      <c r="A4" s="205" t="s">
        <v>163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7"/>
      <c r="U4" s="207"/>
      <c r="V4" s="207"/>
      <c r="W4" s="207"/>
      <c r="X4" s="207"/>
      <c r="Y4" s="208"/>
    </row>
    <row r="5" spans="1:26" s="214" customFormat="1" ht="13.35" customHeight="1" x14ac:dyDescent="0.2">
      <c r="A5" s="210"/>
      <c r="B5" s="211"/>
      <c r="C5" s="212" t="s">
        <v>164</v>
      </c>
      <c r="D5" s="210"/>
      <c r="E5" s="210"/>
      <c r="F5" s="210"/>
      <c r="G5" s="210"/>
      <c r="H5" s="210"/>
      <c r="I5" s="210"/>
      <c r="J5" s="213"/>
      <c r="K5" s="212" t="s">
        <v>97</v>
      </c>
      <c r="L5" s="210"/>
      <c r="M5" s="210"/>
      <c r="N5" s="210"/>
      <c r="O5" s="210"/>
      <c r="P5" s="210"/>
      <c r="Q5" s="210"/>
      <c r="R5" s="213"/>
      <c r="S5" s="212" t="s">
        <v>98</v>
      </c>
      <c r="T5" s="210"/>
      <c r="U5" s="210"/>
      <c r="V5" s="210"/>
      <c r="W5" s="210"/>
      <c r="X5" s="210"/>
      <c r="Y5" s="210"/>
    </row>
    <row r="6" spans="1:26" s="214" customFormat="1" ht="23.25" customHeight="1" x14ac:dyDescent="0.2">
      <c r="A6" s="211"/>
      <c r="B6" s="215"/>
      <c r="C6" s="216" t="s">
        <v>129</v>
      </c>
      <c r="D6" s="217"/>
      <c r="E6" s="216" t="s">
        <v>127</v>
      </c>
      <c r="F6" s="218"/>
      <c r="G6" s="216" t="s">
        <v>49</v>
      </c>
      <c r="H6" s="218"/>
      <c r="I6" s="216" t="s">
        <v>165</v>
      </c>
      <c r="J6" s="218"/>
      <c r="K6" s="216" t="s">
        <v>129</v>
      </c>
      <c r="L6" s="217"/>
      <c r="M6" s="216" t="s">
        <v>127</v>
      </c>
      <c r="N6" s="218"/>
      <c r="O6" s="216" t="s">
        <v>49</v>
      </c>
      <c r="P6" s="218"/>
      <c r="Q6" s="216" t="s">
        <v>166</v>
      </c>
      <c r="R6" s="216"/>
      <c r="S6" s="216" t="s">
        <v>129</v>
      </c>
      <c r="T6" s="216"/>
      <c r="U6" s="216" t="s">
        <v>127</v>
      </c>
      <c r="V6" s="216"/>
      <c r="W6" s="216" t="s">
        <v>49</v>
      </c>
      <c r="X6" s="216"/>
      <c r="Y6" s="216" t="s">
        <v>166</v>
      </c>
    </row>
    <row r="7" spans="1:26" ht="12" customHeight="1" x14ac:dyDescent="0.2">
      <c r="A7" s="219" t="s">
        <v>167</v>
      </c>
      <c r="B7" s="220"/>
      <c r="C7" s="221">
        <v>21857.9</v>
      </c>
      <c r="D7" s="222"/>
      <c r="E7" s="221">
        <v>2595.5</v>
      </c>
      <c r="F7" s="223"/>
      <c r="G7" s="224">
        <v>58.49</v>
      </c>
      <c r="H7" s="222"/>
      <c r="I7" s="224">
        <v>10.61</v>
      </c>
      <c r="J7" s="220"/>
      <c r="K7" s="221">
        <v>11706.6</v>
      </c>
      <c r="L7" s="52"/>
      <c r="M7" s="221">
        <v>1232.9000000000001</v>
      </c>
      <c r="N7" s="222"/>
      <c r="O7" s="224">
        <v>63.67</v>
      </c>
      <c r="P7" s="220"/>
      <c r="Q7" s="224">
        <v>9.5299999999999994</v>
      </c>
      <c r="R7" s="222"/>
      <c r="S7" s="221">
        <v>10151.200000000001</v>
      </c>
      <c r="T7" s="223"/>
      <c r="U7" s="221">
        <v>1362.6</v>
      </c>
      <c r="V7" s="222"/>
      <c r="W7" s="224">
        <v>53.58</v>
      </c>
      <c r="X7" s="220"/>
      <c r="Y7" s="224">
        <v>11.83</v>
      </c>
      <c r="Z7" s="225"/>
    </row>
    <row r="8" spans="1:26" ht="10.5" customHeight="1" x14ac:dyDescent="0.2">
      <c r="A8" s="73" t="s">
        <v>137</v>
      </c>
      <c r="B8" s="220"/>
      <c r="C8" s="223">
        <v>3488.5</v>
      </c>
      <c r="D8" s="222"/>
      <c r="E8" s="223">
        <v>652.70000000000005</v>
      </c>
      <c r="F8" s="223"/>
      <c r="G8" s="226">
        <v>56.59</v>
      </c>
      <c r="H8" s="222"/>
      <c r="I8" s="226">
        <v>15.76</v>
      </c>
      <c r="J8" s="220"/>
      <c r="K8" s="223">
        <v>1933.3</v>
      </c>
      <c r="L8" s="48"/>
      <c r="M8" s="223">
        <v>307.60000000000002</v>
      </c>
      <c r="N8" s="222"/>
      <c r="O8" s="226">
        <v>62.91</v>
      </c>
      <c r="P8" s="220"/>
      <c r="Q8" s="226">
        <v>13.73</v>
      </c>
      <c r="R8" s="222"/>
      <c r="S8" s="223">
        <v>1555.1</v>
      </c>
      <c r="T8" s="223"/>
      <c r="U8" s="223">
        <v>345.1</v>
      </c>
      <c r="V8" s="222"/>
      <c r="W8" s="226">
        <v>50.59</v>
      </c>
      <c r="X8" s="220"/>
      <c r="Y8" s="226">
        <v>18.16</v>
      </c>
      <c r="Z8" s="225"/>
    </row>
    <row r="9" spans="1:26" ht="10.5" customHeight="1" x14ac:dyDescent="0.2">
      <c r="A9" s="181" t="s">
        <v>138</v>
      </c>
      <c r="B9" s="220"/>
      <c r="C9" s="223">
        <v>624.5</v>
      </c>
      <c r="D9" s="222"/>
      <c r="E9" s="223">
        <v>51.5</v>
      </c>
      <c r="F9" s="223"/>
      <c r="G9" s="226">
        <v>58.69</v>
      </c>
      <c r="H9" s="222"/>
      <c r="I9" s="226">
        <v>7.62</v>
      </c>
      <c r="J9" s="220"/>
      <c r="K9" s="223">
        <v>337.3</v>
      </c>
      <c r="L9" s="48"/>
      <c r="M9" s="223">
        <v>23.5</v>
      </c>
      <c r="N9" s="222"/>
      <c r="O9" s="226">
        <v>63.47</v>
      </c>
      <c r="P9" s="220"/>
      <c r="Q9" s="226">
        <v>6.51</v>
      </c>
      <c r="R9" s="222"/>
      <c r="S9" s="223">
        <v>287.2</v>
      </c>
      <c r="T9" s="223"/>
      <c r="U9" s="223">
        <v>28</v>
      </c>
      <c r="V9" s="222"/>
      <c r="W9" s="226">
        <v>54.04</v>
      </c>
      <c r="X9" s="220"/>
      <c r="Y9" s="226">
        <v>8.9</v>
      </c>
      <c r="Z9" s="225"/>
    </row>
    <row r="10" spans="1:26" ht="10.5" customHeight="1" x14ac:dyDescent="0.2">
      <c r="A10" s="181" t="s">
        <v>139</v>
      </c>
      <c r="B10" s="220"/>
      <c r="C10" s="223">
        <v>429.6</v>
      </c>
      <c r="D10" s="222"/>
      <c r="E10" s="223">
        <v>37.799999999999997</v>
      </c>
      <c r="F10" s="223"/>
      <c r="G10" s="226">
        <v>52.16</v>
      </c>
      <c r="H10" s="222"/>
      <c r="I10" s="226">
        <v>8.09</v>
      </c>
      <c r="J10" s="220"/>
      <c r="K10" s="223">
        <v>222.7</v>
      </c>
      <c r="L10" s="48"/>
      <c r="M10" s="223">
        <v>19.8</v>
      </c>
      <c r="N10" s="222"/>
      <c r="O10" s="226">
        <v>57.19</v>
      </c>
      <c r="P10" s="220"/>
      <c r="Q10" s="226">
        <v>8.16</v>
      </c>
      <c r="R10" s="222"/>
      <c r="S10" s="223">
        <v>206.9</v>
      </c>
      <c r="T10" s="223"/>
      <c r="U10" s="223">
        <v>18</v>
      </c>
      <c r="V10" s="222"/>
      <c r="W10" s="226">
        <v>47.65</v>
      </c>
      <c r="X10" s="220"/>
      <c r="Y10" s="226">
        <v>8.02</v>
      </c>
      <c r="Z10" s="225"/>
    </row>
    <row r="11" spans="1:26" ht="10.5" customHeight="1" x14ac:dyDescent="0.2">
      <c r="A11" s="181" t="s">
        <v>140</v>
      </c>
      <c r="B11" s="220"/>
      <c r="C11" s="223">
        <v>596.9</v>
      </c>
      <c r="D11" s="222"/>
      <c r="E11" s="223">
        <v>53.3</v>
      </c>
      <c r="F11" s="223"/>
      <c r="G11" s="226">
        <v>61.79</v>
      </c>
      <c r="H11" s="222"/>
      <c r="I11" s="226">
        <v>8.1999999999999993</v>
      </c>
      <c r="J11" s="220"/>
      <c r="K11" s="223">
        <v>323.3</v>
      </c>
      <c r="L11" s="48"/>
      <c r="M11" s="223">
        <v>21.1</v>
      </c>
      <c r="N11" s="222"/>
      <c r="O11" s="226">
        <v>66.010000000000005</v>
      </c>
      <c r="P11" s="220"/>
      <c r="Q11" s="226">
        <v>6.12</v>
      </c>
      <c r="R11" s="222"/>
      <c r="S11" s="223">
        <v>273.60000000000002</v>
      </c>
      <c r="T11" s="223"/>
      <c r="U11" s="223">
        <v>32.200000000000003</v>
      </c>
      <c r="V11" s="222"/>
      <c r="W11" s="226">
        <v>57.65</v>
      </c>
      <c r="X11" s="220"/>
      <c r="Y11" s="226">
        <v>10.54</v>
      </c>
      <c r="Z11" s="225"/>
    </row>
    <row r="12" spans="1:26" ht="10.5" customHeight="1" x14ac:dyDescent="0.2">
      <c r="A12" s="182" t="s">
        <v>141</v>
      </c>
      <c r="B12" s="220"/>
      <c r="C12" s="221">
        <v>1023.7</v>
      </c>
      <c r="D12" s="222"/>
      <c r="E12" s="221">
        <v>138.4</v>
      </c>
      <c r="F12" s="223"/>
      <c r="G12" s="224">
        <v>59.04</v>
      </c>
      <c r="H12" s="222"/>
      <c r="I12" s="224">
        <v>11.91</v>
      </c>
      <c r="J12" s="220"/>
      <c r="K12" s="221">
        <v>554.6</v>
      </c>
      <c r="L12" s="52"/>
      <c r="M12" s="221">
        <v>61.8</v>
      </c>
      <c r="N12" s="222"/>
      <c r="O12" s="224">
        <v>63.86</v>
      </c>
      <c r="P12" s="220"/>
      <c r="Q12" s="224">
        <v>10.02</v>
      </c>
      <c r="R12" s="222"/>
      <c r="S12" s="221">
        <v>469.1</v>
      </c>
      <c r="T12" s="223"/>
      <c r="U12" s="221">
        <v>76.599999999999994</v>
      </c>
      <c r="V12" s="222"/>
      <c r="W12" s="224">
        <v>54.4</v>
      </c>
      <c r="X12" s="220"/>
      <c r="Y12" s="224">
        <v>14.04</v>
      </c>
      <c r="Z12" s="225"/>
    </row>
    <row r="13" spans="1:26" ht="10.5" customHeight="1" x14ac:dyDescent="0.2">
      <c r="A13" s="73" t="s">
        <v>142</v>
      </c>
      <c r="B13" s="220"/>
      <c r="C13" s="223">
        <v>261.10000000000002</v>
      </c>
      <c r="D13" s="222"/>
      <c r="E13" s="223">
        <v>23.4</v>
      </c>
      <c r="F13" s="223"/>
      <c r="G13" s="226">
        <v>55.28</v>
      </c>
      <c r="H13" s="222"/>
      <c r="I13" s="226">
        <v>8.23</v>
      </c>
      <c r="J13" s="220"/>
      <c r="K13" s="223">
        <v>139.69999999999999</v>
      </c>
      <c r="L13" s="48"/>
      <c r="M13" s="223">
        <v>10.8</v>
      </c>
      <c r="N13" s="222"/>
      <c r="O13" s="226">
        <v>60.68</v>
      </c>
      <c r="P13" s="220"/>
      <c r="Q13" s="226">
        <v>7.16</v>
      </c>
      <c r="R13" s="222"/>
      <c r="S13" s="223">
        <v>121.4</v>
      </c>
      <c r="T13" s="223"/>
      <c r="U13" s="223">
        <v>12.7</v>
      </c>
      <c r="V13" s="222"/>
      <c r="W13" s="226">
        <v>50.26</v>
      </c>
      <c r="X13" s="220"/>
      <c r="Y13" s="226">
        <v>9.44</v>
      </c>
      <c r="Z13" s="225"/>
    </row>
    <row r="14" spans="1:26" ht="10.5" customHeight="1" x14ac:dyDescent="0.2">
      <c r="A14" s="73" t="s">
        <v>143</v>
      </c>
      <c r="B14" s="220"/>
      <c r="C14" s="223">
        <v>1041.5</v>
      </c>
      <c r="D14" s="222"/>
      <c r="E14" s="223">
        <v>93.4</v>
      </c>
      <c r="F14" s="223"/>
      <c r="G14" s="226">
        <v>54.25</v>
      </c>
      <c r="H14" s="222"/>
      <c r="I14" s="226">
        <v>8.23</v>
      </c>
      <c r="J14" s="220"/>
      <c r="K14" s="223">
        <v>562.9</v>
      </c>
      <c r="L14" s="48"/>
      <c r="M14" s="223">
        <v>40.700000000000003</v>
      </c>
      <c r="N14" s="222"/>
      <c r="O14" s="226">
        <v>59.07</v>
      </c>
      <c r="P14" s="220"/>
      <c r="Q14" s="226">
        <v>6.74</v>
      </c>
      <c r="R14" s="222"/>
      <c r="S14" s="223">
        <v>478.6</v>
      </c>
      <c r="T14" s="223"/>
      <c r="U14" s="223">
        <v>52.8</v>
      </c>
      <c r="V14" s="222"/>
      <c r="W14" s="226">
        <v>49.65</v>
      </c>
      <c r="X14" s="220"/>
      <c r="Y14" s="226">
        <v>9.93</v>
      </c>
      <c r="Z14" s="225"/>
    </row>
    <row r="15" spans="1:26" ht="10.5" customHeight="1" x14ac:dyDescent="0.2">
      <c r="A15" s="73" t="s">
        <v>144</v>
      </c>
      <c r="B15" s="220"/>
      <c r="C15" s="223">
        <v>911.3</v>
      </c>
      <c r="D15" s="222"/>
      <c r="E15" s="223">
        <v>122.6</v>
      </c>
      <c r="F15" s="223"/>
      <c r="G15" s="226">
        <v>57.67</v>
      </c>
      <c r="H15" s="222"/>
      <c r="I15" s="226">
        <v>11.86</v>
      </c>
      <c r="J15" s="220"/>
      <c r="K15" s="223">
        <v>520.79999999999995</v>
      </c>
      <c r="L15" s="48"/>
      <c r="M15" s="223">
        <v>50.3</v>
      </c>
      <c r="N15" s="222"/>
      <c r="O15" s="226">
        <v>63.71</v>
      </c>
      <c r="P15" s="220"/>
      <c r="Q15" s="226">
        <v>8.81</v>
      </c>
      <c r="R15" s="222"/>
      <c r="S15" s="223">
        <v>390.5</v>
      </c>
      <c r="T15" s="223"/>
      <c r="U15" s="223">
        <v>72.3</v>
      </c>
      <c r="V15" s="222"/>
      <c r="W15" s="226">
        <v>51.63</v>
      </c>
      <c r="X15" s="220"/>
      <c r="Y15" s="226">
        <v>15.62</v>
      </c>
      <c r="Z15" s="225"/>
    </row>
    <row r="16" spans="1:26" ht="10.5" customHeight="1" x14ac:dyDescent="0.2">
      <c r="A16" s="73" t="s">
        <v>145</v>
      </c>
      <c r="B16" s="220"/>
      <c r="C16" s="223">
        <v>3855.9</v>
      </c>
      <c r="D16" s="222"/>
      <c r="E16" s="223">
        <v>329.3</v>
      </c>
      <c r="F16" s="223"/>
      <c r="G16" s="226">
        <v>60.87</v>
      </c>
      <c r="H16" s="222"/>
      <c r="I16" s="226">
        <v>7.87</v>
      </c>
      <c r="J16" s="220"/>
      <c r="K16" s="223">
        <v>2071.6999999999998</v>
      </c>
      <c r="L16" s="48"/>
      <c r="M16" s="223">
        <v>154.1</v>
      </c>
      <c r="N16" s="222"/>
      <c r="O16" s="226">
        <v>66.290000000000006</v>
      </c>
      <c r="P16" s="220"/>
      <c r="Q16" s="226">
        <v>6.93</v>
      </c>
      <c r="R16" s="222"/>
      <c r="S16" s="223">
        <v>1784.3</v>
      </c>
      <c r="T16" s="223"/>
      <c r="U16" s="223">
        <v>175.2</v>
      </c>
      <c r="V16" s="222"/>
      <c r="W16" s="226">
        <v>55.69</v>
      </c>
      <c r="X16" s="220"/>
      <c r="Y16" s="226">
        <v>8.94</v>
      </c>
      <c r="Z16" s="225"/>
    </row>
    <row r="17" spans="1:26" ht="10.5" customHeight="1" x14ac:dyDescent="0.2">
      <c r="A17" s="182" t="s">
        <v>146</v>
      </c>
      <c r="B17" s="220"/>
      <c r="C17" s="221">
        <v>2371.6999999999998</v>
      </c>
      <c r="D17" s="222"/>
      <c r="E17" s="221">
        <v>333.6</v>
      </c>
      <c r="F17" s="223"/>
      <c r="G17" s="224">
        <v>58.8</v>
      </c>
      <c r="H17" s="222"/>
      <c r="I17" s="224">
        <v>12.33</v>
      </c>
      <c r="J17" s="220"/>
      <c r="K17" s="221">
        <v>1268.0999999999999</v>
      </c>
      <c r="L17" s="52"/>
      <c r="M17" s="221">
        <v>170.5</v>
      </c>
      <c r="N17" s="222"/>
      <c r="O17" s="224">
        <v>63.92</v>
      </c>
      <c r="P17" s="220"/>
      <c r="Q17" s="224">
        <v>11.85</v>
      </c>
      <c r="R17" s="222"/>
      <c r="S17" s="221">
        <v>1103.5999999999999</v>
      </c>
      <c r="T17" s="223"/>
      <c r="U17" s="221">
        <v>163.19999999999999</v>
      </c>
      <c r="V17" s="222"/>
      <c r="W17" s="224">
        <v>53.9</v>
      </c>
      <c r="X17" s="220"/>
      <c r="Y17" s="224">
        <v>12.88</v>
      </c>
      <c r="Z17" s="225"/>
    </row>
    <row r="18" spans="1:26" ht="10.5" customHeight="1" x14ac:dyDescent="0.2">
      <c r="A18" s="73" t="s">
        <v>147</v>
      </c>
      <c r="B18" s="220"/>
      <c r="C18" s="223">
        <v>417</v>
      </c>
      <c r="D18" s="222"/>
      <c r="E18" s="223">
        <v>75.099999999999994</v>
      </c>
      <c r="F18" s="223"/>
      <c r="G18" s="226">
        <v>54.3</v>
      </c>
      <c r="H18" s="222"/>
      <c r="I18" s="226">
        <v>15.26</v>
      </c>
      <c r="J18" s="220"/>
      <c r="K18" s="223">
        <v>234.2</v>
      </c>
      <c r="L18" s="48"/>
      <c r="M18" s="223">
        <v>31.9</v>
      </c>
      <c r="N18" s="222"/>
      <c r="O18" s="226">
        <v>59.67</v>
      </c>
      <c r="P18" s="220"/>
      <c r="Q18" s="226">
        <v>11.98</v>
      </c>
      <c r="R18" s="222"/>
      <c r="S18" s="223">
        <v>182.8</v>
      </c>
      <c r="T18" s="223"/>
      <c r="U18" s="223">
        <v>43.2</v>
      </c>
      <c r="V18" s="222"/>
      <c r="W18" s="226">
        <v>49.09</v>
      </c>
      <c r="X18" s="220"/>
      <c r="Y18" s="226">
        <v>19.13</v>
      </c>
      <c r="Z18" s="225"/>
    </row>
    <row r="19" spans="1:26" ht="10.5" customHeight="1" x14ac:dyDescent="0.2">
      <c r="A19" s="73" t="s">
        <v>148</v>
      </c>
      <c r="B19" s="220"/>
      <c r="C19" s="223">
        <v>1153.3</v>
      </c>
      <c r="D19" s="222"/>
      <c r="E19" s="223">
        <v>109.4</v>
      </c>
      <c r="F19" s="223"/>
      <c r="G19" s="226">
        <v>53.09</v>
      </c>
      <c r="H19" s="222"/>
      <c r="I19" s="226">
        <v>8.67</v>
      </c>
      <c r="J19" s="220"/>
      <c r="K19" s="223">
        <v>595.29999999999995</v>
      </c>
      <c r="L19" s="48"/>
      <c r="M19" s="223">
        <v>48.7</v>
      </c>
      <c r="N19" s="222"/>
      <c r="O19" s="226">
        <v>56.75</v>
      </c>
      <c r="P19" s="220"/>
      <c r="Q19" s="226">
        <v>7.56</v>
      </c>
      <c r="R19" s="222"/>
      <c r="S19" s="223">
        <v>557.9</v>
      </c>
      <c r="T19" s="223"/>
      <c r="U19" s="223">
        <v>60.7</v>
      </c>
      <c r="V19" s="222"/>
      <c r="W19" s="226">
        <v>49.75</v>
      </c>
      <c r="X19" s="220"/>
      <c r="Y19" s="226">
        <v>9.81</v>
      </c>
      <c r="Z19" s="225"/>
    </row>
    <row r="20" spans="1:26" ht="10.5" customHeight="1" x14ac:dyDescent="0.2">
      <c r="A20" s="73" t="s">
        <v>149</v>
      </c>
      <c r="B20" s="220"/>
      <c r="C20" s="223">
        <v>3501.1</v>
      </c>
      <c r="D20" s="222"/>
      <c r="E20" s="223">
        <v>328.5</v>
      </c>
      <c r="F20" s="223"/>
      <c r="G20" s="226">
        <v>63.48</v>
      </c>
      <c r="H20" s="222"/>
      <c r="I20" s="226">
        <v>8.58</v>
      </c>
      <c r="J20" s="220"/>
      <c r="K20" s="223">
        <v>1781.9</v>
      </c>
      <c r="L20" s="48"/>
      <c r="M20" s="223">
        <v>163.30000000000001</v>
      </c>
      <c r="N20" s="222"/>
      <c r="O20" s="226">
        <v>68.12</v>
      </c>
      <c r="P20" s="220"/>
      <c r="Q20" s="226">
        <v>8.39</v>
      </c>
      <c r="R20" s="222"/>
      <c r="S20" s="223">
        <v>1719.2</v>
      </c>
      <c r="T20" s="223"/>
      <c r="U20" s="223">
        <v>165.2</v>
      </c>
      <c r="V20" s="222"/>
      <c r="W20" s="226">
        <v>59.31</v>
      </c>
      <c r="X20" s="220"/>
      <c r="Y20" s="226">
        <v>8.77</v>
      </c>
      <c r="Z20" s="225"/>
    </row>
    <row r="21" spans="1:26" ht="10.5" customHeight="1" x14ac:dyDescent="0.2">
      <c r="A21" s="73" t="s">
        <v>150</v>
      </c>
      <c r="B21" s="220"/>
      <c r="C21" s="223">
        <v>671.9</v>
      </c>
      <c r="D21" s="222"/>
      <c r="E21" s="223">
        <v>103.9</v>
      </c>
      <c r="F21" s="223"/>
      <c r="G21" s="226">
        <v>59.06</v>
      </c>
      <c r="H21" s="222"/>
      <c r="I21" s="226">
        <v>13.4</v>
      </c>
      <c r="J21" s="220"/>
      <c r="K21" s="223">
        <v>374.2</v>
      </c>
      <c r="L21" s="48"/>
      <c r="M21" s="223">
        <v>55.7</v>
      </c>
      <c r="N21" s="222"/>
      <c r="O21" s="226">
        <v>65.900000000000006</v>
      </c>
      <c r="P21" s="220"/>
      <c r="Q21" s="226">
        <v>12.95</v>
      </c>
      <c r="R21" s="222"/>
      <c r="S21" s="223">
        <v>297.7</v>
      </c>
      <c r="T21" s="223"/>
      <c r="U21" s="223">
        <v>48.3</v>
      </c>
      <c r="V21" s="222"/>
      <c r="W21" s="226">
        <v>52.32</v>
      </c>
      <c r="X21" s="220"/>
      <c r="Y21" s="226">
        <v>13.95</v>
      </c>
      <c r="Z21" s="225"/>
    </row>
    <row r="22" spans="1:26" ht="10.5" customHeight="1" x14ac:dyDescent="0.2">
      <c r="A22" s="182" t="s">
        <v>151</v>
      </c>
      <c r="B22" s="220"/>
      <c r="C22" s="221">
        <v>319</v>
      </c>
      <c r="D22" s="222"/>
      <c r="E22" s="221">
        <v>22.5</v>
      </c>
      <c r="F22" s="223"/>
      <c r="G22" s="224">
        <v>59.4</v>
      </c>
      <c r="H22" s="222"/>
      <c r="I22" s="224">
        <v>6.6</v>
      </c>
      <c r="J22" s="220"/>
      <c r="K22" s="221">
        <v>169.5</v>
      </c>
      <c r="L22" s="52"/>
      <c r="M22" s="221">
        <v>10.199999999999999</v>
      </c>
      <c r="N22" s="222"/>
      <c r="O22" s="224">
        <v>63.35</v>
      </c>
      <c r="P22" s="220"/>
      <c r="Q22" s="224">
        <v>5.66</v>
      </c>
      <c r="R22" s="222"/>
      <c r="S22" s="221">
        <v>149.5</v>
      </c>
      <c r="T22" s="223"/>
      <c r="U22" s="221">
        <v>12.4</v>
      </c>
      <c r="V22" s="222"/>
      <c r="W22" s="224">
        <v>55.57</v>
      </c>
      <c r="X22" s="220"/>
      <c r="Y22" s="224">
        <v>7.65</v>
      </c>
      <c r="Z22" s="225"/>
    </row>
    <row r="23" spans="1:26" ht="10.5" customHeight="1" x14ac:dyDescent="0.2">
      <c r="A23" s="73" t="s">
        <v>152</v>
      </c>
      <c r="B23" s="220"/>
      <c r="C23" s="223">
        <v>980.8</v>
      </c>
      <c r="D23" s="222"/>
      <c r="E23" s="223">
        <v>87.2</v>
      </c>
      <c r="F23" s="223"/>
      <c r="G23" s="226">
        <v>55.35</v>
      </c>
      <c r="H23" s="222"/>
      <c r="I23" s="226">
        <v>8.17</v>
      </c>
      <c r="J23" s="220"/>
      <c r="K23" s="223">
        <v>501.6</v>
      </c>
      <c r="L23" s="48"/>
      <c r="M23" s="223">
        <v>48.2</v>
      </c>
      <c r="N23" s="222"/>
      <c r="O23" s="226">
        <v>59.06</v>
      </c>
      <c r="P23" s="220"/>
      <c r="Q23" s="226">
        <v>8.77</v>
      </c>
      <c r="R23" s="222"/>
      <c r="S23" s="223">
        <v>479.2</v>
      </c>
      <c r="T23" s="223"/>
      <c r="U23" s="223">
        <v>39</v>
      </c>
      <c r="V23" s="222"/>
      <c r="W23" s="226">
        <v>51.89</v>
      </c>
      <c r="X23" s="220"/>
      <c r="Y23" s="226">
        <v>7.52</v>
      </c>
      <c r="Z23" s="225"/>
    </row>
    <row r="24" spans="1:26" ht="10.5" customHeight="1" x14ac:dyDescent="0.2">
      <c r="A24" s="73" t="s">
        <v>153</v>
      </c>
      <c r="B24" s="220"/>
      <c r="C24" s="223">
        <v>150.9</v>
      </c>
      <c r="D24" s="222"/>
      <c r="E24" s="223">
        <v>14.2</v>
      </c>
      <c r="F24" s="223"/>
      <c r="G24" s="226">
        <v>59.34</v>
      </c>
      <c r="H24" s="222"/>
      <c r="I24" s="226">
        <v>8.58</v>
      </c>
      <c r="J24" s="220"/>
      <c r="K24" s="223">
        <v>81.599999999999994</v>
      </c>
      <c r="L24" s="48"/>
      <c r="M24" s="223">
        <v>7.1</v>
      </c>
      <c r="N24" s="222"/>
      <c r="O24" s="226">
        <v>64.77</v>
      </c>
      <c r="P24" s="220"/>
      <c r="Q24" s="226">
        <v>7.98</v>
      </c>
      <c r="R24" s="222"/>
      <c r="S24" s="223">
        <v>69.3</v>
      </c>
      <c r="T24" s="223"/>
      <c r="U24" s="223">
        <v>7.1</v>
      </c>
      <c r="V24" s="222"/>
      <c r="W24" s="226">
        <v>54.07</v>
      </c>
      <c r="X24" s="220"/>
      <c r="Y24" s="226">
        <v>9.27</v>
      </c>
      <c r="Z24" s="225"/>
    </row>
    <row r="25" spans="1:26" ht="10.5" customHeight="1" x14ac:dyDescent="0.2">
      <c r="A25" s="73" t="s">
        <v>154</v>
      </c>
      <c r="B25" s="220"/>
      <c r="C25" s="223">
        <v>30.7</v>
      </c>
      <c r="D25" s="222"/>
      <c r="E25" s="223">
        <v>8.6</v>
      </c>
      <c r="F25" s="223"/>
      <c r="G25" s="226">
        <v>58.72</v>
      </c>
      <c r="H25" s="222"/>
      <c r="I25" s="226">
        <v>21.79</v>
      </c>
      <c r="J25" s="220"/>
      <c r="K25" s="223">
        <v>18.5</v>
      </c>
      <c r="L25" s="227"/>
      <c r="M25" s="223">
        <v>3.3</v>
      </c>
      <c r="N25" s="222"/>
      <c r="O25" s="226">
        <v>64.97</v>
      </c>
      <c r="P25" s="220"/>
      <c r="Q25" s="226">
        <v>15.3</v>
      </c>
      <c r="R25" s="222"/>
      <c r="S25" s="223">
        <v>12.2</v>
      </c>
      <c r="T25" s="223"/>
      <c r="U25" s="223">
        <v>5.2</v>
      </c>
      <c r="V25" s="222"/>
      <c r="W25" s="226">
        <v>52.39</v>
      </c>
      <c r="X25" s="220"/>
      <c r="Y25" s="226">
        <v>29.94</v>
      </c>
      <c r="Z25" s="225"/>
    </row>
    <row r="26" spans="1:26" ht="10.5" customHeight="1" x14ac:dyDescent="0.2">
      <c r="A26" s="119" t="s">
        <v>155</v>
      </c>
      <c r="B26" s="228"/>
      <c r="C26" s="221">
        <v>28.6</v>
      </c>
      <c r="D26" s="229"/>
      <c r="E26" s="221">
        <v>9.9</v>
      </c>
      <c r="F26" s="221"/>
      <c r="G26" s="224">
        <v>57.98</v>
      </c>
      <c r="H26" s="229"/>
      <c r="I26" s="224">
        <v>25.8</v>
      </c>
      <c r="J26" s="228"/>
      <c r="K26" s="221">
        <v>15.5</v>
      </c>
      <c r="L26" s="44"/>
      <c r="M26" s="221">
        <v>4.5</v>
      </c>
      <c r="N26" s="229"/>
      <c r="O26" s="224">
        <v>61.1</v>
      </c>
      <c r="P26" s="228"/>
      <c r="Q26" s="224">
        <v>22.48</v>
      </c>
      <c r="R26" s="229"/>
      <c r="S26" s="221">
        <v>13.1</v>
      </c>
      <c r="T26" s="221"/>
      <c r="U26" s="221">
        <v>5.5</v>
      </c>
      <c r="V26" s="229"/>
      <c r="W26" s="224">
        <v>54.95</v>
      </c>
      <c r="X26" s="228"/>
      <c r="Y26" s="224">
        <v>29.38</v>
      </c>
      <c r="Z26" s="225"/>
    </row>
    <row r="27" spans="1:26" ht="10.5" customHeight="1" x14ac:dyDescent="0.2">
      <c r="A27" s="230" t="s">
        <v>168</v>
      </c>
      <c r="C27" s="231"/>
      <c r="D27" s="232"/>
      <c r="E27" s="231"/>
      <c r="F27" s="232"/>
      <c r="G27" s="233"/>
      <c r="H27" s="232"/>
      <c r="I27" s="233"/>
      <c r="J27" s="232"/>
      <c r="K27" s="231"/>
      <c r="L27" s="232"/>
      <c r="M27" s="231"/>
      <c r="N27" s="232"/>
      <c r="O27" s="233"/>
      <c r="P27" s="232"/>
      <c r="Q27" s="233"/>
      <c r="R27" s="232"/>
      <c r="S27" s="231"/>
      <c r="T27" s="232"/>
      <c r="U27" s="231"/>
      <c r="V27" s="232"/>
      <c r="W27" s="233"/>
      <c r="X27" s="225"/>
      <c r="Y27" s="233"/>
      <c r="Z27" s="225"/>
    </row>
    <row r="28" spans="1:26" ht="12" customHeight="1" x14ac:dyDescent="0.2">
      <c r="A28" s="234"/>
      <c r="C28" s="231"/>
      <c r="D28" s="232"/>
      <c r="E28" s="231"/>
      <c r="F28" s="232"/>
      <c r="G28" s="233"/>
      <c r="H28" s="232"/>
      <c r="I28" s="233"/>
      <c r="J28" s="232"/>
      <c r="K28" s="231"/>
      <c r="L28" s="232"/>
      <c r="M28" s="231"/>
      <c r="N28" s="232"/>
      <c r="O28" s="233"/>
      <c r="P28" s="232"/>
      <c r="Q28" s="233"/>
      <c r="R28" s="232"/>
      <c r="S28" s="231"/>
      <c r="T28" s="232"/>
      <c r="U28" s="231"/>
      <c r="V28" s="232"/>
      <c r="W28" s="233"/>
      <c r="X28" s="225"/>
      <c r="Y28" s="233"/>
      <c r="Z28" s="225"/>
    </row>
    <row r="29" spans="1:26" ht="2.1" customHeight="1" x14ac:dyDescent="0.2">
      <c r="A29" s="73"/>
      <c r="C29" s="231"/>
      <c r="D29" s="232"/>
      <c r="E29" s="231"/>
      <c r="F29" s="232"/>
      <c r="G29" s="233"/>
      <c r="H29" s="232"/>
      <c r="I29" s="233"/>
      <c r="J29" s="232"/>
      <c r="K29" s="231"/>
      <c r="L29" s="232"/>
      <c r="M29" s="231"/>
      <c r="N29" s="232"/>
      <c r="O29" s="233"/>
      <c r="P29" s="232"/>
      <c r="Q29" s="233"/>
      <c r="R29" s="232"/>
      <c r="S29" s="231"/>
      <c r="T29" s="232"/>
      <c r="U29" s="231"/>
      <c r="V29" s="232"/>
      <c r="W29" s="233"/>
      <c r="X29" s="225"/>
      <c r="Y29" s="233"/>
      <c r="Z29" s="225"/>
    </row>
    <row r="30" spans="1:26" ht="12" customHeight="1" x14ac:dyDescent="0.2">
      <c r="A30" s="73"/>
      <c r="C30" s="231"/>
      <c r="D30" s="232"/>
      <c r="E30" s="231"/>
      <c r="F30" s="232"/>
      <c r="G30" s="233"/>
      <c r="H30" s="232"/>
      <c r="I30" s="233"/>
      <c r="J30" s="232"/>
      <c r="K30" s="231"/>
      <c r="L30" s="232"/>
      <c r="M30" s="231"/>
      <c r="N30" s="232"/>
      <c r="O30" s="233"/>
      <c r="P30" s="232"/>
      <c r="Q30" s="233"/>
      <c r="R30" s="232"/>
      <c r="S30" s="231"/>
      <c r="T30" s="232"/>
      <c r="U30" s="231"/>
      <c r="V30" s="232"/>
      <c r="W30" s="233"/>
      <c r="X30" s="225"/>
      <c r="Y30" s="233"/>
      <c r="Z30" s="225"/>
    </row>
    <row r="31" spans="1:26" ht="12" customHeight="1" x14ac:dyDescent="0.2">
      <c r="A31" s="73"/>
      <c r="C31" s="231"/>
      <c r="D31" s="232"/>
      <c r="E31" s="231"/>
      <c r="F31" s="232"/>
      <c r="G31" s="233"/>
      <c r="H31" s="232"/>
      <c r="I31" s="233"/>
      <c r="J31" s="232"/>
      <c r="K31" s="231"/>
      <c r="L31" s="232"/>
      <c r="M31" s="231"/>
      <c r="N31" s="232"/>
      <c r="O31" s="233"/>
      <c r="P31" s="232"/>
      <c r="Q31" s="233"/>
      <c r="R31" s="232"/>
      <c r="S31" s="231"/>
      <c r="T31" s="232"/>
      <c r="U31" s="231"/>
      <c r="V31" s="232"/>
      <c r="W31" s="233"/>
      <c r="X31" s="225"/>
      <c r="Y31" s="233"/>
      <c r="Z31" s="225"/>
    </row>
    <row r="32" spans="1:26" ht="12" customHeight="1" x14ac:dyDescent="0.2">
      <c r="A32" s="73"/>
      <c r="C32" s="231"/>
      <c r="D32" s="232"/>
      <c r="E32" s="231"/>
      <c r="F32" s="232"/>
      <c r="G32" s="233"/>
      <c r="H32" s="232"/>
      <c r="I32" s="233"/>
      <c r="J32" s="232"/>
      <c r="K32" s="231"/>
      <c r="L32" s="232"/>
      <c r="M32" s="231"/>
      <c r="N32" s="232"/>
      <c r="O32" s="233"/>
      <c r="P32" s="232"/>
      <c r="Q32" s="233"/>
      <c r="R32" s="232"/>
      <c r="S32" s="231"/>
      <c r="T32" s="232"/>
      <c r="U32" s="231"/>
      <c r="V32" s="232"/>
      <c r="W32" s="233"/>
      <c r="X32" s="225"/>
      <c r="Y32" s="233"/>
      <c r="Z32" s="225"/>
    </row>
    <row r="33" spans="1:27" ht="12" customHeight="1" x14ac:dyDescent="0.2">
      <c r="A33" s="234"/>
      <c r="C33" s="231"/>
      <c r="D33" s="232"/>
      <c r="E33" s="231"/>
      <c r="F33" s="232"/>
      <c r="G33" s="233"/>
      <c r="H33" s="232"/>
      <c r="I33" s="233"/>
      <c r="J33" s="232"/>
      <c r="K33" s="231"/>
      <c r="L33" s="232"/>
      <c r="M33" s="231"/>
      <c r="N33" s="232"/>
      <c r="O33" s="233"/>
      <c r="P33" s="232"/>
      <c r="Q33" s="233"/>
      <c r="R33" s="232"/>
      <c r="S33" s="231"/>
      <c r="T33" s="232"/>
      <c r="U33" s="231"/>
      <c r="V33" s="232"/>
      <c r="W33" s="233"/>
      <c r="X33" s="225"/>
      <c r="Y33" s="233"/>
      <c r="Z33" s="225"/>
    </row>
    <row r="34" spans="1:27" ht="16.149999999999999" customHeight="1" x14ac:dyDescent="0.2">
      <c r="A34" s="79"/>
      <c r="AA34" s="235"/>
    </row>
    <row r="35" spans="1:27" ht="12.75" customHeight="1" x14ac:dyDescent="0.2">
      <c r="A35" s="236"/>
    </row>
    <row r="36" spans="1:27" x14ac:dyDescent="0.2">
      <c r="A36" s="73"/>
    </row>
    <row r="37" spans="1:27" x14ac:dyDescent="0.2">
      <c r="A37" s="73"/>
    </row>
    <row r="38" spans="1:27" x14ac:dyDescent="0.2">
      <c r="A38" s="73"/>
    </row>
    <row r="39" spans="1:27" x14ac:dyDescent="0.2">
      <c r="A39" s="73"/>
    </row>
    <row r="40" spans="1:27" x14ac:dyDescent="0.2">
      <c r="A40" s="73"/>
    </row>
    <row r="41" spans="1:27" x14ac:dyDescent="0.2">
      <c r="A41" s="73"/>
    </row>
    <row r="42" spans="1:27" x14ac:dyDescent="0.2">
      <c r="A42" s="73"/>
    </row>
    <row r="43" spans="1:27" x14ac:dyDescent="0.2">
      <c r="A43" s="73"/>
    </row>
    <row r="44" spans="1:27" x14ac:dyDescent="0.2">
      <c r="A44" s="73"/>
    </row>
    <row r="45" spans="1:27" x14ac:dyDescent="0.2">
      <c r="A45" s="73"/>
    </row>
    <row r="46" spans="1:27" x14ac:dyDescent="0.2">
      <c r="A46" s="73"/>
    </row>
    <row r="47" spans="1:27" x14ac:dyDescent="0.2">
      <c r="A47" s="73"/>
    </row>
    <row r="48" spans="1:27" x14ac:dyDescent="0.2">
      <c r="A48" s="73"/>
    </row>
    <row r="49" spans="1:1" x14ac:dyDescent="0.2">
      <c r="A49" s="73"/>
    </row>
    <row r="50" spans="1:1" x14ac:dyDescent="0.2">
      <c r="A50" s="73"/>
    </row>
  </sheetData>
  <pageMargins left="1.0629921259842521" right="0.35433070866141736" top="0.23622047244094491" bottom="0.98425196850393704" header="0" footer="0"/>
  <pageSetup paperSize="9" scale="73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DE9C3-D0C1-4984-A941-38458BCBB999}">
  <sheetPr codeName="Hoja12">
    <pageSetUpPr fitToPage="1"/>
  </sheetPr>
  <dimension ref="A1:K6"/>
  <sheetViews>
    <sheetView showGridLines="0" zoomScaleNormal="100" zoomScaleSheetLayoutView="85" workbookViewId="0">
      <selection activeCell="M6" sqref="M6"/>
    </sheetView>
  </sheetViews>
  <sheetFormatPr baseColWidth="10" defaultRowHeight="15" x14ac:dyDescent="0.25"/>
  <sheetData>
    <row r="1" spans="1:11" ht="70.5" customHeight="1" x14ac:dyDescent="0.3">
      <c r="A1" s="237"/>
    </row>
    <row r="2" spans="1:11" ht="21" customHeight="1" x14ac:dyDescent="0.3">
      <c r="A2" s="237"/>
    </row>
    <row r="3" spans="1:11" ht="20.25" x14ac:dyDescent="0.3">
      <c r="A3" s="237" t="s">
        <v>169</v>
      </c>
      <c r="B3" s="1"/>
      <c r="C3" s="1"/>
      <c r="D3" s="1"/>
      <c r="E3" s="1"/>
      <c r="F3" s="238"/>
      <c r="G3" s="1"/>
      <c r="K3" s="238"/>
    </row>
    <row r="4" spans="1:11" x14ac:dyDescent="0.25">
      <c r="A4" s="238"/>
      <c r="B4" s="1"/>
      <c r="C4" s="1"/>
      <c r="D4" s="1"/>
      <c r="E4" s="1"/>
      <c r="F4" s="1"/>
      <c r="G4" s="1"/>
    </row>
    <row r="5" spans="1:11" x14ac:dyDescent="0.25">
      <c r="A5" s="238"/>
      <c r="B5" s="1"/>
      <c r="C5" s="1"/>
      <c r="D5" s="1"/>
      <c r="E5" s="1"/>
      <c r="F5" s="1"/>
      <c r="G5" s="1"/>
    </row>
    <row r="6" spans="1:11" ht="18" x14ac:dyDescent="0.25">
      <c r="A6" s="1"/>
      <c r="B6" s="239"/>
      <c r="C6" s="1"/>
      <c r="D6" s="1"/>
      <c r="E6" s="1"/>
      <c r="F6" s="1"/>
      <c r="G6" s="1"/>
    </row>
  </sheetData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8</vt:i4>
      </vt:variant>
    </vt:vector>
  </HeadingPairs>
  <TitlesOfParts>
    <vt:vector size="24" baseType="lpstr">
      <vt:lpstr>Annex tables index</vt:lpstr>
      <vt:lpstr>Table 1</vt:lpstr>
      <vt:lpstr>Table 2</vt:lpstr>
      <vt:lpstr>Table 3</vt:lpstr>
      <vt:lpstr>Table 4</vt:lpstr>
      <vt:lpstr>Table 5</vt:lpstr>
      <vt:lpstr>Table 6</vt:lpstr>
      <vt:lpstr>Table 7</vt:lpstr>
      <vt:lpstr>Graph 1</vt:lpstr>
      <vt:lpstr>Graph 2</vt:lpstr>
      <vt:lpstr>Graph 3</vt:lpstr>
      <vt:lpstr>Graph 4</vt:lpstr>
      <vt:lpstr>Graph 5</vt:lpstr>
      <vt:lpstr>Graph 6</vt:lpstr>
      <vt:lpstr>Graph 7</vt:lpstr>
      <vt:lpstr>Graph 8 </vt:lpstr>
      <vt:lpstr>'Graph 5'!Área_de_impresión</vt:lpstr>
      <vt:lpstr>'Table 1'!Área_de_impresión</vt:lpstr>
      <vt:lpstr>'Table 2'!Área_de_impresión</vt:lpstr>
      <vt:lpstr>'Table 3'!Área_de_impresión</vt:lpstr>
      <vt:lpstr>'Table 4'!Área_de_impresión</vt:lpstr>
      <vt:lpstr>'Table 5'!Área_de_impresión</vt:lpstr>
      <vt:lpstr>'Table 6'!Área_de_impresión</vt:lpstr>
      <vt:lpstr>'Table 7'!Área_de_impresión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2025-01-21T13:28:05Z</dcterms:created>
  <dcterms:modified xsi:type="dcterms:W3CDTF">2025-01-22T07:44:52Z</dcterms:modified>
</cp:coreProperties>
</file>