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\41-PUBLICACION (PREPARACIÓN)\10-NOTA PRENSA - EPA TRIMESTRAL\05-FINALES\2025\EPA_0425\ANEXOS_TABLAS y NOTA de PRENSA\"/>
    </mc:Choice>
  </mc:AlternateContent>
  <xr:revisionPtr revIDLastSave="0" documentId="13_ncr:1_{B3CB11AF-FDBF-4074-83C8-9ED9367E080A}" xr6:coauthVersionLast="47" xr6:coauthVersionMax="47" xr10:uidLastSave="{00000000-0000-0000-0000-000000000000}"/>
  <bookViews>
    <workbookView xWindow="14295" yWindow="0" windowWidth="14610" windowHeight="15585" xr2:uid="{1D7163C6-8CA4-466E-B893-81B17F2E93A4}"/>
  </bookViews>
  <sheets>
    <sheet name="Annex tables index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Graph 1" sheetId="9" r:id="rId9"/>
    <sheet name="Graph 2" sheetId="10" r:id="rId10"/>
    <sheet name="Graph 3" sheetId="11" r:id="rId11"/>
    <sheet name="Graph 4" sheetId="12" r:id="rId12"/>
    <sheet name="Graph 5" sheetId="13" r:id="rId13"/>
    <sheet name="Graph 6" sheetId="14" r:id="rId14"/>
    <sheet name="Graph 7" sheetId="15" r:id="rId15"/>
    <sheet name="Graph 8 " sheetId="16" r:id="rId16"/>
  </sheets>
  <definedNames>
    <definedName name="_xlnm.Print_Area" localSheetId="8">'Graph 1'!$A$1:$H$46</definedName>
    <definedName name="_xlnm.Print_Area" localSheetId="10">'Graph 3'!$A$1:$G$46</definedName>
    <definedName name="_xlnm.Print_Area" localSheetId="11">'Graph 4'!$A$1:$G$45</definedName>
    <definedName name="_xlnm.Print_Area" localSheetId="12">'Graph 5'!$A$1:$H$42</definedName>
    <definedName name="_xlnm.Print_Area" localSheetId="13">'Graph 6'!$A$1:$H$39</definedName>
    <definedName name="_xlnm.Print_Area" localSheetId="14">'Graph 7'!$A$1:$H$38</definedName>
    <definedName name="_xlnm.Print_Area" localSheetId="15">'Graph 8 '!$A$1:$M$61</definedName>
    <definedName name="_xlnm.Print_Area" localSheetId="1">'Table 1'!$A$1:$L$64</definedName>
    <definedName name="_xlnm.Print_Area" localSheetId="2">'Table 2'!$A$1:$L$60</definedName>
    <definedName name="_xlnm.Print_Area" localSheetId="3">'Table 3'!$A$1:$L$63</definedName>
    <definedName name="_xlnm.Print_Area" localSheetId="4">'Table 4'!$A$1:$L$54</definedName>
    <definedName name="_xlnm.Print_Area" localSheetId="5">'Table 5'!$A$1:$L$58</definedName>
    <definedName name="_xlnm.Print_Area" localSheetId="6">'Table 6'!$A$1:$L$58</definedName>
    <definedName name="_xlnm.Print_Area" localSheetId="7">'Table 7'!$A$1:$Y$37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<sst xmlns="http://schemas.openxmlformats.org/spreadsheetml/2006/main" count="484" uniqueCount="187">
  <si>
    <t>Economically Active Population Survey</t>
  </si>
  <si>
    <t>Table 1</t>
  </si>
  <si>
    <t>National results:
- Population aged 16 years and over by sex and labour status
- Spanish population (including dual nationality) aged 16 years and over by labour status</t>
  </si>
  <si>
    <t>Table 2</t>
  </si>
  <si>
    <t>National results:
- Foreign population aged 16 years and over by labour status
- Employed persons by sex, age group and economic sector</t>
  </si>
  <si>
    <t>Table 3</t>
  </si>
  <si>
    <t xml:space="preserve">National results:
- Employed persons by professional status, type of contract, public / private sectors and working hours
- Unemployed persons by sex, age group and economic sector
</t>
  </si>
  <si>
    <t>Table 4</t>
  </si>
  <si>
    <t>National results:
- Unemployment rate by relationship with the reference person
- Household data
- Mobility according to activity in current and previous quarter</t>
  </si>
  <si>
    <t>Table 5</t>
  </si>
  <si>
    <t>Results by autonomous community and autonomous city:
- Population aged 16 years and over 
- Active population</t>
  </si>
  <si>
    <t>Table 6</t>
  </si>
  <si>
    <t>Results by autonomous community and autonomous city:
- Employed persons
- Unemployed persons</t>
  </si>
  <si>
    <t>Table 7</t>
  </si>
  <si>
    <t>Results by autonomous community and autonomous city:
- Employed and unemployed persons by sex. Activity and unemployment rates</t>
  </si>
  <si>
    <t>Graph 1</t>
  </si>
  <si>
    <t>National results:
- Employed and unemployed persons by sex</t>
  </si>
  <si>
    <t>Graph 2</t>
  </si>
  <si>
    <t>National results:
- Activity and unemployment rates by sex</t>
  </si>
  <si>
    <t>Graph 3</t>
  </si>
  <si>
    <t>National results:
- Employed persons by age groups
- Variation of employment</t>
  </si>
  <si>
    <t>Graph 4</t>
  </si>
  <si>
    <t>National results:
- Unemployed persons by age groups
- Variation of unemployment</t>
  </si>
  <si>
    <t>Graph 5</t>
  </si>
  <si>
    <t xml:space="preserve">National results:
- Annual variation rate of employment
- Quarterly variation of employment by nature of employer (current quarter compared with the previous one)
</t>
  </si>
  <si>
    <t>Graph 6</t>
  </si>
  <si>
    <t>National results:
- Annual variation rate of employment by nature of employer
- Annual variation rate of unemployment</t>
  </si>
  <si>
    <t>Graph 7</t>
  </si>
  <si>
    <t>National results:
- Quarterly variation of activity (current quarter compared with the previous one)
- Annual variation rate of activity</t>
  </si>
  <si>
    <t>Graph 8</t>
  </si>
  <si>
    <t>Results by autonomous community and autonomous city:
- Variation of employment 
- Unemployment rate</t>
  </si>
  <si>
    <t>National results</t>
  </si>
  <si>
    <t>(Absolute figures in thousands and rates in percentage)</t>
  </si>
  <si>
    <t>Current</t>
  </si>
  <si>
    <t>Variation on</t>
  </si>
  <si>
    <t>Variation on same</t>
  </si>
  <si>
    <t>quarter</t>
  </si>
  <si>
    <t>previous quarter</t>
  </si>
  <si>
    <t>quarter, previous year</t>
  </si>
  <si>
    <t>Difference</t>
  </si>
  <si>
    <t>Percentage</t>
  </si>
  <si>
    <t>1. Population aged 16 years and over by sex and labour status</t>
  </si>
  <si>
    <t>BOTH SEXES</t>
  </si>
  <si>
    <t xml:space="preserve">Population aged 16 years and over </t>
  </si>
  <si>
    <t>Active population</t>
  </si>
  <si>
    <t>- Employed persons</t>
  </si>
  <si>
    <t>- Unemployed persons</t>
  </si>
  <si>
    <t>Inactive population</t>
  </si>
  <si>
    <t>Activity rate</t>
  </si>
  <si>
    <t>-</t>
  </si>
  <si>
    <t>Unemployment rate</t>
  </si>
  <si>
    <t>Population aged 16 to 64 years</t>
  </si>
  <si>
    <t>Activity rate (16-64)</t>
  </si>
  <si>
    <t>Unemployment rate (16-64)</t>
  </si>
  <si>
    <t>Employment rate (16-64)</t>
  </si>
  <si>
    <t>MALES</t>
  </si>
  <si>
    <t>Population aged 16 years and over</t>
  </si>
  <si>
    <t xml:space="preserve">Population aged 16 to 64 years </t>
  </si>
  <si>
    <t>FEMALES</t>
  </si>
  <si>
    <r>
      <t>2. Spanish population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aged 16 years and over by labour status</t>
    </r>
  </si>
  <si>
    <t>SPANISH POPULATION AGED 16 YEARS AND OVER</t>
  </si>
  <si>
    <r>
      <t>(1)</t>
    </r>
    <r>
      <rPr>
        <sz val="8"/>
        <rFont val="Arial"/>
        <family val="2"/>
      </rPr>
      <t xml:space="preserve"> including dual nationality</t>
    </r>
  </si>
  <si>
    <t>3. Foreign population aged 16 years and over by labour status</t>
  </si>
  <si>
    <t>FOREIGN POPULATION AGED 16 YEARS AND OVER</t>
  </si>
  <si>
    <t>4. Employed persons by sex, age group and economic sector</t>
  </si>
  <si>
    <t>16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</si>
  <si>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</si>
  <si>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</si>
  <si>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</si>
  <si>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</si>
  <si>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</si>
  <si>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</si>
  <si>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</si>
  <si>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and over</t>
  </si>
  <si>
    <t>TOTAL EMPLOYED PERSONS</t>
  </si>
  <si>
    <t>Agriculture</t>
  </si>
  <si>
    <t>Industry</t>
  </si>
  <si>
    <t>Construction</t>
  </si>
  <si>
    <t>Services</t>
  </si>
  <si>
    <t xml:space="preserve">5. Employed persons by professional status, type of contract, </t>
  </si>
  <si>
    <t xml:space="preserve"> public / private sectors and working hours</t>
  </si>
  <si>
    <t xml:space="preserve">   BY PROFESSIONAL STATUS </t>
  </si>
  <si>
    <t>Self-employed persons</t>
  </si>
  <si>
    <t>- Employers</t>
  </si>
  <si>
    <t>- Independent workers</t>
  </si>
  <si>
    <t>- Cooperative members</t>
  </si>
  <si>
    <t>- Family workers</t>
  </si>
  <si>
    <t>Employees</t>
  </si>
  <si>
    <t>- With a permanent job</t>
  </si>
  <si>
    <t>- With a temporary job</t>
  </si>
  <si>
    <t>Others</t>
  </si>
  <si>
    <t xml:space="preserve">   BY PUBLIC / PRIVATE SECTORS</t>
  </si>
  <si>
    <t>Public sector employed persons</t>
  </si>
  <si>
    <t>Private sector employed persons</t>
  </si>
  <si>
    <t xml:space="preserve">   BY WORKING HOURS</t>
  </si>
  <si>
    <t>Full-time employed persons</t>
  </si>
  <si>
    <t>Males</t>
  </si>
  <si>
    <t>Females</t>
  </si>
  <si>
    <t>Part-time employed persons</t>
  </si>
  <si>
    <t xml:space="preserve">(*) Private employment includes all persons in employment other than public employees. Namely: private </t>
  </si>
  <si>
    <t xml:space="preserve">employees, employers, independent workers, cooperative members, family workers </t>
  </si>
  <si>
    <t>and other professional status.</t>
  </si>
  <si>
    <t>6. Unemployed persons by sex, age group, and economic sector</t>
  </si>
  <si>
    <t>25 to 54 years</t>
  </si>
  <si>
    <t xml:space="preserve">55 and over </t>
  </si>
  <si>
    <t>TOTAL UNEMPLOYED PERSONS</t>
  </si>
  <si>
    <t>Lost their job more than 1 year ago</t>
  </si>
  <si>
    <t>First job seekers</t>
  </si>
  <si>
    <t>7. Unemployment rate by relationship with the reference person</t>
  </si>
  <si>
    <t xml:space="preserve">TOTAL </t>
  </si>
  <si>
    <t>Reference person</t>
  </si>
  <si>
    <t>Spouse or partner</t>
  </si>
  <si>
    <t>Child</t>
  </si>
  <si>
    <t>Other relatives</t>
  </si>
  <si>
    <t>Unrelated persons</t>
  </si>
  <si>
    <t>8. Household data</t>
  </si>
  <si>
    <t>TOTAL HOUSEHOLDS</t>
  </si>
  <si>
    <t>Households with at least one active member</t>
  </si>
  <si>
    <t>- All members employed</t>
  </si>
  <si>
    <t>- All members unemployed</t>
  </si>
  <si>
    <t>Households without any active population</t>
  </si>
  <si>
    <t xml:space="preserve">Mobility according to activity in current and </t>
  </si>
  <si>
    <t>Classification in previous quarter</t>
  </si>
  <si>
    <t>Classification in current quarter</t>
  </si>
  <si>
    <t>Total</t>
  </si>
  <si>
    <t>Employed</t>
  </si>
  <si>
    <t>Unemployed persons</t>
  </si>
  <si>
    <t xml:space="preserve">     Inactive</t>
  </si>
  <si>
    <t>Employed persons</t>
  </si>
  <si>
    <t>Inactive</t>
  </si>
  <si>
    <t>Not classifiable</t>
  </si>
  <si>
    <t xml:space="preserve">Total </t>
  </si>
  <si>
    <t xml:space="preserve">Inactive </t>
  </si>
  <si>
    <t>Results obtained from the Economically Active Population Flow Statistics</t>
  </si>
  <si>
    <t xml:space="preserve">Results by autonomous community and autonomous city </t>
  </si>
  <si>
    <t xml:space="preserve">1. Population aged 16 years and over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</si>
  <si>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</si>
  <si>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</si>
  <si>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</si>
  <si>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</si>
  <si>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</si>
  <si>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</si>
  <si>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</si>
  <si>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</si>
  <si>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</si>
  <si>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</si>
  <si>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</si>
  <si>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</si>
  <si>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</si>
  <si>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</si>
  <si>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</si>
  <si>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</si>
  <si>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</si>
  <si>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</si>
  <si>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</si>
  <si>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Active population</t>
  </si>
  <si>
    <t xml:space="preserve">* Data below 5000 are subject to strong variations, due to sampling error </t>
  </si>
  <si>
    <t>3. Employed persons</t>
  </si>
  <si>
    <t>4. Unemployed persons</t>
  </si>
  <si>
    <t>(:)</t>
  </si>
  <si>
    <t xml:space="preserve">* Data below 5,000 are subject to strong variations, due to sampling error </t>
  </si>
  <si>
    <t>(:) The variation percentages calculated from low figures with high sampling errors are not significant</t>
  </si>
  <si>
    <t>5. Employed and unemployed persons by sex. Activity and unemployment rates</t>
  </si>
  <si>
    <t>Both sexes</t>
  </si>
  <si>
    <t>Unem. rate</t>
  </si>
  <si>
    <t>Unem. Rate</t>
  </si>
  <si>
    <t>TOTAL</t>
  </si>
  <si>
    <t>* Data below 5,000 are subject to strong variations, due to sampling errors</t>
  </si>
  <si>
    <t>Employed and Unemployed by sex</t>
  </si>
  <si>
    <t>Activity and unemployment rates by sex</t>
  </si>
  <si>
    <t>Employment by age</t>
  </si>
  <si>
    <t>Unemployment by age</t>
  </si>
  <si>
    <r>
      <t>Annual variation rate of employment</t>
    </r>
    <r>
      <rPr>
        <b/>
        <sz val="12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Percentage</t>
    </r>
  </si>
  <si>
    <r>
      <t xml:space="preserve">Annual variation rate of employment by nature of employer. </t>
    </r>
    <r>
      <rPr>
        <sz val="11"/>
        <color theme="1"/>
        <rFont val="Arial"/>
        <family val="2"/>
      </rPr>
      <t>Percentage.</t>
    </r>
  </si>
  <si>
    <r>
      <t xml:space="preserve">Annual variation rate of unemployment. </t>
    </r>
    <r>
      <rPr>
        <sz val="11"/>
        <color theme="1"/>
        <rFont val="Arial"/>
        <family val="2"/>
      </rPr>
      <t>Percentage</t>
    </r>
  </si>
  <si>
    <t>Variación de la ocupación del  trimestre respecto al  del mismo año</t>
  </si>
  <si>
    <r>
      <t xml:space="preserve">Annual variation rate of activity. </t>
    </r>
    <r>
      <rPr>
        <sz val="11"/>
        <color theme="1"/>
        <rFont val="Arial"/>
        <family val="2"/>
      </rPr>
      <t>Percentage.</t>
    </r>
  </si>
  <si>
    <r>
      <t xml:space="preserve">Unemployment rate. </t>
    </r>
    <r>
      <rPr>
        <b/>
        <sz val="10"/>
        <rFont val="Arial"/>
        <family val="2"/>
      </rPr>
      <t>Percentage</t>
    </r>
  </si>
  <si>
    <t>Spain=</t>
  </si>
  <si>
    <t>Less than 8%</t>
  </si>
  <si>
    <t>8 to less than 11%</t>
  </si>
  <si>
    <t>11 to less than 13%</t>
  </si>
  <si>
    <t>13% and more</t>
  </si>
  <si>
    <t>27 of January of 2026</t>
  </si>
  <si>
    <t>Fourth Quarter 2025</t>
  </si>
  <si>
    <r>
      <t xml:space="preserve">Variation of employment by nature of employer in the fourth quarter compared with the third of the same year. </t>
    </r>
    <r>
      <rPr>
        <sz val="11"/>
        <color theme="1"/>
        <rFont val="Arial"/>
        <family val="2"/>
      </rPr>
      <t>Thousands</t>
    </r>
  </si>
  <si>
    <r>
      <t xml:space="preserve">Variation of activity in the fourth quarter compared with the third of the same year. </t>
    </r>
    <r>
      <rPr>
        <sz val="11"/>
        <color theme="1"/>
        <rFont val="Arial"/>
        <family val="2"/>
      </rPr>
      <t>Thousands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</si>
</sst>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8.5"/>
      <color theme="1" tint="4.9989318521683403E-2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4"/>
      <name val="Univers"/>
      <family val="2"/>
    </font>
    <font>
      <sz val="8"/>
      <name val="Univers"/>
      <family val="2"/>
    </font>
    <font>
      <sz val="9"/>
      <name val="univers"/>
      <family val="2"/>
    </font>
    <font>
      <sz val="7"/>
      <color theme="1" tint="4.9989318521683403E-2"/>
      <name val="Univers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8" fillId="0" borderId="0" xfId="2" applyFont="1"/>
    <xf numFmtId="0" fontId="9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0" fontId="10" fillId="0" borderId="1" xfId="2" applyFont="1" applyBorder="1" applyAlignment="1">
      <alignment horizontal="right"/>
    </xf>
    <xf numFmtId="0" fontId="11" fillId="0" borderId="0" xfId="2" applyFont="1" applyProtection="1"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Protection="1">
      <protection locked="0"/>
    </xf>
    <xf numFmtId="0" fontId="10" fillId="0" borderId="2" xfId="2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12" fillId="0" borderId="0" xfId="2" applyFont="1" applyProtection="1">
      <protection locked="0"/>
    </xf>
    <xf numFmtId="0" fontId="8" fillId="0" borderId="0" xfId="2" applyFont="1" applyProtection="1">
      <protection locked="0"/>
    </xf>
    <xf numFmtId="164" fontId="13" fillId="0" borderId="0" xfId="2" applyNumberFormat="1" applyFont="1" applyProtection="1">
      <protection locked="0"/>
    </xf>
    <xf numFmtId="164" fontId="10" fillId="0" borderId="0" xfId="2" applyNumberFormat="1" applyFont="1" applyAlignment="1" applyProtection="1">
      <alignment horizontal="right"/>
      <protection locked="0"/>
    </xf>
    <xf numFmtId="0" fontId="12" fillId="0" borderId="3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0" xfId="2" applyFont="1" applyProtection="1">
      <protection locked="0"/>
    </xf>
    <xf numFmtId="0" fontId="15" fillId="0" borderId="3" xfId="2" applyFont="1" applyBorder="1" applyAlignment="1" applyProtection="1">
      <alignment horizontal="right"/>
      <protection locked="0"/>
    </xf>
    <xf numFmtId="0" fontId="14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0" fontId="16" fillId="0" borderId="3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165" fontId="15" fillId="0" borderId="0" xfId="3" applyNumberFormat="1" applyFont="1"/>
    <xf numFmtId="4" fontId="15" fillId="0" borderId="0" xfId="3" applyNumberFormat="1" applyFont="1"/>
    <xf numFmtId="0" fontId="15" fillId="0" borderId="0" xfId="3" applyFont="1"/>
    <xf numFmtId="16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165" fontId="15" fillId="0" borderId="3" xfId="2" applyNumberFormat="1" applyFont="1" applyBorder="1" applyAlignment="1">
      <alignment horizontal="right"/>
    </xf>
    <xf numFmtId="4" fontId="15" fillId="0" borderId="3" xfId="2" applyNumberFormat="1" applyFont="1" applyBorder="1" applyAlignment="1">
      <alignment horizontal="right"/>
    </xf>
    <xf numFmtId="2" fontId="15" fillId="0" borderId="0" xfId="3" applyNumberFormat="1" applyFont="1"/>
    <xf numFmtId="2" fontId="15" fillId="0" borderId="0" xfId="3" quotePrefix="1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4" fillId="0" borderId="0" xfId="2" applyNumberFormat="1" applyFont="1" applyAlignment="1">
      <alignment horizontal="right"/>
    </xf>
    <xf numFmtId="2" fontId="15" fillId="0" borderId="3" xfId="3" applyNumberFormat="1" applyFont="1" applyBorder="1"/>
    <xf numFmtId="2" fontId="15" fillId="0" borderId="3" xfId="3" quotePrefix="1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165" fontId="8" fillId="0" borderId="0" xfId="2" applyNumberFormat="1" applyFont="1"/>
    <xf numFmtId="2" fontId="8" fillId="0" borderId="0" xfId="2" applyNumberFormat="1" applyFont="1"/>
    <xf numFmtId="165" fontId="14" fillId="0" borderId="0" xfId="2" applyNumberFormat="1" applyFont="1" applyAlignment="1">
      <alignment horizontal="right"/>
    </xf>
    <xf numFmtId="165" fontId="15" fillId="0" borderId="3" xfId="3" applyNumberFormat="1" applyFont="1" applyBorder="1"/>
    <xf numFmtId="0" fontId="11" fillId="0" borderId="0" xfId="2" applyFont="1" applyAlignment="1" applyProtection="1">
      <alignment vertical="center"/>
      <protection locked="0"/>
    </xf>
    <xf numFmtId="164" fontId="15" fillId="0" borderId="0" xfId="3" applyNumberFormat="1" applyFont="1"/>
    <xf numFmtId="164" fontId="14" fillId="0" borderId="0" xfId="2" applyNumberFormat="1" applyFont="1" applyAlignment="1">
      <alignment horizontal="right"/>
    </xf>
    <xf numFmtId="164" fontId="8" fillId="0" borderId="0" xfId="2" applyNumberFormat="1" applyFont="1"/>
    <xf numFmtId="164" fontId="8" fillId="0" borderId="3" xfId="2" applyNumberFormat="1" applyFont="1" applyBorder="1"/>
    <xf numFmtId="2" fontId="8" fillId="0" borderId="3" xfId="2" applyNumberFormat="1" applyFont="1" applyBorder="1"/>
    <xf numFmtId="164" fontId="14" fillId="0" borderId="3" xfId="2" applyNumberFormat="1" applyFont="1" applyBorder="1" applyAlignment="1">
      <alignment horizontal="right"/>
    </xf>
    <xf numFmtId="2" fontId="14" fillId="0" borderId="3" xfId="2" applyNumberFormat="1" applyFont="1" applyBorder="1" applyAlignment="1">
      <alignment horizontal="right"/>
    </xf>
    <xf numFmtId="0" fontId="8" fillId="0" borderId="4" xfId="2" applyFont="1" applyBorder="1" applyAlignment="1" applyProtection="1">
      <alignment vertical="center"/>
      <protection locked="0"/>
    </xf>
    <xf numFmtId="0" fontId="18" fillId="0" borderId="0" xfId="2" applyFont="1" applyAlignment="1">
      <alignment horizontal="left"/>
    </xf>
    <xf numFmtId="4" fontId="15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4" fontId="15" fillId="0" borderId="0" xfId="2" quotePrefix="1" applyNumberFormat="1" applyFont="1" applyAlignment="1" applyProtection="1">
      <alignment horizontal="right" vertical="center"/>
      <protection locked="0"/>
    </xf>
    <xf numFmtId="0" fontId="10" fillId="0" borderId="0" xfId="2" applyFont="1" applyAlignment="1">
      <alignment wrapText="1"/>
    </xf>
    <xf numFmtId="0" fontId="10" fillId="0" borderId="0" xfId="2" applyFont="1"/>
    <xf numFmtId="4" fontId="10" fillId="0" borderId="0" xfId="2" applyNumberFormat="1" applyFont="1" applyAlignment="1" applyProtection="1">
      <alignment horizontal="right" vertical="center"/>
      <protection locked="0"/>
    </xf>
    <xf numFmtId="4" fontId="10" fillId="0" borderId="0" xfId="2" quotePrefix="1" applyNumberFormat="1" applyFont="1" applyAlignment="1" applyProtection="1">
      <alignment horizontal="right" vertical="center"/>
      <protection locked="0"/>
    </xf>
    <xf numFmtId="0" fontId="15" fillId="0" borderId="0" xfId="2" applyFont="1"/>
    <xf numFmtId="0" fontId="10" fillId="0" borderId="0" xfId="2" quotePrefix="1" applyFont="1"/>
    <xf numFmtId="0" fontId="10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Protection="1">
      <protection locked="0"/>
    </xf>
    <xf numFmtId="165" fontId="10" fillId="0" borderId="0" xfId="2" applyNumberFormat="1" applyFont="1" applyAlignment="1" applyProtection="1">
      <alignment horizontal="right" vertical="center"/>
      <protection locked="0"/>
    </xf>
    <xf numFmtId="0" fontId="8" fillId="0" borderId="0" xfId="2" quotePrefix="1" applyFont="1"/>
    <xf numFmtId="0" fontId="9" fillId="0" borderId="1" xfId="2" applyFont="1" applyBorder="1"/>
    <xf numFmtId="0" fontId="8" fillId="0" borderId="1" xfId="2" applyFont="1" applyBorder="1"/>
    <xf numFmtId="0" fontId="11" fillId="0" borderId="0" xfId="2" applyFont="1"/>
    <xf numFmtId="0" fontId="10" fillId="0" borderId="0" xfId="2" applyFont="1" applyAlignment="1">
      <alignment vertical="center"/>
    </xf>
    <xf numFmtId="0" fontId="11" fillId="0" borderId="2" xfId="2" applyFont="1" applyBorder="1"/>
    <xf numFmtId="0" fontId="10" fillId="0" borderId="2" xfId="2" applyFont="1" applyBorder="1"/>
    <xf numFmtId="165" fontId="15" fillId="0" borderId="0" xfId="2" applyNumberFormat="1" applyFont="1" applyAlignment="1" applyProtection="1">
      <alignment horizontal="right" vertical="center"/>
      <protection locked="0"/>
    </xf>
    <xf numFmtId="165" fontId="15" fillId="0" borderId="3" xfId="2" applyNumberFormat="1" applyFont="1" applyBorder="1" applyAlignment="1" applyProtection="1">
      <alignment horizontal="right" vertical="center"/>
      <protection locked="0"/>
    </xf>
    <xf numFmtId="4" fontId="15" fillId="0" borderId="3" xfId="2" applyNumberFormat="1" applyFont="1" applyBorder="1" applyAlignment="1" applyProtection="1">
      <alignment horizontal="right" vertical="center"/>
      <protection locked="0"/>
    </xf>
    <xf numFmtId="165" fontId="15" fillId="0" borderId="0" xfId="4" applyNumberFormat="1" applyFont="1"/>
    <xf numFmtId="0" fontId="15" fillId="0" borderId="0" xfId="4" applyFont="1"/>
    <xf numFmtId="2" fontId="15" fillId="0" borderId="0" xfId="4" applyNumberFormat="1" applyFont="1"/>
    <xf numFmtId="0" fontId="10" fillId="0" borderId="0" xfId="2" quotePrefix="1" applyFont="1" applyAlignment="1" applyProtection="1">
      <alignment horizontal="left" vertical="center"/>
      <protection locked="0"/>
    </xf>
    <xf numFmtId="165" fontId="15" fillId="0" borderId="3" xfId="4" applyNumberFormat="1" applyFont="1" applyBorder="1"/>
    <xf numFmtId="2" fontId="15" fillId="0" borderId="3" xfId="4" applyNumberFormat="1" applyFont="1" applyBorder="1"/>
    <xf numFmtId="164" fontId="15" fillId="0" borderId="0" xfId="4" applyNumberFormat="1" applyFont="1"/>
    <xf numFmtId="0" fontId="12" fillId="0" borderId="0" xfId="2" applyFont="1" applyAlignment="1" applyProtection="1">
      <alignment vertical="center"/>
      <protection locked="0"/>
    </xf>
    <xf numFmtId="4" fontId="15" fillId="0" borderId="3" xfId="4" applyNumberFormat="1" applyFont="1" applyBorder="1"/>
    <xf numFmtId="4" fontId="15" fillId="0" borderId="0" xfId="4" applyNumberFormat="1" applyFont="1"/>
    <xf numFmtId="0" fontId="10" fillId="0" borderId="3" xfId="2" applyFont="1" applyBorder="1" applyAlignment="1" applyProtection="1">
      <alignment horizontal="left" vertical="center"/>
      <protection locked="0"/>
    </xf>
    <xf numFmtId="0" fontId="15" fillId="0" borderId="3" xfId="4" applyFont="1" applyBorder="1"/>
    <xf numFmtId="0" fontId="12" fillId="0" borderId="0" xfId="2" applyFont="1"/>
    <xf numFmtId="0" fontId="15" fillId="0" borderId="0" xfId="2" applyFont="1" applyAlignment="1">
      <alignment horizontal="right"/>
    </xf>
    <xf numFmtId="165" fontId="14" fillId="0" borderId="0" xfId="2" applyNumberFormat="1" applyFont="1"/>
    <xf numFmtId="0" fontId="12" fillId="0" borderId="3" xfId="2" applyFont="1" applyBorder="1"/>
    <xf numFmtId="0" fontId="14" fillId="0" borderId="3" xfId="2" applyFont="1" applyBorder="1"/>
    <xf numFmtId="0" fontId="15" fillId="0" borderId="3" xfId="2" applyFont="1" applyBorder="1" applyAlignment="1">
      <alignment horizontal="right"/>
    </xf>
    <xf numFmtId="0" fontId="15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5" fillId="0" borderId="3" xfId="5" applyNumberFormat="1" applyFont="1" applyBorder="1"/>
    <xf numFmtId="165" fontId="15" fillId="0" borderId="0" xfId="5" applyNumberFormat="1" applyFont="1"/>
    <xf numFmtId="0" fontId="15" fillId="0" borderId="0" xfId="5" applyFont="1"/>
    <xf numFmtId="2" fontId="15" fillId="0" borderId="3" xfId="5" applyNumberFormat="1" applyFont="1" applyBorder="1"/>
    <xf numFmtId="0" fontId="19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2" fontId="15" fillId="0" borderId="0" xfId="5" applyNumberFormat="1" applyFont="1"/>
    <xf numFmtId="0" fontId="10" fillId="0" borderId="3" xfId="2" applyFont="1" applyBorder="1" applyAlignment="1">
      <alignment vertical="center"/>
    </xf>
    <xf numFmtId="49" fontId="10" fillId="0" borderId="0" xfId="2" applyNumberFormat="1" applyFont="1" applyAlignment="1">
      <alignment vertical="center"/>
    </xf>
    <xf numFmtId="49" fontId="10" fillId="0" borderId="3" xfId="2" applyNumberFormat="1" applyFont="1" applyBorder="1" applyAlignment="1">
      <alignment vertical="center"/>
    </xf>
    <xf numFmtId="0" fontId="19" fillId="0" borderId="4" xfId="2" applyFont="1" applyBorder="1" applyAlignment="1" applyProtection="1">
      <alignment vertical="center"/>
      <protection locked="0"/>
    </xf>
    <xf numFmtId="165" fontId="15" fillId="0" borderId="5" xfId="5" applyNumberFormat="1" applyFont="1" applyBorder="1"/>
    <xf numFmtId="2" fontId="15" fillId="0" borderId="5" xfId="5" applyNumberFormat="1" applyFont="1" applyBorder="1"/>
    <xf numFmtId="0" fontId="10" fillId="0" borderId="0" xfId="2" quotePrefix="1" applyFont="1" applyAlignment="1">
      <alignment vertical="center"/>
    </xf>
    <xf numFmtId="0" fontId="10" fillId="0" borderId="3" xfId="2" quotePrefix="1" applyFont="1" applyBorder="1" applyAlignment="1">
      <alignment vertical="center"/>
    </xf>
    <xf numFmtId="0" fontId="15" fillId="0" borderId="3" xfId="5" applyFont="1" applyBorder="1"/>
    <xf numFmtId="0" fontId="20" fillId="0" borderId="0" xfId="2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" fontId="15" fillId="0" borderId="0" xfId="2" applyNumberFormat="1" applyFont="1" applyAlignment="1">
      <alignment horizontal="right"/>
    </xf>
    <xf numFmtId="0" fontId="15" fillId="0" borderId="0" xfId="2" quotePrefix="1" applyFont="1"/>
    <xf numFmtId="0" fontId="10" fillId="0" borderId="1" xfId="2" applyFont="1" applyBorder="1" applyAlignment="1" applyProtection="1">
      <alignment horizontal="right"/>
      <protection locked="0"/>
    </xf>
    <xf numFmtId="0" fontId="15" fillId="0" borderId="3" xfId="2" applyFont="1" applyBorder="1" applyAlignment="1">
      <alignment vertical="center"/>
    </xf>
    <xf numFmtId="2" fontId="15" fillId="0" borderId="3" xfId="6" applyNumberFormat="1" applyFont="1" applyBorder="1" applyAlignment="1">
      <alignment horizontal="right"/>
    </xf>
    <xf numFmtId="0" fontId="15" fillId="0" borderId="0" xfId="6" applyFont="1" applyAlignment="1">
      <alignment horizontal="right"/>
    </xf>
    <xf numFmtId="2" fontId="15" fillId="0" borderId="3" xfId="6" quotePrefix="1" applyNumberFormat="1" applyFont="1" applyBorder="1" applyAlignment="1">
      <alignment horizontal="right"/>
    </xf>
    <xf numFmtId="0" fontId="15" fillId="0" borderId="0" xfId="2" applyFont="1" applyAlignment="1">
      <alignment vertical="center"/>
    </xf>
    <xf numFmtId="2" fontId="15" fillId="0" borderId="0" xfId="6" applyNumberFormat="1" applyFont="1" applyAlignment="1">
      <alignment horizontal="right"/>
    </xf>
    <xf numFmtId="2" fontId="15" fillId="0" borderId="0" xfId="6" quotePrefix="1" applyNumberFormat="1" applyFont="1" applyAlignment="1">
      <alignment horizontal="right"/>
    </xf>
    <xf numFmtId="165" fontId="15" fillId="0" borderId="0" xfId="2" applyNumberFormat="1" applyFont="1"/>
    <xf numFmtId="2" fontId="15" fillId="0" borderId="0" xfId="2" applyNumberFormat="1" applyFont="1" applyAlignment="1" applyProtection="1">
      <alignment vertical="center"/>
      <protection locked="0"/>
    </xf>
    <xf numFmtId="2" fontId="15" fillId="0" borderId="0" xfId="2" quotePrefix="1" applyNumberFormat="1" applyFont="1" applyAlignment="1" applyProtection="1">
      <alignment vertical="center"/>
      <protection locked="0"/>
    </xf>
    <xf numFmtId="0" fontId="12" fillId="0" borderId="3" xfId="2" applyFont="1" applyBorder="1" applyAlignment="1">
      <alignment vertical="center"/>
    </xf>
    <xf numFmtId="165" fontId="15" fillId="0" borderId="3" xfId="2" applyNumberFormat="1" applyFont="1" applyBorder="1"/>
    <xf numFmtId="2" fontId="15" fillId="0" borderId="3" xfId="2" quotePrefix="1" applyNumberFormat="1" applyFont="1" applyBorder="1" applyAlignment="1" applyProtection="1">
      <alignment vertical="center"/>
      <protection locked="0"/>
    </xf>
    <xf numFmtId="165" fontId="15" fillId="0" borderId="3" xfId="6" applyNumberFormat="1" applyFont="1" applyBorder="1" applyAlignment="1">
      <alignment horizontal="right"/>
    </xf>
    <xf numFmtId="4" fontId="15" fillId="0" borderId="3" xfId="6" applyNumberFormat="1" applyFont="1" applyBorder="1" applyAlignment="1">
      <alignment horizontal="right"/>
    </xf>
    <xf numFmtId="165" fontId="15" fillId="0" borderId="0" xfId="6" applyNumberFormat="1" applyFont="1" applyAlignment="1">
      <alignment horizontal="right"/>
    </xf>
    <xf numFmtId="4" fontId="15" fillId="0" borderId="0" xfId="6" applyNumberFormat="1" applyFont="1" applyAlignment="1">
      <alignment horizontal="right"/>
    </xf>
    <xf numFmtId="0" fontId="21" fillId="2" borderId="0" xfId="2" quotePrefix="1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0" borderId="1" xfId="2" quotePrefix="1" applyFont="1" applyBorder="1" applyAlignment="1">
      <alignment horizontal="left"/>
    </xf>
    <xf numFmtId="0" fontId="15" fillId="0" borderId="2" xfId="2" applyFont="1" applyBorder="1" applyAlignment="1">
      <alignment vertical="center"/>
    </xf>
    <xf numFmtId="0" fontId="8" fillId="0" borderId="6" xfId="2" applyFont="1" applyBorder="1"/>
    <xf numFmtId="2" fontId="10" fillId="0" borderId="2" xfId="2" applyNumberFormat="1" applyFont="1" applyBorder="1"/>
    <xf numFmtId="2" fontId="10" fillId="0" borderId="7" xfId="2" applyNumberFormat="1" applyFont="1" applyBorder="1"/>
    <xf numFmtId="0" fontId="10" fillId="0" borderId="2" xfId="2" applyFont="1" applyBorder="1" applyAlignment="1">
      <alignment wrapText="1"/>
    </xf>
    <xf numFmtId="4" fontId="15" fillId="0" borderId="0" xfId="2" applyNumberFormat="1" applyFont="1" applyAlignment="1">
      <alignment vertical="center"/>
    </xf>
    <xf numFmtId="4" fontId="15" fillId="0" borderId="0" xfId="2" applyNumberFormat="1" applyFont="1"/>
    <xf numFmtId="0" fontId="21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165" fontId="15" fillId="0" borderId="0" xfId="6" applyNumberFormat="1" applyFont="1"/>
    <xf numFmtId="0" fontId="21" fillId="2" borderId="3" xfId="2" applyFont="1" applyFill="1" applyBorder="1" applyAlignment="1">
      <alignment vertical="center"/>
    </xf>
    <xf numFmtId="0" fontId="23" fillId="2" borderId="3" xfId="2" applyFont="1" applyFill="1" applyBorder="1" applyAlignment="1" applyProtection="1">
      <alignment vertical="center"/>
      <protection locked="0"/>
    </xf>
    <xf numFmtId="165" fontId="15" fillId="0" borderId="3" xfId="6" applyNumberFormat="1" applyFont="1" applyBorder="1"/>
    <xf numFmtId="0" fontId="9" fillId="0" borderId="0" xfId="2" applyFont="1"/>
    <xf numFmtId="0" fontId="8" fillId="0" borderId="2" xfId="2" applyFont="1" applyBorder="1"/>
    <xf numFmtId="0" fontId="15" fillId="0" borderId="0" xfId="2" applyFont="1" applyAlignment="1" applyProtection="1">
      <alignment horizontal="right"/>
      <protection locked="0"/>
    </xf>
    <xf numFmtId="0" fontId="8" fillId="0" borderId="3" xfId="2" applyFont="1" applyBorder="1"/>
    <xf numFmtId="0" fontId="15" fillId="0" borderId="3" xfId="2" applyFont="1" applyBorder="1"/>
    <xf numFmtId="165" fontId="15" fillId="0" borderId="3" xfId="7" applyNumberFormat="1" applyFont="1" applyBorder="1"/>
    <xf numFmtId="0" fontId="15" fillId="0" borderId="0" xfId="7" applyFont="1"/>
    <xf numFmtId="4" fontId="15" fillId="0" borderId="3" xfId="7" applyNumberFormat="1" applyFont="1" applyBorder="1"/>
    <xf numFmtId="165" fontId="15" fillId="0" borderId="0" xfId="7" applyNumberFormat="1" applyFont="1"/>
    <xf numFmtId="4" fontId="15" fillId="0" borderId="0" xfId="7" applyNumberFormat="1" applyFont="1"/>
    <xf numFmtId="49" fontId="10" fillId="0" borderId="0" xfId="2" applyNumberFormat="1" applyFont="1"/>
    <xf numFmtId="0" fontId="10" fillId="0" borderId="3" xfId="2" applyFont="1" applyBorder="1"/>
    <xf numFmtId="165" fontId="8" fillId="0" borderId="3" xfId="2" applyNumberFormat="1" applyFont="1" applyBorder="1"/>
    <xf numFmtId="165" fontId="14" fillId="0" borderId="3" xfId="2" applyNumberFormat="1" applyFont="1" applyBorder="1"/>
    <xf numFmtId="0" fontId="24" fillId="0" borderId="0" xfId="2" applyFont="1"/>
    <xf numFmtId="1" fontId="25" fillId="2" borderId="0" xfId="2" applyNumberFormat="1" applyFont="1" applyFill="1" applyAlignment="1" applyProtection="1">
      <alignment horizontal="left" vertical="center"/>
      <protection locked="0"/>
    </xf>
    <xf numFmtId="0" fontId="26" fillId="2" borderId="0" xfId="2" applyFont="1" applyFill="1"/>
    <xf numFmtId="0" fontId="22" fillId="2" borderId="0" xfId="2" applyFont="1" applyFill="1"/>
    <xf numFmtId="0" fontId="26" fillId="2" borderId="3" xfId="2" applyFont="1" applyFill="1" applyBorder="1"/>
    <xf numFmtId="0" fontId="22" fillId="2" borderId="3" xfId="2" applyFont="1" applyFill="1" applyBorder="1"/>
    <xf numFmtId="0" fontId="27" fillId="2" borderId="3" xfId="2" applyFont="1" applyFill="1" applyBorder="1"/>
    <xf numFmtId="165" fontId="15" fillId="0" borderId="3" xfId="8" applyNumberFormat="1" applyFont="1" applyBorder="1"/>
    <xf numFmtId="0" fontId="15" fillId="0" borderId="0" xfId="8" applyFont="1"/>
    <xf numFmtId="4" fontId="15" fillId="0" borderId="3" xfId="8" applyNumberFormat="1" applyFont="1" applyBorder="1"/>
    <xf numFmtId="4" fontId="15" fillId="0" borderId="3" xfId="8" applyNumberFormat="1" applyFont="1" applyBorder="1" applyAlignment="1">
      <alignment horizontal="right"/>
    </xf>
    <xf numFmtId="0" fontId="21" fillId="2" borderId="0" xfId="2" applyFont="1" applyFill="1"/>
    <xf numFmtId="0" fontId="27" fillId="2" borderId="0" xfId="2" applyFont="1" applyFill="1"/>
    <xf numFmtId="165" fontId="15" fillId="0" borderId="0" xfId="8" applyNumberFormat="1" applyFont="1"/>
    <xf numFmtId="4" fontId="15" fillId="0" borderId="0" xfId="8" applyNumberFormat="1" applyFont="1"/>
    <xf numFmtId="4" fontId="15" fillId="0" borderId="0" xfId="8" applyNumberFormat="1" applyFont="1" applyAlignment="1">
      <alignment horizontal="right"/>
    </xf>
    <xf numFmtId="49" fontId="21" fillId="2" borderId="0" xfId="2" applyNumberFormat="1" applyFont="1" applyFill="1"/>
    <xf numFmtId="0" fontId="21" fillId="2" borderId="3" xfId="2" applyFont="1" applyFill="1" applyBorder="1"/>
    <xf numFmtId="0" fontId="23" fillId="2" borderId="0" xfId="2" applyFont="1" applyFill="1"/>
    <xf numFmtId="165" fontId="15" fillId="0" borderId="3" xfId="8" applyNumberFormat="1" applyFont="1" applyBorder="1" applyAlignment="1">
      <alignment horizontal="right"/>
    </xf>
    <xf numFmtId="0" fontId="15" fillId="0" borderId="0" xfId="2" applyFont="1" applyAlignment="1" applyProtection="1">
      <alignment vertical="center"/>
      <protection locked="0"/>
    </xf>
    <xf numFmtId="165" fontId="20" fillId="0" borderId="0" xfId="2" applyNumberFormat="1" applyFont="1"/>
    <xf numFmtId="0" fontId="28" fillId="0" borderId="0" xfId="2" applyFont="1" applyAlignment="1">
      <alignment vertical="center"/>
    </xf>
    <xf numFmtId="0" fontId="7" fillId="0" borderId="0" xfId="2" applyAlignment="1">
      <alignment vertical="center"/>
    </xf>
    <xf numFmtId="0" fontId="29" fillId="0" borderId="0" xfId="2" applyFont="1" applyAlignment="1">
      <alignment horizontal="right" vertical="center"/>
    </xf>
    <xf numFmtId="0" fontId="12" fillId="0" borderId="2" xfId="2" applyFont="1" applyBorder="1"/>
    <xf numFmtId="0" fontId="28" fillId="0" borderId="2" xfId="2" applyFont="1" applyBorder="1" applyAlignment="1">
      <alignment vertical="center"/>
    </xf>
    <xf numFmtId="0" fontId="7" fillId="0" borderId="2" xfId="2" applyBorder="1" applyAlignment="1">
      <alignment vertical="center"/>
    </xf>
    <xf numFmtId="0" fontId="29" fillId="0" borderId="2" xfId="2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29" fillId="0" borderId="2" xfId="2" applyFont="1" applyBorder="1" applyAlignment="1">
      <alignment vertical="center"/>
    </xf>
    <xf numFmtId="0" fontId="7" fillId="0" borderId="0" xfId="2"/>
    <xf numFmtId="0" fontId="30" fillId="0" borderId="2" xfId="2" applyFont="1" applyBorder="1" applyAlignment="1">
      <alignment vertical="center"/>
    </xf>
    <xf numFmtId="0" fontId="27" fillId="2" borderId="2" xfId="2" applyFont="1" applyFill="1" applyBorder="1" applyAlignment="1">
      <alignment vertical="top" wrapText="1"/>
    </xf>
    <xf numFmtId="0" fontId="31" fillId="2" borderId="0" xfId="2" applyFont="1" applyFill="1" applyAlignment="1">
      <alignment vertical="top"/>
    </xf>
    <xf numFmtId="0" fontId="31" fillId="2" borderId="0" xfId="2" applyFont="1" applyFill="1" applyAlignment="1">
      <alignment vertical="center"/>
    </xf>
    <xf numFmtId="0" fontId="11" fillId="0" borderId="3" xfId="2" applyFont="1" applyBorder="1"/>
    <xf numFmtId="2" fontId="15" fillId="0" borderId="0" xfId="9" applyNumberFormat="1" applyFont="1"/>
    <xf numFmtId="165" fontId="15" fillId="0" borderId="3" xfId="9" applyNumberFormat="1" applyFont="1" applyBorder="1"/>
    <xf numFmtId="0" fontId="15" fillId="0" borderId="0" xfId="9" applyFont="1"/>
    <xf numFmtId="165" fontId="15" fillId="0" borderId="0" xfId="9" applyNumberFormat="1" applyFont="1"/>
    <xf numFmtId="4" fontId="15" fillId="0" borderId="3" xfId="9" applyNumberFormat="1" applyFont="1" applyBorder="1"/>
    <xf numFmtId="4" fontId="19" fillId="0" borderId="0" xfId="2" applyNumberFormat="1" applyFont="1" applyAlignment="1">
      <alignment horizontal="right" vertical="center"/>
    </xf>
    <xf numFmtId="4" fontId="15" fillId="0" borderId="0" xfId="9" applyNumberFormat="1" applyFont="1"/>
    <xf numFmtId="2" fontId="15" fillId="0" borderId="0" xfId="2" quotePrefix="1" applyNumberFormat="1" applyFont="1" applyAlignment="1">
      <alignment horizontal="right"/>
    </xf>
    <xf numFmtId="0" fontId="20" fillId="0" borderId="0" xfId="2" quotePrefix="1" applyFont="1" applyAlignment="1">
      <alignment horizontal="left"/>
    </xf>
    <xf numFmtId="164" fontId="19" fillId="0" borderId="0" xfId="2" applyNumberFormat="1" applyFont="1" applyAlignment="1">
      <alignment horizontal="right" vertical="center"/>
    </xf>
    <xf numFmtId="165" fontId="19" fillId="0" borderId="0" xfId="2" applyNumberFormat="1" applyFont="1" applyAlignment="1">
      <alignment horizontal="right" vertical="center"/>
    </xf>
    <xf numFmtId="2" fontId="19" fillId="0" borderId="0" xfId="2" applyNumberFormat="1" applyFont="1" applyAlignment="1">
      <alignment horizontal="right" vertical="center"/>
    </xf>
    <xf numFmtId="0" fontId="10" fillId="0" borderId="0" xfId="2" quotePrefix="1" applyFont="1" applyAlignment="1">
      <alignment horizontal="left"/>
    </xf>
    <xf numFmtId="1" fontId="16" fillId="0" borderId="0" xfId="2" applyNumberFormat="1" applyFont="1" applyAlignment="1" applyProtection="1">
      <alignment horizontal="right"/>
      <protection locked="0"/>
    </xf>
    <xf numFmtId="0" fontId="16" fillId="0" borderId="0" xfId="2" applyFont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vertical="center"/>
    </xf>
    <xf numFmtId="0" fontId="10" fillId="0" borderId="0" xfId="0" applyFont="1"/>
    <xf numFmtId="0" fontId="35" fillId="0" borderId="0" xfId="0" applyFont="1"/>
    <xf numFmtId="0" fontId="3" fillId="2" borderId="0" xfId="0" applyFont="1" applyFill="1" applyAlignment="1">
      <alignment horizontal="left" vertical="top" wrapText="1" readingOrder="1"/>
    </xf>
    <xf numFmtId="0" fontId="2" fillId="2" borderId="0" xfId="0" applyFont="1" applyFill="1"/>
    <xf numFmtId="0" fontId="33" fillId="0" borderId="0" xfId="0" applyFont="1" applyAlignment="1">
      <alignment vertical="top"/>
    </xf>
    <xf numFmtId="0" fontId="12" fillId="0" borderId="0" xfId="0" applyFont="1"/>
    <xf numFmtId="0" fontId="9" fillId="0" borderId="0" xfId="0" applyFont="1"/>
    <xf numFmtId="0" fontId="3" fillId="2" borderId="0" xfId="0" applyFont="1" applyFill="1" applyAlignment="1">
      <alignment horizontal="center"/>
    </xf>
    <xf numFmtId="2" fontId="33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0" fontId="37" fillId="3" borderId="0" xfId="0" applyFont="1" applyFill="1"/>
    <xf numFmtId="0" fontId="38" fillId="0" borderId="0" xfId="0" applyFont="1" applyProtection="1">
      <protection hidden="1"/>
    </xf>
    <xf numFmtId="0" fontId="39" fillId="4" borderId="0" xfId="0" applyFont="1" applyFill="1"/>
    <xf numFmtId="0" fontId="37" fillId="5" borderId="0" xfId="0" applyFont="1" applyFill="1"/>
    <xf numFmtId="0" fontId="2" fillId="6" borderId="0" xfId="0" applyFont="1" applyFill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49" fontId="3" fillId="2" borderId="0" xfId="0" applyNumberFormat="1" applyFont="1" applyFill="1" applyAlignment="1">
      <alignment horizontal="left" vertical="top" wrapText="1" readingOrder="1"/>
    </xf>
    <xf numFmtId="0" fontId="33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01FC37B1-8DE5-4971-AD15-1176A5619C94}"/>
    <cellStyle name="Normal 2 2" xfId="10" xr:uid="{0AC634B6-4A0D-4443-9C8C-DCD6C3743A51}"/>
    <cellStyle name="Normal_Hoja1" xfId="3" xr:uid="{80EE8353-3A24-4FBD-812E-DF88239A76D7}"/>
    <cellStyle name="Normal_Hoja2" xfId="4" xr:uid="{34DF36C4-5CAF-48EA-94C7-DB46C6B767B2}"/>
    <cellStyle name="Normal_Hoja3" xfId="5" xr:uid="{BE3599A2-283F-435E-9E6F-EC1286E6C882}"/>
    <cellStyle name="Normal_Hoja4" xfId="6" xr:uid="{179CC193-C5F0-4BFE-91BD-5F1A625329E7}"/>
    <cellStyle name="Normal_Hoja5" xfId="7" xr:uid="{535C7666-864E-4835-B9FD-79D14636CDB6}"/>
    <cellStyle name="Normal_Hoja6" xfId="8" xr:uid="{0D7C372A-EEBE-45E7-A75C-8A3B5C3FC96C}"/>
    <cellStyle name="Normal_Hoja7" xfId="9" xr:uid="{7DEF08B1-7383-4234-A884-3E1C7BF93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913310284628597"/>
          <c:h val="0.70404227849897139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18674.900000000001</c:v>
              </c:pt>
              <c:pt idx="1">
                <c:v>18426.2</c:v>
              </c:pt>
              <c:pt idx="2">
                <c:v>18622</c:v>
              </c:pt>
              <c:pt idx="3">
                <c:v>18484.5</c:v>
              </c:pt>
              <c:pt idx="4">
                <c:v>18153</c:v>
              </c:pt>
              <c:pt idx="5">
                <c:v>17765.099999999999</c:v>
              </c:pt>
              <c:pt idx="6">
                <c:v>17758.5</c:v>
              </c:pt>
              <c:pt idx="7">
                <c:v>17667.7</c:v>
              </c:pt>
              <c:pt idx="8">
                <c:v>17339.400000000001</c:v>
              </c:pt>
              <c:pt idx="9">
                <c:v>17030.2</c:v>
              </c:pt>
              <c:pt idx="10">
                <c:v>17160.599999999999</c:v>
              </c:pt>
              <c:pt idx="11">
                <c:v>17230</c:v>
              </c:pt>
              <c:pt idx="12">
                <c:v>17135.2</c:v>
              </c:pt>
              <c:pt idx="13">
                <c:v>16950.599999999999</c:v>
              </c:pt>
              <c:pt idx="14">
                <c:v>17353</c:v>
              </c:pt>
              <c:pt idx="15">
                <c:v>17504</c:v>
              </c:pt>
              <c:pt idx="16">
                <c:v>17569.099999999999</c:v>
              </c:pt>
              <c:pt idx="17">
                <c:v>17454.8</c:v>
              </c:pt>
              <c:pt idx="18">
                <c:v>17866.5</c:v>
              </c:pt>
              <c:pt idx="19">
                <c:v>18048.7</c:v>
              </c:pt>
              <c:pt idx="20">
                <c:v>18094.2</c:v>
              </c:pt>
              <c:pt idx="21">
                <c:v>18029.599999999999</c:v>
              </c:pt>
              <c:pt idx="22">
                <c:v>18301</c:v>
              </c:pt>
              <c:pt idx="23">
                <c:v>18527.5</c:v>
              </c:pt>
              <c:pt idx="24">
                <c:v>18508.099999999999</c:v>
              </c:pt>
              <c:pt idx="25">
                <c:v>18438.3</c:v>
              </c:pt>
              <c:pt idx="26">
                <c:v>18813.3</c:v>
              </c:pt>
              <c:pt idx="27">
                <c:v>19049.2</c:v>
              </c:pt>
              <c:pt idx="28">
                <c:v>18998.400000000001</c:v>
              </c:pt>
              <c:pt idx="29">
                <c:v>18874.2</c:v>
              </c:pt>
              <c:pt idx="30">
                <c:v>19344.099999999999</c:v>
              </c:pt>
              <c:pt idx="31">
                <c:v>19528</c:v>
              </c:pt>
              <c:pt idx="32">
                <c:v>19564.599999999999</c:v>
              </c:pt>
              <c:pt idx="33">
                <c:v>19471.099999999999</c:v>
              </c:pt>
              <c:pt idx="34">
                <c:v>19804.900000000001</c:v>
              </c:pt>
              <c:pt idx="35">
                <c:v>19874.3</c:v>
              </c:pt>
              <c:pt idx="36">
                <c:v>19966.900000000001</c:v>
              </c:pt>
              <c:pt idx="37">
                <c:v>19681.3</c:v>
              </c:pt>
              <c:pt idx="38">
                <c:v>18607.2</c:v>
              </c:pt>
              <c:pt idx="39">
                <c:v>19176.900000000001</c:v>
              </c:pt>
              <c:pt idx="40">
                <c:v>19344.3</c:v>
              </c:pt>
              <c:pt idx="41">
                <c:v>19239.599999999999</c:v>
              </c:pt>
              <c:pt idx="42">
                <c:v>19716.099999999999</c:v>
              </c:pt>
              <c:pt idx="43">
                <c:v>20103.3</c:v>
              </c:pt>
              <c:pt idx="44">
                <c:v>20274.8</c:v>
              </c:pt>
              <c:pt idx="45">
                <c:v>20196.7</c:v>
              </c:pt>
              <c:pt idx="46">
                <c:v>20607.2</c:v>
              </c:pt>
              <c:pt idx="47">
                <c:v>20745.400000000001</c:v>
              </c:pt>
              <c:pt idx="48">
                <c:v>20640.7</c:v>
              </c:pt>
              <c:pt idx="49">
                <c:v>20634.2</c:v>
              </c:pt>
              <c:pt idx="50">
                <c:v>21258.400000000001</c:v>
              </c:pt>
              <c:pt idx="51">
                <c:v>21446.5</c:v>
              </c:pt>
              <c:pt idx="52">
                <c:v>21389.7</c:v>
              </c:pt>
              <c:pt idx="53">
                <c:v>21250</c:v>
              </c:pt>
              <c:pt idx="54">
                <c:v>21684.7</c:v>
              </c:pt>
              <c:pt idx="55">
                <c:v>21823</c:v>
              </c:pt>
              <c:pt idx="56">
                <c:v>21857.9</c:v>
              </c:pt>
              <c:pt idx="57">
                <c:v>21765.4</c:v>
              </c:pt>
              <c:pt idx="58">
                <c:v>22268.7</c:v>
              </c:pt>
              <c:pt idx="59">
                <c:v>22387.1</c:v>
              </c:pt>
              <c:pt idx="60">
                <c:v>22463.3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1F-4DFA-BF75-38EE8DD20027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10341.1</c:v>
              </c:pt>
              <c:pt idx="1">
                <c:v>10196.5</c:v>
              </c:pt>
              <c:pt idx="2">
                <c:v>10229.1</c:v>
              </c:pt>
              <c:pt idx="3">
                <c:v>10204</c:v>
              </c:pt>
              <c:pt idx="4">
                <c:v>9980.2999999999993</c:v>
              </c:pt>
              <c:pt idx="5">
                <c:v>9688</c:v>
              </c:pt>
              <c:pt idx="6">
                <c:v>9663.1</c:v>
              </c:pt>
              <c:pt idx="7">
                <c:v>9645.7999999999993</c:v>
              </c:pt>
              <c:pt idx="8">
                <c:v>9435.7000000000007</c:v>
              </c:pt>
              <c:pt idx="9">
                <c:v>9238.2999999999993</c:v>
              </c:pt>
              <c:pt idx="10">
                <c:v>9333.2000000000007</c:v>
              </c:pt>
              <c:pt idx="11">
                <c:v>9384.7999999999993</c:v>
              </c:pt>
              <c:pt idx="12">
                <c:v>9306.7999999999993</c:v>
              </c:pt>
              <c:pt idx="13">
                <c:v>9165.6</c:v>
              </c:pt>
              <c:pt idx="14">
                <c:v>9441</c:v>
              </c:pt>
              <c:pt idx="15">
                <c:v>9605.9</c:v>
              </c:pt>
              <c:pt idx="16">
                <c:v>9558.2999999999993</c:v>
              </c:pt>
              <c:pt idx="17">
                <c:v>9520.2000000000007</c:v>
              </c:pt>
              <c:pt idx="18">
                <c:v>9761.4</c:v>
              </c:pt>
              <c:pt idx="19">
                <c:v>9896.5</c:v>
              </c:pt>
              <c:pt idx="20">
                <c:v>9863.2999999999993</c:v>
              </c:pt>
              <c:pt idx="21">
                <c:v>9847.4</c:v>
              </c:pt>
              <c:pt idx="22">
                <c:v>9971.1</c:v>
              </c:pt>
              <c:pt idx="23">
                <c:v>10112.799999999999</c:v>
              </c:pt>
              <c:pt idx="24">
                <c:v>10071.9</c:v>
              </c:pt>
              <c:pt idx="25">
                <c:v>10048.5</c:v>
              </c:pt>
              <c:pt idx="26">
                <c:v>10256.9</c:v>
              </c:pt>
              <c:pt idx="27">
                <c:v>10420.5</c:v>
              </c:pt>
              <c:pt idx="28">
                <c:v>10339.200000000001</c:v>
              </c:pt>
              <c:pt idx="29">
                <c:v>10284</c:v>
              </c:pt>
              <c:pt idx="30">
                <c:v>10528.3</c:v>
              </c:pt>
              <c:pt idx="31">
                <c:v>10662.4</c:v>
              </c:pt>
              <c:pt idx="32">
                <c:v>10653.1</c:v>
              </c:pt>
              <c:pt idx="33">
                <c:v>10599.1</c:v>
              </c:pt>
              <c:pt idx="34">
                <c:v>10750.2</c:v>
              </c:pt>
              <c:pt idx="35">
                <c:v>10824.5</c:v>
              </c:pt>
              <c:pt idx="36">
                <c:v>10808.6</c:v>
              </c:pt>
              <c:pt idx="37">
                <c:v>10661.2</c:v>
              </c:pt>
              <c:pt idx="38">
                <c:v>10133.4</c:v>
              </c:pt>
              <c:pt idx="39">
                <c:v>10454.200000000001</c:v>
              </c:pt>
              <c:pt idx="40">
                <c:v>10469.799999999999</c:v>
              </c:pt>
              <c:pt idx="41">
                <c:v>10450.4</c:v>
              </c:pt>
              <c:pt idx="42">
                <c:v>10678.2</c:v>
              </c:pt>
              <c:pt idx="43">
                <c:v>10873.3</c:v>
              </c:pt>
              <c:pt idx="44">
                <c:v>10930.8</c:v>
              </c:pt>
              <c:pt idx="45">
                <c:v>10905.9</c:v>
              </c:pt>
              <c:pt idx="46">
                <c:v>11123.8</c:v>
              </c:pt>
              <c:pt idx="47">
                <c:v>11292.6</c:v>
              </c:pt>
              <c:pt idx="48">
                <c:v>11136</c:v>
              </c:pt>
              <c:pt idx="49">
                <c:v>11091.2</c:v>
              </c:pt>
              <c:pt idx="50">
                <c:v>11423.6</c:v>
              </c:pt>
              <c:pt idx="51">
                <c:v>11545.9</c:v>
              </c:pt>
              <c:pt idx="52">
                <c:v>11445.9</c:v>
              </c:pt>
              <c:pt idx="53">
                <c:v>11393</c:v>
              </c:pt>
              <c:pt idx="54">
                <c:v>11595.6</c:v>
              </c:pt>
              <c:pt idx="55">
                <c:v>11710.5</c:v>
              </c:pt>
              <c:pt idx="56">
                <c:v>11706.6</c:v>
              </c:pt>
              <c:pt idx="57">
                <c:v>11612.5</c:v>
              </c:pt>
              <c:pt idx="58">
                <c:v>11878.4</c:v>
              </c:pt>
              <c:pt idx="59">
                <c:v>11985.4</c:v>
              </c:pt>
              <c:pt idx="60">
                <c:v>12005.8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1F-4DFA-BF75-38EE8DD20027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8333.7999999999993</c:v>
              </c:pt>
              <c:pt idx="1">
                <c:v>8229.7000000000007</c:v>
              </c:pt>
              <c:pt idx="2">
                <c:v>8392.9</c:v>
              </c:pt>
              <c:pt idx="3">
                <c:v>8280.4</c:v>
              </c:pt>
              <c:pt idx="4">
                <c:v>8172.8</c:v>
              </c:pt>
              <c:pt idx="5">
                <c:v>8077.1</c:v>
              </c:pt>
              <c:pt idx="6">
                <c:v>8095.4</c:v>
              </c:pt>
              <c:pt idx="7">
                <c:v>8021.9</c:v>
              </c:pt>
              <c:pt idx="8">
                <c:v>7903.7</c:v>
              </c:pt>
              <c:pt idx="9">
                <c:v>7791.9</c:v>
              </c:pt>
              <c:pt idx="10">
                <c:v>7827.4</c:v>
              </c:pt>
              <c:pt idx="11">
                <c:v>7845.2</c:v>
              </c:pt>
              <c:pt idx="12">
                <c:v>7828.4</c:v>
              </c:pt>
              <c:pt idx="13">
                <c:v>7785</c:v>
              </c:pt>
              <c:pt idx="14">
                <c:v>7912.1</c:v>
              </c:pt>
              <c:pt idx="15">
                <c:v>7898.1</c:v>
              </c:pt>
              <c:pt idx="16">
                <c:v>8010.8</c:v>
              </c:pt>
              <c:pt idx="17">
                <c:v>7934.6</c:v>
              </c:pt>
              <c:pt idx="18">
                <c:v>8105.2</c:v>
              </c:pt>
              <c:pt idx="19">
                <c:v>8152.2</c:v>
              </c:pt>
              <c:pt idx="20">
                <c:v>8230.7999999999993</c:v>
              </c:pt>
              <c:pt idx="21">
                <c:v>8182.2</c:v>
              </c:pt>
              <c:pt idx="22">
                <c:v>8329.9</c:v>
              </c:pt>
              <c:pt idx="23">
                <c:v>8414.7999999999993</c:v>
              </c:pt>
              <c:pt idx="24">
                <c:v>8436.2000000000007</c:v>
              </c:pt>
              <c:pt idx="25">
                <c:v>8389.7999999999993</c:v>
              </c:pt>
              <c:pt idx="26">
                <c:v>8556.4</c:v>
              </c:pt>
              <c:pt idx="27">
                <c:v>8628.7000000000007</c:v>
              </c:pt>
              <c:pt idx="28">
                <c:v>8659.1</c:v>
              </c:pt>
              <c:pt idx="29">
                <c:v>8590.2000000000007</c:v>
              </c:pt>
              <c:pt idx="30">
                <c:v>8815.7000000000007</c:v>
              </c:pt>
              <c:pt idx="31">
                <c:v>8865.6</c:v>
              </c:pt>
              <c:pt idx="32">
                <c:v>8911.5</c:v>
              </c:pt>
              <c:pt idx="33">
                <c:v>8872</c:v>
              </c:pt>
              <c:pt idx="34">
                <c:v>9054.7000000000007</c:v>
              </c:pt>
              <c:pt idx="35">
                <c:v>9049.7999999999993</c:v>
              </c:pt>
              <c:pt idx="36">
                <c:v>9158.2999999999993</c:v>
              </c:pt>
              <c:pt idx="37">
                <c:v>9020</c:v>
              </c:pt>
              <c:pt idx="38">
                <c:v>8473.7999999999993</c:v>
              </c:pt>
              <c:pt idx="39">
                <c:v>8722.7000000000007</c:v>
              </c:pt>
              <c:pt idx="40">
                <c:v>8874.5</c:v>
              </c:pt>
              <c:pt idx="41">
                <c:v>8789.2000000000007</c:v>
              </c:pt>
              <c:pt idx="42">
                <c:v>9038</c:v>
              </c:pt>
              <c:pt idx="43">
                <c:v>9230</c:v>
              </c:pt>
              <c:pt idx="44">
                <c:v>9344.1</c:v>
              </c:pt>
              <c:pt idx="45">
                <c:v>9290.7999999999993</c:v>
              </c:pt>
              <c:pt idx="46">
                <c:v>9483.4</c:v>
              </c:pt>
              <c:pt idx="47">
                <c:v>9452.7999999999993</c:v>
              </c:pt>
              <c:pt idx="48">
                <c:v>9504.7000000000007</c:v>
              </c:pt>
              <c:pt idx="49">
                <c:v>9543</c:v>
              </c:pt>
              <c:pt idx="50">
                <c:v>9834.7999999999993</c:v>
              </c:pt>
              <c:pt idx="51">
                <c:v>9900.6</c:v>
              </c:pt>
              <c:pt idx="52">
                <c:v>9943.7999999999993</c:v>
              </c:pt>
              <c:pt idx="53">
                <c:v>9857</c:v>
              </c:pt>
              <c:pt idx="54">
                <c:v>10089.1</c:v>
              </c:pt>
              <c:pt idx="55">
                <c:v>10112.6</c:v>
              </c:pt>
              <c:pt idx="56">
                <c:v>10151.200000000001</c:v>
              </c:pt>
              <c:pt idx="57">
                <c:v>10152.799999999999</c:v>
              </c:pt>
              <c:pt idx="58">
                <c:v>10390.299999999999</c:v>
              </c:pt>
              <c:pt idx="59">
                <c:v>10401.700000000001</c:v>
              </c:pt>
              <c:pt idx="60">
                <c:v>10457.5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1F-4DFA-BF75-38EE8DD2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1888"/>
        <c:axId val="-2113584944"/>
      </c:lineChart>
      <c:catAx>
        <c:axId val="-211357188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4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4944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18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53862737107778"/>
          <c:y val="0.9163041781939418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168116929742365E-2"/>
          <c:y val="1.509608190080703E-2"/>
          <c:w val="0.94836706462696796"/>
          <c:h val="0.79149052469358772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1939393959512919E-3"/>
                  <c:y val="6.8983966659560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B9-4539-BC7E-150C88F4CBD5}"/>
                </c:ext>
              </c:extLst>
            </c:dLbl>
            <c:dLbl>
              <c:idx val="1"/>
              <c:layout>
                <c:manualLayout>
                  <c:x val="-1.2718640799936396E-2"/>
                  <c:y val="6.8989398467958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9-4539-BC7E-150C88F4CBD5}"/>
                </c:ext>
              </c:extLst>
            </c:dLbl>
            <c:dLbl>
              <c:idx val="2"/>
              <c:layout>
                <c:manualLayout>
                  <c:x val="-9.2769885245825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B9-4539-BC7E-150C88F4CBD5}"/>
                </c:ext>
              </c:extLst>
            </c:dLbl>
            <c:dLbl>
              <c:idx val="3"/>
              <c:layout>
                <c:manualLayout>
                  <c:x val="-6.3310511638665478E-3"/>
                  <c:y val="-1.26469144560176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9-4539-BC7E-150C88F4CBD5}"/>
                </c:ext>
              </c:extLst>
            </c:dLbl>
            <c:dLbl>
              <c:idx val="4"/>
              <c:layout>
                <c:manualLayout>
                  <c:x val="-1.06281076866056E-2"/>
                  <c:y val="6.8986682563759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B9-4539-BC7E-150C88F4CBD5}"/>
                </c:ext>
              </c:extLst>
            </c:dLbl>
            <c:dLbl>
              <c:idx val="5"/>
              <c:layout>
                <c:manualLayout>
                  <c:x val="-6.3879521555894412E-3"/>
                  <c:y val="6.941851133143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9-4539-BC7E-150C88F4CBD5}"/>
                </c:ext>
              </c:extLst>
            </c:dLbl>
            <c:dLbl>
              <c:idx val="6"/>
              <c:layout>
                <c:manualLayout>
                  <c:x val="-4.2985809106027735E-3"/>
                  <c:y val="6.8989398467958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9-4539-BC7E-150C88F4CBD5}"/>
                </c:ext>
              </c:extLst>
            </c:dLbl>
            <c:dLbl>
              <c:idx val="7"/>
              <c:layout>
                <c:manualLayout>
                  <c:x val="-2.1222355210041731E-3"/>
                  <c:y val="1.3797608103171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9-4539-BC7E-150C88F4CBD5}"/>
                </c:ext>
              </c:extLst>
            </c:dLbl>
            <c:dLbl>
              <c:idx val="8"/>
              <c:layout>
                <c:manualLayout>
                  <c:x val="-9.6269091365726978E-6"/>
                  <c:y val="1.034786658935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9-4539-BC7E-150C88F4CBD5}"/>
                </c:ext>
              </c:extLst>
            </c:dLbl>
            <c:dLbl>
              <c:idx val="9"/>
              <c:layout>
                <c:manualLayout>
                  <c:x val="-6.412019428430487E-3"/>
                  <c:y val="6.839461544833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9-4539-BC7E-150C88F4CBD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-17.8</c:v>
              </c:pt>
              <c:pt idx="1">
                <c:v>12.7</c:v>
              </c:pt>
              <c:pt idx="2">
                <c:v>43.4</c:v>
              </c:pt>
              <c:pt idx="3">
                <c:v>24.7</c:v>
              </c:pt>
              <c:pt idx="4">
                <c:v>42</c:v>
              </c:pt>
              <c:pt idx="5">
                <c:v>-1.5</c:v>
              </c:pt>
              <c:pt idx="6">
                <c:v>9.5</c:v>
              </c:pt>
              <c:pt idx="7">
                <c:v>60.5</c:v>
              </c:pt>
              <c:pt idx="8">
                <c:v>50.4</c:v>
              </c:pt>
              <c:pt idx="9">
                <c:v>108.7</c:v>
              </c:pt>
            </c:numLit>
          </c:val>
          <c:extLst>
            <c:ext xmlns:c16="http://schemas.microsoft.com/office/drawing/2014/chart" uri="{C3380CC4-5D6E-409C-BE32-E72D297353CC}">
              <c16:uniqueId val="{0000000A-12B9-4539-BC7E-150C88F4CBD5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6.1351604619747108E-3"/>
                  <c:y val="6.89872386641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B9-4539-BC7E-150C88F4CBD5}"/>
                </c:ext>
              </c:extLst>
            </c:dLbl>
            <c:dLbl>
              <c:idx val="1"/>
              <c:layout>
                <c:manualLayout>
                  <c:x val="7.1371912563099824E-6"/>
                  <c:y val="1.0347866589353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B9-4539-BC7E-150C88F4CBD5}"/>
                </c:ext>
              </c:extLst>
            </c:dLbl>
            <c:dLbl>
              <c:idx val="3"/>
              <c:layout>
                <c:manualLayout>
                  <c:x val="-3.864550776947497E-17"/>
                  <c:y val="1.724599166489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B9-4539-BC7E-150C88F4CBD5}"/>
                </c:ext>
              </c:extLst>
            </c:dLbl>
            <c:dLbl>
              <c:idx val="4"/>
              <c:layout>
                <c:manualLayout>
                  <c:x val="2.1175880476278939E-3"/>
                  <c:y val="1.37973365127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B9-4539-BC7E-150C88F4CBD5}"/>
                </c:ext>
              </c:extLst>
            </c:dLbl>
            <c:dLbl>
              <c:idx val="5"/>
              <c:layout>
                <c:manualLayout>
                  <c:x val="-4.2159222769831833E-3"/>
                  <c:y val="1.0525215133561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B9-4539-BC7E-150C88F4CBD5}"/>
                </c:ext>
              </c:extLst>
            </c:dLbl>
            <c:dLbl>
              <c:idx val="6"/>
              <c:layout>
                <c:manualLayout>
                  <c:x val="2.2367625434891471E-3"/>
                  <c:y val="1.724626325530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B9-4539-BC7E-150C88F4CBD5}"/>
                </c:ext>
              </c:extLst>
            </c:dLbl>
            <c:dLbl>
              <c:idx val="7"/>
              <c:layout>
                <c:manualLayout>
                  <c:x val="-2.1079611384917075E-3"/>
                  <c:y val="3.4494699233979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B9-4539-BC7E-150C88F4CBD5}"/>
                </c:ext>
              </c:extLst>
            </c:dLbl>
            <c:dLbl>
              <c:idx val="8"/>
              <c:layout>
                <c:manualLayout>
                  <c:x val="-6.2452083304633966E-3"/>
                  <c:y val="6.1892740795461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B9-4539-BC7E-150C88F4CBD5}"/>
                </c:ext>
              </c:extLst>
            </c:dLbl>
            <c:dLbl>
              <c:idx val="9"/>
              <c:layout>
                <c:manualLayout>
                  <c:x val="6.3238834154745044E-3"/>
                  <c:y val="1.7246806436149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B9-4539-BC7E-150C88F4CBD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-1.6</c:v>
              </c:pt>
              <c:pt idx="1">
                <c:v>-63.5</c:v>
              </c:pt>
              <c:pt idx="2">
                <c:v>-6.9</c:v>
              </c:pt>
              <c:pt idx="3">
                <c:v>67.900000000000006</c:v>
              </c:pt>
              <c:pt idx="4">
                <c:v>125.4</c:v>
              </c:pt>
              <c:pt idx="5">
                <c:v>173</c:v>
              </c:pt>
              <c:pt idx="6">
                <c:v>-114.2</c:v>
              </c:pt>
              <c:pt idx="7">
                <c:v>-117.2</c:v>
              </c:pt>
              <c:pt idx="8">
                <c:v>-15.6</c:v>
              </c:pt>
              <c:pt idx="9">
                <c:v>-32.5</c:v>
              </c:pt>
            </c:numLit>
          </c:val>
          <c:extLst>
            <c:ext xmlns:c16="http://schemas.microsoft.com/office/drawing/2014/chart" uri="{C3380CC4-5D6E-409C-BE32-E72D297353CC}">
              <c16:uniqueId val="{00000014-12B9-4539-BC7E-150C88F4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315840"/>
        <c:axId val="-78315296"/>
      </c:barChart>
      <c:catAx>
        <c:axId val="-7831584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5296"/>
        <c:crosses val="autoZero"/>
        <c:auto val="1"/>
        <c:lblAlgn val="ctr"/>
        <c:lblOffset val="500"/>
        <c:noMultiLvlLbl val="1"/>
      </c:catAx>
      <c:valAx>
        <c:axId val="-78315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7831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735441748167E-2"/>
          <c:y val="0.80069527147499397"/>
          <c:w val="0.87636384879553009"/>
          <c:h val="5.287213658825398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4093106782705E-2"/>
          <c:y val="3.3659322792045046E-2"/>
          <c:w val="0.96256504121195374"/>
          <c:h val="0.82118245138203527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unemploy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DDD6-422F-9DBE-4CCB5D85C18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D6-422F-9DBE-4CCB5D85C18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Q4 2022</c:v>
              </c:pt>
              <c:pt idx="1">
                <c:v>Q1 2023</c:v>
              </c:pt>
              <c:pt idx="2">
                <c:v>Q2 2023</c:v>
              </c:pt>
              <c:pt idx="3">
                <c:v>Q3 2023</c:v>
              </c:pt>
              <c:pt idx="4">
                <c:v>Q4 2023</c:v>
              </c:pt>
              <c:pt idx="5">
                <c:v>Q1 2024</c:v>
              </c:pt>
              <c:pt idx="6">
                <c:v>Q2 2024</c:v>
              </c:pt>
              <c:pt idx="7">
                <c:v>Q3 2024</c:v>
              </c:pt>
              <c:pt idx="8">
                <c:v>Q4 2024</c:v>
              </c:pt>
              <c:pt idx="9">
                <c:v>Q1 2025</c:v>
              </c:pt>
              <c:pt idx="10">
                <c:v>Q2 2025</c:v>
              </c:pt>
              <c:pt idx="11">
                <c:v>Q3 2025</c:v>
              </c:pt>
              <c:pt idx="12">
                <c:v>Q4 2025</c:v>
              </c:pt>
            </c:strLit>
          </c:cat>
          <c:val>
            <c:numLit>
              <c:formatCode>0.00</c:formatCode>
              <c:ptCount val="13"/>
              <c:pt idx="0">
                <c:v>-2.13</c:v>
              </c:pt>
              <c:pt idx="1">
                <c:v>-0.88</c:v>
              </c:pt>
              <c:pt idx="2">
                <c:v>-6.23</c:v>
              </c:pt>
              <c:pt idx="3">
                <c:v>-4.34</c:v>
              </c:pt>
              <c:pt idx="4">
                <c:v>-7.16</c:v>
              </c:pt>
              <c:pt idx="5">
                <c:v>-6.54</c:v>
              </c:pt>
              <c:pt idx="6">
                <c:v>-1.88</c:v>
              </c:pt>
              <c:pt idx="7">
                <c:v>-4.8499999999999996</c:v>
              </c:pt>
              <c:pt idx="8">
                <c:v>-9.2799999999999994</c:v>
              </c:pt>
              <c:pt idx="9">
                <c:v>-6.34</c:v>
              </c:pt>
              <c:pt idx="10">
                <c:v>-7.34</c:v>
              </c:pt>
              <c:pt idx="11">
                <c:v>-5.12</c:v>
              </c:pt>
              <c:pt idx="12">
                <c:v>-4.5599999999999996</c:v>
              </c:pt>
            </c:numLit>
          </c:val>
          <c:extLst>
            <c:ext xmlns:c16="http://schemas.microsoft.com/office/drawing/2014/chart" uri="{C3380CC4-5D6E-409C-BE32-E72D297353CC}">
              <c16:uniqueId val="{00000003-DDD6-422F-9DBE-4CCB5D85C1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28304400"/>
        <c:axId val="-128310384"/>
      </c:barChart>
      <c:catAx>
        <c:axId val="-12830440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10384"/>
        <c:crosses val="autoZero"/>
        <c:auto val="1"/>
        <c:lblAlgn val="ctr"/>
        <c:lblOffset val="400"/>
        <c:tickLblSkip val="1"/>
        <c:noMultiLvlLbl val="1"/>
      </c:catAx>
      <c:valAx>
        <c:axId val="-128310384"/>
        <c:scaling>
          <c:orientation val="minMax"/>
          <c:min val="-10"/>
        </c:scaling>
        <c:delete val="1"/>
        <c:axPos val="l"/>
        <c:numFmt formatCode="#,##0" sourceLinked="0"/>
        <c:majorTickMark val="out"/>
        <c:minorTickMark val="none"/>
        <c:tickLblPos val="nextTo"/>
        <c:crossAx val="-128304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57770302186404E-2"/>
          <c:y val="3.2832635526686076E-2"/>
          <c:w val="0.90084884929289943"/>
          <c:h val="0.77820040547447977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2597809076682318E-3"/>
                  <c:y val="-1.06976639227126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41-423C-A16E-7D7DF296E838}"/>
                </c:ext>
              </c:extLst>
            </c:dLbl>
            <c:dLbl>
              <c:idx val="1"/>
              <c:layout>
                <c:manualLayout>
                  <c:x val="-6.2597809076682318E-3"/>
                  <c:y val="5.83515681983947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41-423C-A16E-7D7DF296E838}"/>
                </c:ext>
              </c:extLst>
            </c:dLbl>
            <c:dLbl>
              <c:idx val="2"/>
              <c:layout>
                <c:manualLayout>
                  <c:x val="-4.1731507994199604E-3"/>
                  <c:y val="9.8082700902697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41-423C-A16E-7D7DF296E838}"/>
                </c:ext>
              </c:extLst>
            </c:dLbl>
            <c:dLbl>
              <c:idx val="3"/>
              <c:layout>
                <c:manualLayout>
                  <c:x val="-6.25978090766823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41-423C-A16E-7D7DF296E838}"/>
                </c:ext>
              </c:extLst>
            </c:dLbl>
            <c:dLbl>
              <c:idx val="4"/>
              <c:layout>
                <c:manualLayout>
                  <c:x val="-6.2597809076682318E-3"/>
                  <c:y val="-2.917578409919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41-423C-A16E-7D7DF296E838}"/>
                </c:ext>
              </c:extLst>
            </c:dLbl>
            <c:dLbl>
              <c:idx val="5"/>
              <c:layout>
                <c:manualLayout>
                  <c:x val="-6.2846767657877443E-3"/>
                  <c:y val="1.3781223083548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41-423C-A16E-7D7DF296E838}"/>
                </c:ext>
              </c:extLst>
            </c:dLbl>
            <c:dLbl>
              <c:idx val="6"/>
              <c:layout>
                <c:manualLayout>
                  <c:x val="-6.1596628087641266E-3"/>
                  <c:y val="7.57506086932931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41-423C-A16E-7D7DF296E838}"/>
                </c:ext>
              </c:extLst>
            </c:dLbl>
            <c:dLbl>
              <c:idx val="7"/>
              <c:layout>
                <c:manualLayout>
                  <c:x val="-4.1501458376435561E-3"/>
                  <c:y val="6.8371686097377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41-423C-A16E-7D7DF296E838}"/>
                </c:ext>
              </c:extLst>
            </c:dLbl>
            <c:dLbl>
              <c:idx val="8"/>
              <c:layout>
                <c:manualLayout>
                  <c:x val="-4.226898221957261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41-423C-A16E-7D7DF296E838}"/>
                </c:ext>
              </c:extLst>
            </c:dLbl>
            <c:dLbl>
              <c:idx val="9"/>
              <c:layout>
                <c:manualLayout>
                  <c:x val="-6.2631081470303834E-3"/>
                  <c:y val="1.550401161095173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41845870502657E-2"/>
                      <c:h val="6.12059926617699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541-423C-A16E-7D7DF296E838}"/>
                </c:ext>
              </c:extLst>
            </c:dLbl>
            <c:dLbl>
              <c:idx val="10"/>
              <c:layout>
                <c:manualLayout>
                  <c:x val="-4.1181791997793168E-3"/>
                  <c:y val="8.75270436156720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41-423C-A16E-7D7DF296E838}"/>
                </c:ext>
              </c:extLst>
            </c:dLbl>
            <c:dLbl>
              <c:idx val="11"/>
              <c:layout>
                <c:manualLayout>
                  <c:x val="4.1321341787452798E-3"/>
                  <c:y val="6.890882825693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41-423C-A16E-7D7DF296E838}"/>
                </c:ext>
              </c:extLst>
            </c:dLbl>
            <c:dLbl>
              <c:idx val="12"/>
              <c:layout>
                <c:manualLayout>
                  <c:x val="-6.2850701507002589E-3"/>
                  <c:y val="6.8910616942113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41-423C-A16E-7D7DF296E83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Q4 2022</c:v>
              </c:pt>
              <c:pt idx="1">
                <c:v>Q1 2023</c:v>
              </c:pt>
              <c:pt idx="2">
                <c:v>Q2 2023</c:v>
              </c:pt>
              <c:pt idx="3">
                <c:v>Q3 2023</c:v>
              </c:pt>
              <c:pt idx="4">
                <c:v>Q4 2023</c:v>
              </c:pt>
              <c:pt idx="5">
                <c:v>Q1 2024</c:v>
              </c:pt>
              <c:pt idx="6">
                <c:v>Q2 2024</c:v>
              </c:pt>
              <c:pt idx="7">
                <c:v>Q3 2024</c:v>
              </c:pt>
              <c:pt idx="8">
                <c:v>Q4 2024</c:v>
              </c:pt>
              <c:pt idx="9">
                <c:v>Q1 2025</c:v>
              </c:pt>
              <c:pt idx="10">
                <c:v>Q2 2025</c:v>
              </c:pt>
              <c:pt idx="11">
                <c:v>Q3 2025</c:v>
              </c:pt>
              <c:pt idx="12">
                <c:v>Q4 2025</c:v>
              </c:pt>
            </c:strLit>
          </c:cat>
          <c:val>
            <c:numLit>
              <c:formatCode>0.00</c:formatCode>
              <c:ptCount val="13"/>
              <c:pt idx="0">
                <c:v>1.1499999999999999</c:v>
              </c:pt>
              <c:pt idx="1">
                <c:v>1.3</c:v>
              </c:pt>
              <c:pt idx="2">
                <c:v>2.1</c:v>
              </c:pt>
              <c:pt idx="3">
                <c:v>0.81</c:v>
              </c:pt>
              <c:pt idx="4">
                <c:v>2.27</c:v>
              </c:pt>
              <c:pt idx="5">
                <c:v>1.6</c:v>
              </c:pt>
              <c:pt idx="6">
                <c:v>1.54</c:v>
              </c:pt>
              <c:pt idx="7">
                <c:v>0.7</c:v>
              </c:pt>
              <c:pt idx="8">
                <c:v>0.41</c:v>
              </c:pt>
              <c:pt idx="9">
                <c:v>-1.46</c:v>
              </c:pt>
              <c:pt idx="10">
                <c:v>-1.01</c:v>
              </c:pt>
              <c:pt idx="11">
                <c:v>-0.23</c:v>
              </c:pt>
              <c:pt idx="12">
                <c:v>1.4</c:v>
              </c:pt>
            </c:numLit>
          </c:val>
          <c:extLst>
            <c:ext xmlns:c16="http://schemas.microsoft.com/office/drawing/2014/chart" uri="{C3380CC4-5D6E-409C-BE32-E72D297353CC}">
              <c16:uniqueId val="{0000000D-F541-423C-A16E-7D7DF296E838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061929275842065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41-423C-A16E-7D7DF296E838}"/>
                </c:ext>
              </c:extLst>
            </c:dLbl>
            <c:dLbl>
              <c:idx val="1"/>
              <c:layout>
                <c:manualLayout>
                  <c:x val="-2.0625783446311871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41-423C-A16E-7D7DF296E838}"/>
                </c:ext>
              </c:extLst>
            </c:dLbl>
            <c:dLbl>
              <c:idx val="2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41-423C-A16E-7D7DF296E838}"/>
                </c:ext>
              </c:extLst>
            </c:dLbl>
            <c:dLbl>
              <c:idx val="3"/>
              <c:layout>
                <c:manualLayout>
                  <c:x val="-2.0637142150121877E-3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41-423C-A16E-7D7DF296E838}"/>
                </c:ext>
              </c:extLst>
            </c:dLbl>
            <c:dLbl>
              <c:idx val="4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41-423C-A16E-7D7DF296E838}"/>
                </c:ext>
              </c:extLst>
            </c:dLbl>
            <c:dLbl>
              <c:idx val="5"/>
              <c:layout>
                <c:manualLayout>
                  <c:x val="4.1181791997793168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41-423C-A16E-7D7DF296E838}"/>
                </c:ext>
              </c:extLst>
            </c:dLbl>
            <c:dLbl>
              <c:idx val="6"/>
              <c:layout>
                <c:manualLayout>
                  <c:x val="-7.5561551973410773E-17"/>
                  <c:y val="1.37812230835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41-423C-A16E-7D7DF296E838}"/>
                </c:ext>
              </c:extLst>
            </c:dLbl>
            <c:dLbl>
              <c:idx val="7"/>
              <c:layout>
                <c:manualLayout>
                  <c:x val="2.0409968073928178E-3"/>
                  <c:y val="1.02290314485883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41-423C-A16E-7D7DF296E838}"/>
                </c:ext>
              </c:extLst>
            </c:dLbl>
            <c:dLbl>
              <c:idx val="8"/>
              <c:layout>
                <c:manualLayout>
                  <c:x val="2.0468384264949123E-3"/>
                  <c:y val="1.0044558383690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41-423C-A16E-7D7DF296E838}"/>
                </c:ext>
              </c:extLst>
            </c:dLbl>
            <c:dLbl>
              <c:idx val="9"/>
              <c:layout>
                <c:manualLayout>
                  <c:x val="-1.7849391700088579E-6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41-423C-A16E-7D7DF296E838}"/>
                </c:ext>
              </c:extLst>
            </c:dLbl>
            <c:dLbl>
              <c:idx val="10"/>
              <c:layout>
                <c:manualLayout>
                  <c:x val="9.2492302449829008E-6"/>
                  <c:y val="1.0057037443962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41-423C-A16E-7D7DF296E838}"/>
                </c:ext>
              </c:extLst>
            </c:dLbl>
            <c:dLbl>
              <c:idx val="11"/>
              <c:layout>
                <c:manualLayout>
                  <c:x val="1.2218719955214252E-4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541-423C-A16E-7D7DF296E838}"/>
                </c:ext>
              </c:extLst>
            </c:dLbl>
            <c:dLbl>
              <c:idx val="12"/>
              <c:layout>
                <c:manualLayout>
                  <c:x val="1.2802881865423701E-4"/>
                  <c:y val="1.37812230835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541-423C-A16E-7D7DF296E83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Q4 2022</c:v>
              </c:pt>
              <c:pt idx="1">
                <c:v>Q1 2023</c:v>
              </c:pt>
              <c:pt idx="2">
                <c:v>Q2 2023</c:v>
              </c:pt>
              <c:pt idx="3">
                <c:v>Q3 2023</c:v>
              </c:pt>
              <c:pt idx="4">
                <c:v>Q4 2023</c:v>
              </c:pt>
              <c:pt idx="5">
                <c:v>Q1 2024</c:v>
              </c:pt>
              <c:pt idx="6">
                <c:v>Q2 2024</c:v>
              </c:pt>
              <c:pt idx="7">
                <c:v>Q3 2024</c:v>
              </c:pt>
              <c:pt idx="8">
                <c:v>Q4 2024</c:v>
              </c:pt>
              <c:pt idx="9">
                <c:v>Q1 2025</c:v>
              </c:pt>
              <c:pt idx="10">
                <c:v>Q2 2025</c:v>
              </c:pt>
              <c:pt idx="11">
                <c:v>Q3 2025</c:v>
              </c:pt>
              <c:pt idx="12">
                <c:v>Q4 2025</c:v>
              </c:pt>
            </c:strLit>
          </c:cat>
          <c:val>
            <c:numLit>
              <c:formatCode>0.00</c:formatCode>
              <c:ptCount val="13"/>
              <c:pt idx="0">
                <c:v>1.94</c:v>
              </c:pt>
              <c:pt idx="1">
                <c:v>2.34</c:v>
              </c:pt>
              <c:pt idx="2">
                <c:v>3.37</c:v>
              </c:pt>
              <c:pt idx="3">
                <c:v>3.9</c:v>
              </c:pt>
              <c:pt idx="4">
                <c:v>3.91</c:v>
              </c:pt>
              <c:pt idx="5">
                <c:v>3.27</c:v>
              </c:pt>
              <c:pt idx="6">
                <c:v>2.1</c:v>
              </c:pt>
              <c:pt idx="7">
                <c:v>1.96</c:v>
              </c:pt>
              <c:pt idx="8">
                <c:v>2.5499999999999998</c:v>
              </c:pt>
              <c:pt idx="9">
                <c:v>3.21</c:v>
              </c:pt>
              <c:pt idx="10">
                <c:v>3.42</c:v>
              </c:pt>
              <c:pt idx="11">
                <c:v>3.13</c:v>
              </c:pt>
              <c:pt idx="12">
                <c:v>3.04</c:v>
              </c:pt>
            </c:numLit>
          </c:val>
          <c:extLst>
            <c:ext xmlns:c16="http://schemas.microsoft.com/office/drawing/2014/chart" uri="{C3380CC4-5D6E-409C-BE32-E72D297353CC}">
              <c16:uniqueId val="{0000001B-F541-423C-A16E-7D7DF296E8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399159520"/>
        <c:axId val="-399151360"/>
      </c:barChart>
      <c:catAx>
        <c:axId val="-3991595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399151360"/>
        <c:crosses val="autoZero"/>
        <c:auto val="1"/>
        <c:lblAlgn val="ctr"/>
        <c:lblOffset val="400"/>
        <c:noMultiLvlLbl val="1"/>
      </c:catAx>
      <c:valAx>
        <c:axId val="-399151360"/>
        <c:scaling>
          <c:orientation val="minMax"/>
          <c:max val="6"/>
          <c:min val="-2"/>
        </c:scaling>
        <c:delete val="1"/>
        <c:axPos val="l"/>
        <c:numFmt formatCode="0" sourceLinked="0"/>
        <c:majorTickMark val="out"/>
        <c:minorTickMark val="none"/>
        <c:tickLblPos val="nextTo"/>
        <c:crossAx val="-39915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731264376422046E-2"/>
          <c:y val="0.81582763692999916"/>
          <c:w val="0.87813408949847249"/>
          <c:h val="5.966971182865706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6152335154744E-2"/>
          <c:y val="3.5634431145023279E-2"/>
          <c:w val="0.95198541112261037"/>
          <c:h val="0.83192738678563027"/>
        </c:manualLayout>
      </c:layout>
      <c:barChart>
        <c:barDir val="col"/>
        <c:grouping val="clustered"/>
        <c:varyColors val="0"/>
        <c:ser>
          <c:idx val="0"/>
          <c:order val="0"/>
          <c:tx>
            <c:v>Variation of activity</c:v>
          </c:tx>
          <c:spPr>
            <a:solidFill>
              <a:srgbClr val="457E76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DA-4A6C-B33C-2561AA2A9C27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2-DDDA-4A6C-B33C-2561AA2A9C2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Q4 2016</c:v>
              </c:pt>
              <c:pt idx="1">
                <c:v>Q4 2017</c:v>
              </c:pt>
              <c:pt idx="2">
                <c:v>Q4 2018</c:v>
              </c:pt>
              <c:pt idx="3">
                <c:v>Q4 2019</c:v>
              </c:pt>
              <c:pt idx="4">
                <c:v>Q4 2020</c:v>
              </c:pt>
              <c:pt idx="5">
                <c:v>Q4 2021</c:v>
              </c:pt>
              <c:pt idx="6">
                <c:v>Q4 2022</c:v>
              </c:pt>
              <c:pt idx="7">
                <c:v>Q4 2023</c:v>
              </c:pt>
              <c:pt idx="8">
                <c:v>Q4 2024</c:v>
              </c:pt>
              <c:pt idx="9">
                <c:v>Q4 2025</c:v>
              </c:pt>
            </c:strLit>
          </c:cat>
          <c:val>
            <c:numLit>
              <c:formatCode>#,##0.0</c:formatCode>
              <c:ptCount val="10"/>
              <c:pt idx="0">
                <c:v>-102.4</c:v>
              </c:pt>
              <c:pt idx="1">
                <c:v>-15.9</c:v>
              </c:pt>
              <c:pt idx="2">
                <c:v>14.9</c:v>
              </c:pt>
              <c:pt idx="3">
                <c:v>70.099999999999994</c:v>
              </c:pt>
              <c:pt idx="4">
                <c:v>164.3</c:v>
              </c:pt>
              <c:pt idx="5">
                <c:v>-147.1</c:v>
              </c:pt>
              <c:pt idx="6">
                <c:v>-49</c:v>
              </c:pt>
              <c:pt idx="7">
                <c:v>-90.4</c:v>
              </c:pt>
              <c:pt idx="8">
                <c:v>-123.8</c:v>
              </c:pt>
              <c:pt idx="9">
                <c:v>-59.9</c:v>
              </c:pt>
            </c:numLit>
          </c:val>
          <c:extLst>
            <c:ext xmlns:c16="http://schemas.microsoft.com/office/drawing/2014/chart" uri="{C3380CC4-5D6E-409C-BE32-E72D297353CC}">
              <c16:uniqueId val="{00000003-DDDA-4A6C-B33C-2561AA2A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03856"/>
        <c:axId val="-128307120"/>
      </c:barChart>
      <c:catAx>
        <c:axId val="-128303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07120"/>
        <c:crosses val="autoZero"/>
        <c:auto val="1"/>
        <c:lblAlgn val="ctr"/>
        <c:lblOffset val="100"/>
        <c:noMultiLvlLbl val="1"/>
      </c:catAx>
      <c:valAx>
        <c:axId val="-1283071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12830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548369560601036E-2"/>
          <c:y val="6.9939465607029253E-2"/>
          <c:w val="0.94397171598193419"/>
          <c:h val="0.75586614415696118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activity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DE86-44D9-B715-80AFBF5E118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E86-44D9-B715-80AFBF5E118B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Q4 2022</c:v>
              </c:pt>
              <c:pt idx="1">
                <c:v>Q1 2023</c:v>
              </c:pt>
              <c:pt idx="2">
                <c:v>Q2 2023</c:v>
              </c:pt>
              <c:pt idx="3">
                <c:v>Q3 2023</c:v>
              </c:pt>
              <c:pt idx="4">
                <c:v>Q4 2023</c:v>
              </c:pt>
              <c:pt idx="5">
                <c:v>Q1 2024</c:v>
              </c:pt>
              <c:pt idx="6">
                <c:v>Q2 2024</c:v>
              </c:pt>
              <c:pt idx="7">
                <c:v>Q3 2024</c:v>
              </c:pt>
              <c:pt idx="8">
                <c:v>Q4 2024</c:v>
              </c:pt>
              <c:pt idx="9">
                <c:v>Q1 2025</c:v>
              </c:pt>
              <c:pt idx="10">
                <c:v>Q2 2025</c:v>
              </c:pt>
              <c:pt idx="11">
                <c:v>Q3 2025</c:v>
              </c:pt>
              <c:pt idx="12">
                <c:v>Q4 2025</c:v>
              </c:pt>
            </c:strLit>
          </c:cat>
          <c:val>
            <c:numLit>
              <c:formatCode>0.00</c:formatCode>
              <c:ptCount val="13"/>
              <c:pt idx="0">
                <c:v>1.28</c:v>
              </c:pt>
              <c:pt idx="1">
                <c:v>1.75</c:v>
              </c:pt>
              <c:pt idx="2">
                <c:v>1.97</c:v>
              </c:pt>
              <c:pt idx="3">
                <c:v>2.4</c:v>
              </c:pt>
              <c:pt idx="4">
                <c:v>2.23</c:v>
              </c:pt>
              <c:pt idx="5">
                <c:v>1.71</c:v>
              </c:pt>
              <c:pt idx="6">
                <c:v>1.55</c:v>
              </c:pt>
              <c:pt idx="7">
                <c:v>0.97</c:v>
              </c:pt>
              <c:pt idx="8">
                <c:v>0.84</c:v>
              </c:pt>
              <c:pt idx="9">
                <c:v>1.35</c:v>
              </c:pt>
              <c:pt idx="10">
                <c:v>1.56</c:v>
              </c:pt>
              <c:pt idx="11">
                <c:v>1.72</c:v>
              </c:pt>
              <c:pt idx="12">
                <c:v>1.99</c:v>
              </c:pt>
            </c:numLit>
          </c:val>
          <c:extLst>
            <c:ext xmlns:c16="http://schemas.microsoft.com/office/drawing/2014/chart" uri="{C3380CC4-5D6E-409C-BE32-E72D297353CC}">
              <c16:uniqueId val="{00000003-DE86-44D9-B715-80AFBF5E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11472"/>
        <c:axId val="-128298960"/>
      </c:barChart>
      <c:catAx>
        <c:axId val="-128311472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298960"/>
        <c:crosses val="autoZero"/>
        <c:auto val="1"/>
        <c:lblAlgn val="ctr"/>
        <c:lblOffset val="100"/>
        <c:noMultiLvlLbl val="1"/>
      </c:catAx>
      <c:valAx>
        <c:axId val="-128298960"/>
        <c:scaling>
          <c:orientation val="minMax"/>
          <c:max val="3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12831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89263488357547"/>
          <c:y val="2.4664579133818355E-2"/>
          <c:w val="0.62995458236087387"/>
          <c:h val="0.85673440538755374"/>
        </c:manualLayout>
      </c:layout>
      <c:barChart>
        <c:barDir val="bar"/>
        <c:grouping val="clustered"/>
        <c:varyColors val="0"/>
        <c:ser>
          <c:idx val="10"/>
          <c:order val="0"/>
          <c:tx>
            <c:v>Over the previous quarter 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4051368587076358E-3"/>
                  <c:y val="5.44690038792464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4-4F1B-A325-CCD8103137EC}"/>
                </c:ext>
              </c:extLst>
            </c:dLbl>
            <c:dLbl>
              <c:idx val="1"/>
              <c:layout>
                <c:manualLayout>
                  <c:x val="-5.0176982514310246E-3"/>
                  <c:y val="2.723557420632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64-4F1B-A325-CCD8103137EC}"/>
                </c:ext>
              </c:extLst>
            </c:dLbl>
            <c:dLbl>
              <c:idx val="2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64-4F1B-A325-CCD8103137EC}"/>
                </c:ext>
              </c:extLst>
            </c:dLbl>
            <c:dLbl>
              <c:idx val="3"/>
              <c:layout>
                <c:manualLayout>
                  <c:x val="5.4677965468216338E-5"/>
                  <c:y val="4.00600507587491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64-4F1B-A325-CCD8103137EC}"/>
                </c:ext>
              </c:extLst>
            </c:dLbl>
            <c:dLbl>
              <c:idx val="5"/>
              <c:layout>
                <c:manualLayout>
                  <c:x val="-2.4711695267049688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64-4F1B-A325-CCD8103137EC}"/>
                </c:ext>
              </c:extLst>
            </c:dLbl>
            <c:dLbl>
              <c:idx val="6"/>
              <c:layout>
                <c:manualLayout>
                  <c:x val="-7.4133139998369419E-3"/>
                  <c:y val="-1.4294260211699477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64-4F1B-A325-CCD8103137EC}"/>
                </c:ext>
              </c:extLst>
            </c:dLbl>
            <c:dLbl>
              <c:idx val="7"/>
              <c:layout>
                <c:manualLayout>
                  <c:x val="-4.9422974683273934E-3"/>
                  <c:y val="4.5330581162123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64-4F1B-A325-CCD8103137EC}"/>
                </c:ext>
              </c:extLst>
            </c:dLbl>
            <c:dLbl>
              <c:idx val="8"/>
              <c:layout>
                <c:manualLayout>
                  <c:x val="-4.8763763392717287E-3"/>
                  <c:y val="2.2681417390253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64-4F1B-A325-CCD8103137EC}"/>
                </c:ext>
              </c:extLst>
            </c:dLbl>
            <c:dLbl>
              <c:idx val="9"/>
              <c:layout>
                <c:manualLayout>
                  <c:x val="-7.4133491157534108E-3"/>
                  <c:y val="4.5604628061042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64-4F1B-A325-CCD8103137EC}"/>
                </c:ext>
              </c:extLst>
            </c:dLbl>
            <c:dLbl>
              <c:idx val="10"/>
              <c:layout>
                <c:manualLayout>
                  <c:x val="-4.942432777659469E-3"/>
                  <c:y val="5.447329294605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64-4F1B-A325-CCD8103137EC}"/>
                </c:ext>
              </c:extLst>
            </c:dLbl>
            <c:dLbl>
              <c:idx val="11"/>
              <c:layout>
                <c:manualLayout>
                  <c:x val="-9.878125175170999E-3"/>
                  <c:y val="1.1288459232345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38164138138559E-2"/>
                      <c:h val="2.3092631549976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E64-4F1B-A325-CCD8103137EC}"/>
                </c:ext>
              </c:extLst>
            </c:dLbl>
            <c:dLbl>
              <c:idx val="12"/>
              <c:layout>
                <c:manualLayout>
                  <c:x val="-4.8762784867052269E-3"/>
                  <c:y val="4.5425512440833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64-4F1B-A325-CCD8103137EC}"/>
                </c:ext>
              </c:extLst>
            </c:dLbl>
            <c:dLbl>
              <c:idx val="13"/>
              <c:layout>
                <c:manualLayout>
                  <c:x val="-4.9423390534097571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64-4F1B-A325-CCD8103137EC}"/>
                </c:ext>
              </c:extLst>
            </c:dLbl>
            <c:dLbl>
              <c:idx val="14"/>
              <c:layout>
                <c:manualLayout>
                  <c:x val="-2.4660031370666679E-3"/>
                  <c:y val="2.2686784455487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64-4F1B-A325-CCD8103137EC}"/>
                </c:ext>
              </c:extLst>
            </c:dLbl>
            <c:dLbl>
              <c:idx val="15"/>
              <c:layout>
                <c:manualLayout>
                  <c:x val="-7.4135432892288603E-3"/>
                  <c:y val="4.5479247126895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64-4F1B-A325-CCD8103137EC}"/>
                </c:ext>
              </c:extLst>
            </c:dLbl>
            <c:dLbl>
              <c:idx val="16"/>
              <c:layout>
                <c:manualLayout>
                  <c:x val="-1.2393606611706879E-2"/>
                  <c:y val="4.9411036434769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64-4F1B-A325-CCD8103137EC}"/>
                </c:ext>
              </c:extLst>
            </c:dLbl>
            <c:dLbl>
              <c:idx val="17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64-4F1B-A325-CCD8103137EC}"/>
                </c:ext>
              </c:extLst>
            </c:dLbl>
            <c:dLbl>
              <c:idx val="18"/>
              <c:layout>
                <c:manualLayout>
                  <c:x val="-7.4135085801147254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64-4F1B-A325-CCD8103137EC}"/>
                </c:ext>
              </c:extLst>
            </c:dLbl>
            <c:dLbl>
              <c:idx val="19"/>
              <c:layout>
                <c:manualLayout>
                  <c:x val="-2.4711695267049688E-3"/>
                  <c:y val="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64-4F1B-A325-CCD8103137E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0.34</c:v>
              </c:pt>
              <c:pt idx="1">
                <c:v>0.4</c:v>
              </c:pt>
              <c:pt idx="2">
                <c:v>-0.19</c:v>
              </c:pt>
              <c:pt idx="3">
                <c:v>1.2</c:v>
              </c:pt>
              <c:pt idx="4">
                <c:v>-8.6</c:v>
              </c:pt>
              <c:pt idx="5">
                <c:v>3.55</c:v>
              </c:pt>
              <c:pt idx="6">
                <c:v>-0.88</c:v>
              </c:pt>
              <c:pt idx="7">
                <c:v>-0.47</c:v>
              </c:pt>
              <c:pt idx="8">
                <c:v>1.08</c:v>
              </c:pt>
              <c:pt idx="9">
                <c:v>-0.94</c:v>
              </c:pt>
              <c:pt idx="10">
                <c:v>0.8</c:v>
              </c:pt>
              <c:pt idx="11">
                <c:v>-0.28999999999999998</c:v>
              </c:pt>
              <c:pt idx="12">
                <c:v>0.63</c:v>
              </c:pt>
              <c:pt idx="13">
                <c:v>1.68</c:v>
              </c:pt>
              <c:pt idx="14">
                <c:v>1.52</c:v>
              </c:pt>
              <c:pt idx="15">
                <c:v>1.71</c:v>
              </c:pt>
              <c:pt idx="16">
                <c:v>0.83</c:v>
              </c:pt>
              <c:pt idx="17">
                <c:v>0.35</c:v>
              </c:pt>
              <c:pt idx="18">
                <c:v>14.15</c:v>
              </c:pt>
              <c:pt idx="19">
                <c:v>0.4</c:v>
              </c:pt>
            </c:numLit>
          </c:val>
          <c:extLst>
            <c:ext xmlns:c16="http://schemas.microsoft.com/office/drawing/2014/chart" uri="{C3380CC4-5D6E-409C-BE32-E72D297353CC}">
              <c16:uniqueId val="{00000013-BE64-4F1B-A325-CCD8103137EC}"/>
            </c:ext>
          </c:extLst>
        </c:ser>
        <c:ser>
          <c:idx val="6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7.4135085801147254E-3"/>
                  <c:y val="-4.5369981910613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64-4F1B-A325-CCD8103137EC}"/>
                </c:ext>
              </c:extLst>
            </c:dLbl>
            <c:dLbl>
              <c:idx val="1"/>
              <c:layout>
                <c:manualLayout>
                  <c:x val="-7.4135085801147254E-3"/>
                  <c:y val="-4.5362834780508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64-4F1B-A325-CCD8103137EC}"/>
                </c:ext>
              </c:extLst>
            </c:dLbl>
            <c:dLbl>
              <c:idx val="2"/>
              <c:layout>
                <c:manualLayout>
                  <c:x val="9.3022175019629617E-17"/>
                  <c:y val="-2.2685701220383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64-4F1B-A325-CCD8103137EC}"/>
                </c:ext>
              </c:extLst>
            </c:dLbl>
            <c:dLbl>
              <c:idx val="3"/>
              <c:layout>
                <c:manualLayout>
                  <c:x val="-9.8847140666934417E-3"/>
                  <c:y val="-5.5479020132031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64-4F1B-A325-CCD8103137EC}"/>
                </c:ext>
              </c:extLst>
            </c:dLbl>
            <c:dLbl>
              <c:idx val="4"/>
              <c:layout>
                <c:manualLayout>
                  <c:x val="-4.9423390534097571E-3"/>
                  <c:y val="-6.8074627473711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64-4F1B-A325-CCD8103137EC}"/>
                </c:ext>
              </c:extLst>
            </c:dLbl>
            <c:dLbl>
              <c:idx val="5"/>
              <c:layout>
                <c:manualLayout>
                  <c:x val="-7.4133880375232457E-3"/>
                  <c:y val="-5.0407076955270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64-4F1B-A325-CCD8103137EC}"/>
                </c:ext>
              </c:extLst>
            </c:dLbl>
            <c:dLbl>
              <c:idx val="6"/>
              <c:layout>
                <c:manualLayout>
                  <c:x val="-2.4711695267049688E-3"/>
                  <c:y val="-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64-4F1B-A325-CCD8103137EC}"/>
                </c:ext>
              </c:extLst>
            </c:dLbl>
            <c:dLbl>
              <c:idx val="7"/>
              <c:layout>
                <c:manualLayout>
                  <c:x val="-9.8846781068196044E-3"/>
                  <c:y val="-2.2677843825201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64-4F1B-A325-CCD8103137EC}"/>
                </c:ext>
              </c:extLst>
            </c:dLbl>
            <c:dLbl>
              <c:idx val="8"/>
              <c:layout>
                <c:manualLayout>
                  <c:x val="-1.2355847633524392E-2"/>
                  <c:y val="-2.2692138085412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64-4F1B-A325-CCD8103137EC}"/>
                </c:ext>
              </c:extLst>
            </c:dLbl>
            <c:dLbl>
              <c:idx val="9"/>
              <c:layout>
                <c:manualLayout>
                  <c:x val="-9.8846781068195142E-3"/>
                  <c:y val="8.93391263205216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E64-4F1B-A325-CCD8103137EC}"/>
                </c:ext>
              </c:extLst>
            </c:dLbl>
            <c:dLbl>
              <c:idx val="10"/>
              <c:layout>
                <c:manualLayout>
                  <c:x val="-7.4135432892288603E-3"/>
                  <c:y val="-4.5472082502087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E64-4F1B-A325-CCD8103137EC}"/>
                </c:ext>
              </c:extLst>
            </c:dLbl>
            <c:dLbl>
              <c:idx val="11"/>
              <c:layout>
                <c:manualLayout>
                  <c:x val="-7.4135432892287701E-3"/>
                  <c:y val="-2.274589261015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E64-4F1B-A325-CCD8103137EC}"/>
                </c:ext>
              </c:extLst>
            </c:dLbl>
            <c:dLbl>
              <c:idx val="12"/>
              <c:layout>
                <c:manualLayout>
                  <c:x val="-1.23558476335243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E64-4F1B-A325-CCD8103137EC}"/>
                </c:ext>
              </c:extLst>
            </c:dLbl>
            <c:dLbl>
              <c:idx val="13"/>
              <c:layout>
                <c:manualLayout>
                  <c:x val="-9.8455740842179271E-3"/>
                  <c:y val="-5.0409261254656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E64-4F1B-A325-CCD8103137EC}"/>
                </c:ext>
              </c:extLst>
            </c:dLbl>
            <c:dLbl>
              <c:idx val="14"/>
              <c:layout>
                <c:manualLayout>
                  <c:x val="-7.3980094112000945E-3"/>
                  <c:y val="-4.532699884972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E64-4F1B-A325-CCD8103137EC}"/>
                </c:ext>
              </c:extLst>
            </c:dLbl>
            <c:dLbl>
              <c:idx val="15"/>
              <c:layout>
                <c:manualLayout>
                  <c:x val="-4.9638938578746598E-3"/>
                  <c:y val="-5.54790201320311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64-4F1B-A325-CCD8103137EC}"/>
                </c:ext>
              </c:extLst>
            </c:dLbl>
            <c:dLbl>
              <c:idx val="16"/>
              <c:layout>
                <c:manualLayout>
                  <c:x val="-9.0608502595358301E-17"/>
                  <c:y val="-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64-4F1B-A325-CCD8103137EC}"/>
                </c:ext>
              </c:extLst>
            </c:dLbl>
            <c:dLbl>
              <c:idx val="17"/>
              <c:layout>
                <c:manualLayout>
                  <c:x val="-7.4135085801146352E-3"/>
                  <c:y val="1.786782526410432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E64-4F1B-A325-CCD8103137EC}"/>
                </c:ext>
              </c:extLst>
            </c:dLbl>
            <c:dLbl>
              <c:idx val="18"/>
              <c:layout>
                <c:manualLayout>
                  <c:x val="-7.4135847208522685E-3"/>
                  <c:y val="-5.5476835832644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64-4F1B-A325-CCD8103137EC}"/>
                </c:ext>
              </c:extLst>
            </c:dLbl>
            <c:dLbl>
              <c:idx val="19"/>
              <c:layout>
                <c:manualLayout>
                  <c:x val="0"/>
                  <c:y val="1.78627568830797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64-4F1B-A325-CCD8103137E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2.77</c:v>
              </c:pt>
              <c:pt idx="1">
                <c:v>3.97</c:v>
              </c:pt>
              <c:pt idx="2">
                <c:v>0.77</c:v>
              </c:pt>
              <c:pt idx="3">
                <c:v>1.54</c:v>
              </c:pt>
              <c:pt idx="4">
                <c:v>2.97</c:v>
              </c:pt>
              <c:pt idx="5">
                <c:v>1.95</c:v>
              </c:pt>
              <c:pt idx="6">
                <c:v>1.9</c:v>
              </c:pt>
              <c:pt idx="7">
                <c:v>1.07</c:v>
              </c:pt>
              <c:pt idx="8">
                <c:v>4.26</c:v>
              </c:pt>
              <c:pt idx="9">
                <c:v>1.49</c:v>
              </c:pt>
              <c:pt idx="10">
                <c:v>4.17</c:v>
              </c:pt>
              <c:pt idx="11">
                <c:v>4.58</c:v>
              </c:pt>
              <c:pt idx="12">
                <c:v>2.92</c:v>
              </c:pt>
              <c:pt idx="13">
                <c:v>2.25</c:v>
              </c:pt>
              <c:pt idx="14">
                <c:v>5.89</c:v>
              </c:pt>
              <c:pt idx="15">
                <c:v>0.11</c:v>
              </c:pt>
              <c:pt idx="16">
                <c:v>2.93</c:v>
              </c:pt>
              <c:pt idx="17">
                <c:v>2.83</c:v>
              </c:pt>
              <c:pt idx="18">
                <c:v>9.81</c:v>
              </c:pt>
              <c:pt idx="19">
                <c:v>-1.98</c:v>
              </c:pt>
            </c:numLit>
          </c:val>
          <c:extLst>
            <c:ext xmlns:c16="http://schemas.microsoft.com/office/drawing/2014/chart" uri="{C3380CC4-5D6E-409C-BE32-E72D297353CC}">
              <c16:uniqueId val="{00000028-BE64-4F1B-A325-CCD81031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92160"/>
        <c:axId val="-2110278560"/>
      </c:barChart>
      <c:catAx>
        <c:axId val="-2110292160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2110278560"/>
        <c:crosses val="autoZero"/>
        <c:auto val="1"/>
        <c:lblAlgn val="ctr"/>
        <c:lblOffset val="100"/>
        <c:noMultiLvlLbl val="0"/>
      </c:catAx>
      <c:valAx>
        <c:axId val="-2110278560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2110292160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2.7189802601522681E-2"/>
          <c:y val="0.91446490325530883"/>
          <c:w val="0.94161571591078441"/>
          <c:h val="6.458157488023248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989977737931292E-2"/>
          <c:y val="7.3550886353109607E-2"/>
          <c:w val="0.87013417877220789"/>
          <c:h val="0.68978202590986271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4702.2</c:v>
              </c:pt>
              <c:pt idx="1">
                <c:v>4921.2</c:v>
              </c:pt>
              <c:pt idx="2">
                <c:v>4844.2</c:v>
              </c:pt>
              <c:pt idx="3">
                <c:v>4998</c:v>
              </c:pt>
              <c:pt idx="4">
                <c:v>5287.3</c:v>
              </c:pt>
              <c:pt idx="5">
                <c:v>5667.9</c:v>
              </c:pt>
              <c:pt idx="6">
                <c:v>5731</c:v>
              </c:pt>
              <c:pt idx="7">
                <c:v>5824.2</c:v>
              </c:pt>
              <c:pt idx="8">
                <c:v>6021</c:v>
              </c:pt>
              <c:pt idx="9">
                <c:v>6278.2</c:v>
              </c:pt>
              <c:pt idx="10">
                <c:v>6047.3</c:v>
              </c:pt>
              <c:pt idx="11">
                <c:v>5943.4</c:v>
              </c:pt>
              <c:pt idx="12">
                <c:v>5935.6</c:v>
              </c:pt>
              <c:pt idx="13">
                <c:v>5933.3</c:v>
              </c:pt>
              <c:pt idx="14">
                <c:v>5622.9</c:v>
              </c:pt>
              <c:pt idx="15">
                <c:v>5427.7</c:v>
              </c:pt>
              <c:pt idx="16">
                <c:v>5457.7</c:v>
              </c:pt>
              <c:pt idx="17">
                <c:v>5444.6</c:v>
              </c:pt>
              <c:pt idx="18">
                <c:v>5149</c:v>
              </c:pt>
              <c:pt idx="19">
                <c:v>4850.8</c:v>
              </c:pt>
              <c:pt idx="20">
                <c:v>4779.5</c:v>
              </c:pt>
              <c:pt idx="21">
                <c:v>4791.3999999999996</c:v>
              </c:pt>
              <c:pt idx="22">
                <c:v>4574.7</c:v>
              </c:pt>
              <c:pt idx="23">
                <c:v>4320.8</c:v>
              </c:pt>
              <c:pt idx="24">
                <c:v>4237.8</c:v>
              </c:pt>
              <c:pt idx="25">
                <c:v>4255</c:v>
              </c:pt>
              <c:pt idx="26">
                <c:v>3914.3</c:v>
              </c:pt>
              <c:pt idx="27">
                <c:v>3731.7</c:v>
              </c:pt>
              <c:pt idx="28">
                <c:v>3766.7</c:v>
              </c:pt>
              <c:pt idx="29">
                <c:v>3796.1</c:v>
              </c:pt>
              <c:pt idx="30">
                <c:v>3490.1</c:v>
              </c:pt>
              <c:pt idx="31">
                <c:v>3326</c:v>
              </c:pt>
              <c:pt idx="32">
                <c:v>3304.3</c:v>
              </c:pt>
              <c:pt idx="33">
                <c:v>3354.2</c:v>
              </c:pt>
              <c:pt idx="34">
                <c:v>3230.6</c:v>
              </c:pt>
              <c:pt idx="35">
                <c:v>3214.4</c:v>
              </c:pt>
              <c:pt idx="36">
                <c:v>3191.9</c:v>
              </c:pt>
              <c:pt idx="37">
                <c:v>3313</c:v>
              </c:pt>
              <c:pt idx="38">
                <c:v>3368</c:v>
              </c:pt>
              <c:pt idx="39">
                <c:v>3722.9</c:v>
              </c:pt>
              <c:pt idx="40">
                <c:v>3719.8</c:v>
              </c:pt>
              <c:pt idx="41">
                <c:v>3703.3</c:v>
              </c:pt>
              <c:pt idx="42">
                <c:v>3586.4</c:v>
              </c:pt>
              <c:pt idx="43">
                <c:v>3467.4</c:v>
              </c:pt>
              <c:pt idx="44">
                <c:v>3148.7</c:v>
              </c:pt>
              <c:pt idx="45">
                <c:v>3214.7</c:v>
              </c:pt>
              <c:pt idx="46">
                <c:v>2994.7</c:v>
              </c:pt>
              <c:pt idx="47">
                <c:v>3025.8</c:v>
              </c:pt>
              <c:pt idx="48">
                <c:v>3081.6</c:v>
              </c:pt>
              <c:pt idx="49">
                <c:v>3186.3</c:v>
              </c:pt>
              <c:pt idx="50">
                <c:v>2808.2</c:v>
              </c:pt>
              <c:pt idx="51">
                <c:v>2894.5</c:v>
              </c:pt>
              <c:pt idx="52">
                <c:v>2860.8</c:v>
              </c:pt>
              <c:pt idx="53">
                <c:v>2977.9</c:v>
              </c:pt>
              <c:pt idx="54">
                <c:v>2755.3</c:v>
              </c:pt>
              <c:pt idx="55">
                <c:v>2754.1</c:v>
              </c:pt>
              <c:pt idx="56">
                <c:v>2595.5</c:v>
              </c:pt>
              <c:pt idx="57">
                <c:v>2789.2</c:v>
              </c:pt>
              <c:pt idx="58">
                <c:v>2553.1</c:v>
              </c:pt>
              <c:pt idx="59">
                <c:v>2613.1999999999998</c:v>
              </c:pt>
              <c:pt idx="60">
                <c:v>2477.1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9A-48D0-B1E5-8E701381ED2E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2552.5</c:v>
              </c:pt>
              <c:pt idx="1">
                <c:v>2645.2</c:v>
              </c:pt>
              <c:pt idx="2">
                <c:v>2624.5</c:v>
              </c:pt>
              <c:pt idx="3">
                <c:v>2696.2</c:v>
              </c:pt>
              <c:pt idx="4">
                <c:v>2857.7</c:v>
              </c:pt>
              <c:pt idx="5">
                <c:v>3052.5</c:v>
              </c:pt>
              <c:pt idx="6">
                <c:v>3124.5</c:v>
              </c:pt>
              <c:pt idx="7">
                <c:v>3136.6</c:v>
              </c:pt>
              <c:pt idx="8">
                <c:v>3212</c:v>
              </c:pt>
              <c:pt idx="9">
                <c:v>3358.4</c:v>
              </c:pt>
              <c:pt idx="10">
                <c:v>3194.4</c:v>
              </c:pt>
              <c:pt idx="11">
                <c:v>3160.8</c:v>
              </c:pt>
              <c:pt idx="12">
                <c:v>3108.8</c:v>
              </c:pt>
              <c:pt idx="13">
                <c:v>3116.6</c:v>
              </c:pt>
              <c:pt idx="14">
                <c:v>2932.2</c:v>
              </c:pt>
              <c:pt idx="15">
                <c:v>2793.5</c:v>
              </c:pt>
              <c:pt idx="16">
                <c:v>2823.7</c:v>
              </c:pt>
              <c:pt idx="17">
                <c:v>2802.3</c:v>
              </c:pt>
              <c:pt idx="18">
                <c:v>2588.5</c:v>
              </c:pt>
              <c:pt idx="19">
                <c:v>2458.8000000000002</c:v>
              </c:pt>
              <c:pt idx="20">
                <c:v>2387.6</c:v>
              </c:pt>
              <c:pt idx="21">
                <c:v>2378</c:v>
              </c:pt>
              <c:pt idx="22">
                <c:v>2249.6</c:v>
              </c:pt>
              <c:pt idx="23">
                <c:v>2129.4</c:v>
              </c:pt>
              <c:pt idx="24">
                <c:v>2095.1</c:v>
              </c:pt>
              <c:pt idx="25">
                <c:v>2090.6</c:v>
              </c:pt>
              <c:pt idx="26">
                <c:v>1901.4</c:v>
              </c:pt>
              <c:pt idx="27">
                <c:v>1810.7</c:v>
              </c:pt>
              <c:pt idx="28">
                <c:v>1820.6</c:v>
              </c:pt>
              <c:pt idx="29">
                <c:v>1840.7</c:v>
              </c:pt>
              <c:pt idx="30">
                <c:v>1673.9</c:v>
              </c:pt>
              <c:pt idx="31">
                <c:v>1609.6</c:v>
              </c:pt>
              <c:pt idx="32">
                <c:v>1574.1</c:v>
              </c:pt>
              <c:pt idx="33">
                <c:v>1570.5</c:v>
              </c:pt>
              <c:pt idx="34">
                <c:v>1534.1</c:v>
              </c:pt>
              <c:pt idx="35">
                <c:v>1500.5</c:v>
              </c:pt>
              <c:pt idx="36">
                <c:v>1506.1</c:v>
              </c:pt>
              <c:pt idx="37">
                <c:v>1564.2</c:v>
              </c:pt>
              <c:pt idx="38">
                <c:v>1667.1</c:v>
              </c:pt>
              <c:pt idx="39">
                <c:v>1757.4</c:v>
              </c:pt>
              <c:pt idx="40">
                <c:v>1728.4</c:v>
              </c:pt>
              <c:pt idx="41">
                <c:v>1734.7</c:v>
              </c:pt>
              <c:pt idx="42">
                <c:v>1675.9</c:v>
              </c:pt>
              <c:pt idx="43">
                <c:v>1647.5</c:v>
              </c:pt>
              <c:pt idx="44">
                <c:v>1480.1</c:v>
              </c:pt>
              <c:pt idx="45">
                <c:v>1511.3</c:v>
              </c:pt>
              <c:pt idx="46">
                <c:v>1398.9</c:v>
              </c:pt>
              <c:pt idx="47">
                <c:v>1368.2</c:v>
              </c:pt>
              <c:pt idx="48">
                <c:v>1438.7</c:v>
              </c:pt>
              <c:pt idx="49">
                <c:v>1466.3</c:v>
              </c:pt>
              <c:pt idx="50">
                <c:v>1307</c:v>
              </c:pt>
              <c:pt idx="51">
                <c:v>1328.1</c:v>
              </c:pt>
              <c:pt idx="52">
                <c:v>1331.1</c:v>
              </c:pt>
              <c:pt idx="53">
                <c:v>1408.7</c:v>
              </c:pt>
              <c:pt idx="54">
                <c:v>1299.5</c:v>
              </c:pt>
              <c:pt idx="55">
                <c:v>1303.5999999999999</c:v>
              </c:pt>
              <c:pt idx="56">
                <c:v>1232.9000000000001</c:v>
              </c:pt>
              <c:pt idx="57">
                <c:v>1310</c:v>
              </c:pt>
              <c:pt idx="58">
                <c:v>1203</c:v>
              </c:pt>
              <c:pt idx="59">
                <c:v>1180.4000000000001</c:v>
              </c:pt>
              <c:pt idx="60">
                <c:v>1153.3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9A-48D0-B1E5-8E701381ED2E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#,##0.0</c:formatCode>
              <c:ptCount val="61"/>
              <c:pt idx="0">
                <c:v>2149.6999999999998</c:v>
              </c:pt>
              <c:pt idx="1">
                <c:v>2276</c:v>
              </c:pt>
              <c:pt idx="2">
                <c:v>2219.6999999999998</c:v>
              </c:pt>
              <c:pt idx="3">
                <c:v>2301.8000000000002</c:v>
              </c:pt>
              <c:pt idx="4">
                <c:v>2429.6</c:v>
              </c:pt>
              <c:pt idx="5">
                <c:v>2615.4</c:v>
              </c:pt>
              <c:pt idx="6">
                <c:v>2606.5</c:v>
              </c:pt>
              <c:pt idx="7">
                <c:v>2687.6</c:v>
              </c:pt>
              <c:pt idx="8">
                <c:v>2809</c:v>
              </c:pt>
              <c:pt idx="9">
                <c:v>2919.9</c:v>
              </c:pt>
              <c:pt idx="10">
                <c:v>2852.9</c:v>
              </c:pt>
              <c:pt idx="11">
                <c:v>2782.6</c:v>
              </c:pt>
              <c:pt idx="12">
                <c:v>2826.8</c:v>
              </c:pt>
              <c:pt idx="13">
                <c:v>2816.7</c:v>
              </c:pt>
              <c:pt idx="14">
                <c:v>2690.7</c:v>
              </c:pt>
              <c:pt idx="15">
                <c:v>2634.2</c:v>
              </c:pt>
              <c:pt idx="16">
                <c:v>2634</c:v>
              </c:pt>
              <c:pt idx="17">
                <c:v>2642.4</c:v>
              </c:pt>
              <c:pt idx="18">
                <c:v>2560.5</c:v>
              </c:pt>
              <c:pt idx="19">
                <c:v>2392</c:v>
              </c:pt>
              <c:pt idx="20">
                <c:v>2391.9</c:v>
              </c:pt>
              <c:pt idx="21">
                <c:v>2413.5</c:v>
              </c:pt>
              <c:pt idx="22">
                <c:v>2325.1</c:v>
              </c:pt>
              <c:pt idx="23">
                <c:v>2191.4</c:v>
              </c:pt>
              <c:pt idx="24">
                <c:v>2142.6999999999998</c:v>
              </c:pt>
              <c:pt idx="25">
                <c:v>2164.5</c:v>
              </c:pt>
              <c:pt idx="26">
                <c:v>2012.9</c:v>
              </c:pt>
              <c:pt idx="27">
                <c:v>1921.1</c:v>
              </c:pt>
              <c:pt idx="28">
                <c:v>1946</c:v>
              </c:pt>
              <c:pt idx="29">
                <c:v>1955.4</c:v>
              </c:pt>
              <c:pt idx="30">
                <c:v>1816.2</c:v>
              </c:pt>
              <c:pt idx="31">
                <c:v>1716.4</c:v>
              </c:pt>
              <c:pt idx="32">
                <c:v>1730.2</c:v>
              </c:pt>
              <c:pt idx="33">
                <c:v>1783.8</c:v>
              </c:pt>
              <c:pt idx="34">
                <c:v>1696.5</c:v>
              </c:pt>
              <c:pt idx="35">
                <c:v>1713.9</c:v>
              </c:pt>
              <c:pt idx="36">
                <c:v>1685.8</c:v>
              </c:pt>
              <c:pt idx="37">
                <c:v>1748.8</c:v>
              </c:pt>
              <c:pt idx="38">
                <c:v>1700.9</c:v>
              </c:pt>
              <c:pt idx="39">
                <c:v>1965.5</c:v>
              </c:pt>
              <c:pt idx="40">
                <c:v>1991.4</c:v>
              </c:pt>
              <c:pt idx="41">
                <c:v>1968.6</c:v>
              </c:pt>
              <c:pt idx="42">
                <c:v>1910.4</c:v>
              </c:pt>
              <c:pt idx="43">
                <c:v>1819.8</c:v>
              </c:pt>
              <c:pt idx="44">
                <c:v>1668.6</c:v>
              </c:pt>
              <c:pt idx="45">
                <c:v>1703.3</c:v>
              </c:pt>
              <c:pt idx="46">
                <c:v>1595.8</c:v>
              </c:pt>
              <c:pt idx="47">
                <c:v>1657.6</c:v>
              </c:pt>
              <c:pt idx="48">
                <c:v>1642.9</c:v>
              </c:pt>
              <c:pt idx="49">
                <c:v>1720</c:v>
              </c:pt>
              <c:pt idx="50">
                <c:v>1501.2</c:v>
              </c:pt>
              <c:pt idx="51">
                <c:v>1566.5</c:v>
              </c:pt>
              <c:pt idx="52">
                <c:v>1529.7</c:v>
              </c:pt>
              <c:pt idx="53">
                <c:v>1569.2</c:v>
              </c:pt>
              <c:pt idx="54">
                <c:v>1455.8</c:v>
              </c:pt>
              <c:pt idx="55">
                <c:v>1450.5</c:v>
              </c:pt>
              <c:pt idx="56">
                <c:v>1362.6</c:v>
              </c:pt>
              <c:pt idx="57">
                <c:v>1479.1</c:v>
              </c:pt>
              <c:pt idx="58">
                <c:v>1350</c:v>
              </c:pt>
              <c:pt idx="59">
                <c:v>1432.8</c:v>
              </c:pt>
              <c:pt idx="60">
                <c:v>1323.8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9A-48D0-B1E5-8E701381E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8416"/>
        <c:axId val="-2113580592"/>
      </c:lineChart>
      <c:catAx>
        <c:axId val="-21135784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05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0592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84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2448394445"/>
          <c:y val="0.9197535334821115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00800309797339E-2"/>
          <c:y val="7.7455999199010209E-2"/>
          <c:w val="0.88148600142436917"/>
          <c:h val="0.64954636801190047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60.25</c:v>
              </c:pt>
              <c:pt idx="1">
                <c:v>60.16</c:v>
              </c:pt>
              <c:pt idx="2">
                <c:v>60.44</c:v>
              </c:pt>
              <c:pt idx="3">
                <c:v>60.44</c:v>
              </c:pt>
              <c:pt idx="4">
                <c:v>60.29</c:v>
              </c:pt>
              <c:pt idx="5">
                <c:v>60.31</c:v>
              </c:pt>
              <c:pt idx="6">
                <c:v>60.5</c:v>
              </c:pt>
              <c:pt idx="7">
                <c:v>60.55</c:v>
              </c:pt>
              <c:pt idx="8">
                <c:v>60.23</c:v>
              </c:pt>
              <c:pt idx="9">
                <c:v>60.18</c:v>
              </c:pt>
              <c:pt idx="10">
                <c:v>60</c:v>
              </c:pt>
              <c:pt idx="11">
                <c:v>60.04</c:v>
              </c:pt>
              <c:pt idx="12">
                <c:v>59.86</c:v>
              </c:pt>
              <c:pt idx="13">
                <c:v>59.46</c:v>
              </c:pt>
              <c:pt idx="14">
                <c:v>59.63</c:v>
              </c:pt>
              <c:pt idx="15">
                <c:v>59.53</c:v>
              </c:pt>
              <c:pt idx="16">
                <c:v>59.77</c:v>
              </c:pt>
              <c:pt idx="17">
                <c:v>59.45</c:v>
              </c:pt>
              <c:pt idx="18">
                <c:v>59.79</c:v>
              </c:pt>
              <c:pt idx="19">
                <c:v>59.5</c:v>
              </c:pt>
              <c:pt idx="20">
                <c:v>59.43</c:v>
              </c:pt>
              <c:pt idx="21">
                <c:v>59.29</c:v>
              </c:pt>
              <c:pt idx="22">
                <c:v>59.41</c:v>
              </c:pt>
              <c:pt idx="23">
                <c:v>59.28</c:v>
              </c:pt>
              <c:pt idx="24">
                <c:v>58.95</c:v>
              </c:pt>
              <c:pt idx="25">
                <c:v>58.78</c:v>
              </c:pt>
              <c:pt idx="26">
                <c:v>58.84</c:v>
              </c:pt>
              <c:pt idx="27">
                <c:v>58.92</c:v>
              </c:pt>
              <c:pt idx="28">
                <c:v>58.8</c:v>
              </c:pt>
              <c:pt idx="29">
                <c:v>58.46</c:v>
              </c:pt>
              <c:pt idx="30">
                <c:v>58.8</c:v>
              </c:pt>
              <c:pt idx="31">
                <c:v>58.73</c:v>
              </c:pt>
              <c:pt idx="32">
                <c:v>58.61</c:v>
              </c:pt>
              <c:pt idx="33">
                <c:v>58.35</c:v>
              </c:pt>
              <c:pt idx="34">
                <c:v>58.74</c:v>
              </c:pt>
              <c:pt idx="35">
                <c:v>58.72</c:v>
              </c:pt>
              <c:pt idx="36">
                <c:v>58.74</c:v>
              </c:pt>
              <c:pt idx="37">
                <c:v>58.18</c:v>
              </c:pt>
              <c:pt idx="38">
                <c:v>55.54</c:v>
              </c:pt>
              <c:pt idx="39">
                <c:v>57.83</c:v>
              </c:pt>
              <c:pt idx="40">
                <c:v>58.19</c:v>
              </c:pt>
              <c:pt idx="41">
                <c:v>57.56</c:v>
              </c:pt>
              <c:pt idx="42">
                <c:v>58.42</c:v>
              </c:pt>
              <c:pt idx="43">
                <c:v>59.01</c:v>
              </c:pt>
              <c:pt idx="44">
                <c:v>58.53</c:v>
              </c:pt>
              <c:pt idx="45">
                <c:v>58.36</c:v>
              </c:pt>
              <c:pt idx="46">
                <c:v>58.6</c:v>
              </c:pt>
              <c:pt idx="47">
                <c:v>58.76</c:v>
              </c:pt>
              <c:pt idx="48">
                <c:v>58.4</c:v>
              </c:pt>
              <c:pt idx="49">
                <c:v>58.44</c:v>
              </c:pt>
              <c:pt idx="50">
                <c:v>58.85</c:v>
              </c:pt>
              <c:pt idx="51">
                <c:v>59.29</c:v>
              </c:pt>
              <c:pt idx="52">
                <c:v>58.83</c:v>
              </c:pt>
              <c:pt idx="53">
                <c:v>58.63</c:v>
              </c:pt>
              <c:pt idx="54">
                <c:v>58.9</c:v>
              </c:pt>
              <c:pt idx="55">
                <c:v>59.04</c:v>
              </c:pt>
              <c:pt idx="56">
                <c:v>58.49</c:v>
              </c:pt>
              <c:pt idx="57">
                <c:v>58.57</c:v>
              </c:pt>
              <c:pt idx="58">
                <c:v>59.03</c:v>
              </c:pt>
              <c:pt idx="59">
                <c:v>59.3</c:v>
              </c:pt>
              <c:pt idx="60">
                <c:v>58.94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E9-4709-B7C0-B44641EF1C9E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67.760000000000005</c:v>
              </c:pt>
              <c:pt idx="1">
                <c:v>67.5</c:v>
              </c:pt>
              <c:pt idx="2">
                <c:v>67.55</c:v>
              </c:pt>
              <c:pt idx="3">
                <c:v>67.77</c:v>
              </c:pt>
              <c:pt idx="4">
                <c:v>67.42</c:v>
              </c:pt>
              <c:pt idx="5">
                <c:v>66.989999999999995</c:v>
              </c:pt>
              <c:pt idx="6">
                <c:v>67.319999999999993</c:v>
              </c:pt>
              <c:pt idx="7">
                <c:v>67.37</c:v>
              </c:pt>
              <c:pt idx="8">
                <c:v>66.72</c:v>
              </c:pt>
              <c:pt idx="9">
                <c:v>66.569999999999993</c:v>
              </c:pt>
              <c:pt idx="10">
                <c:v>66.319999999999993</c:v>
              </c:pt>
              <c:pt idx="11">
                <c:v>66.61</c:v>
              </c:pt>
              <c:pt idx="12">
                <c:v>66.05</c:v>
              </c:pt>
              <c:pt idx="13">
                <c:v>65.48</c:v>
              </c:pt>
              <c:pt idx="14">
                <c:v>65.86</c:v>
              </c:pt>
              <c:pt idx="15">
                <c:v>66.02</c:v>
              </c:pt>
              <c:pt idx="16">
                <c:v>65.95</c:v>
              </c:pt>
              <c:pt idx="17">
                <c:v>65.66</c:v>
              </c:pt>
              <c:pt idx="18">
                <c:v>65.84</c:v>
              </c:pt>
              <c:pt idx="19">
                <c:v>65.900000000000006</c:v>
              </c:pt>
              <c:pt idx="20">
                <c:v>65.37</c:v>
              </c:pt>
              <c:pt idx="21">
                <c:v>65.25</c:v>
              </c:pt>
              <c:pt idx="22">
                <c:v>65.209999999999994</c:v>
              </c:pt>
              <c:pt idx="23">
                <c:v>65.260000000000005</c:v>
              </c:pt>
              <c:pt idx="24">
                <c:v>64.8</c:v>
              </c:pt>
              <c:pt idx="25">
                <c:v>64.62</c:v>
              </c:pt>
              <c:pt idx="26">
                <c:v>64.7</c:v>
              </c:pt>
              <c:pt idx="27">
                <c:v>65.040000000000006</c:v>
              </c:pt>
              <c:pt idx="28">
                <c:v>64.569999999999993</c:v>
              </c:pt>
              <c:pt idx="29">
                <c:v>64.290000000000006</c:v>
              </c:pt>
              <c:pt idx="30">
                <c:v>64.62</c:v>
              </c:pt>
              <c:pt idx="31">
                <c:v>64.86</c:v>
              </c:pt>
              <c:pt idx="32">
                <c:v>64.45</c:v>
              </c:pt>
              <c:pt idx="33">
                <c:v>63.99</c:v>
              </c:pt>
              <c:pt idx="34">
                <c:v>64.42</c:v>
              </c:pt>
              <c:pt idx="35">
                <c:v>64.459999999999994</c:v>
              </c:pt>
              <c:pt idx="36">
                <c:v>64.239999999999995</c:v>
              </c:pt>
              <c:pt idx="37">
                <c:v>63.63</c:v>
              </c:pt>
              <c:pt idx="38">
                <c:v>61.35</c:v>
              </c:pt>
              <c:pt idx="39">
                <c:v>63.44</c:v>
              </c:pt>
              <c:pt idx="40">
                <c:v>63.3</c:v>
              </c:pt>
              <c:pt idx="41">
                <c:v>62.88</c:v>
              </c:pt>
              <c:pt idx="42">
                <c:v>63.7</c:v>
              </c:pt>
              <c:pt idx="43">
                <c:v>64.459999999999994</c:v>
              </c:pt>
              <c:pt idx="44">
                <c:v>63.79</c:v>
              </c:pt>
              <c:pt idx="45">
                <c:v>63.68</c:v>
              </c:pt>
              <c:pt idx="46">
                <c:v>63.95</c:v>
              </c:pt>
              <c:pt idx="47">
                <c:v>64.400000000000006</c:v>
              </c:pt>
              <c:pt idx="48">
                <c:v>63.7</c:v>
              </c:pt>
              <c:pt idx="49">
                <c:v>63.38</c:v>
              </c:pt>
              <c:pt idx="50">
                <c:v>64.069999999999993</c:v>
              </c:pt>
              <c:pt idx="51">
                <c:v>64.55</c:v>
              </c:pt>
              <c:pt idx="52">
                <c:v>63.78</c:v>
              </c:pt>
              <c:pt idx="53">
                <c:v>63.73</c:v>
              </c:pt>
              <c:pt idx="54">
                <c:v>63.9</c:v>
              </c:pt>
              <c:pt idx="55">
                <c:v>64.28</c:v>
              </c:pt>
              <c:pt idx="56">
                <c:v>63.67</c:v>
              </c:pt>
              <c:pt idx="57">
                <c:v>63.36</c:v>
              </c:pt>
              <c:pt idx="58">
                <c:v>63.93</c:v>
              </c:pt>
              <c:pt idx="59">
                <c:v>64.13</c:v>
              </c:pt>
              <c:pt idx="60">
                <c:v>63.84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E9-4709-B7C0-B44641EF1C9E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53.01</c:v>
              </c:pt>
              <c:pt idx="1">
                <c:v>53.1</c:v>
              </c:pt>
              <c:pt idx="2">
                <c:v>53.6</c:v>
              </c:pt>
              <c:pt idx="3">
                <c:v>53.4</c:v>
              </c:pt>
              <c:pt idx="4">
                <c:v>53.44</c:v>
              </c:pt>
              <c:pt idx="5">
                <c:v>53.91</c:v>
              </c:pt>
              <c:pt idx="6">
                <c:v>53.97</c:v>
              </c:pt>
              <c:pt idx="7">
                <c:v>54.02</c:v>
              </c:pt>
              <c:pt idx="8">
                <c:v>54.03</c:v>
              </c:pt>
              <c:pt idx="9">
                <c:v>54.07</c:v>
              </c:pt>
              <c:pt idx="10">
                <c:v>53.96</c:v>
              </c:pt>
              <c:pt idx="11">
                <c:v>53.78</c:v>
              </c:pt>
              <c:pt idx="12">
                <c:v>53.96</c:v>
              </c:pt>
              <c:pt idx="13">
                <c:v>53.75</c:v>
              </c:pt>
              <c:pt idx="14">
                <c:v>53.71</c:v>
              </c:pt>
              <c:pt idx="15">
                <c:v>53.35</c:v>
              </c:pt>
              <c:pt idx="16">
                <c:v>53.9</c:v>
              </c:pt>
              <c:pt idx="17">
                <c:v>53.55</c:v>
              </c:pt>
              <c:pt idx="18">
                <c:v>54.03</c:v>
              </c:pt>
              <c:pt idx="19">
                <c:v>53.42</c:v>
              </c:pt>
              <c:pt idx="20">
                <c:v>53.79</c:v>
              </c:pt>
              <c:pt idx="21">
                <c:v>53.64</c:v>
              </c:pt>
              <c:pt idx="22">
                <c:v>53.91</c:v>
              </c:pt>
              <c:pt idx="23">
                <c:v>53.61</c:v>
              </c:pt>
              <c:pt idx="24">
                <c:v>53.41</c:v>
              </c:pt>
              <c:pt idx="25">
                <c:v>53.24</c:v>
              </c:pt>
              <c:pt idx="26">
                <c:v>53.28</c:v>
              </c:pt>
              <c:pt idx="27">
                <c:v>53.13</c:v>
              </c:pt>
              <c:pt idx="28">
                <c:v>53.33</c:v>
              </c:pt>
              <c:pt idx="29">
                <c:v>52.94</c:v>
              </c:pt>
              <c:pt idx="30">
                <c:v>53.29</c:v>
              </c:pt>
              <c:pt idx="31">
                <c:v>52.93</c:v>
              </c:pt>
              <c:pt idx="32">
                <c:v>53.08</c:v>
              </c:pt>
              <c:pt idx="33">
                <c:v>53.02</c:v>
              </c:pt>
              <c:pt idx="34">
                <c:v>53.37</c:v>
              </c:pt>
              <c:pt idx="35">
                <c:v>53.28</c:v>
              </c:pt>
              <c:pt idx="36">
                <c:v>53.53</c:v>
              </c:pt>
              <c:pt idx="37">
                <c:v>53.03</c:v>
              </c:pt>
              <c:pt idx="38">
                <c:v>50.05</c:v>
              </c:pt>
              <c:pt idx="39">
                <c:v>52.53</c:v>
              </c:pt>
              <c:pt idx="40">
                <c:v>53.35</c:v>
              </c:pt>
              <c:pt idx="41">
                <c:v>52.53</c:v>
              </c:pt>
              <c:pt idx="42">
                <c:v>53.42</c:v>
              </c:pt>
              <c:pt idx="43">
                <c:v>53.85</c:v>
              </c:pt>
              <c:pt idx="44">
                <c:v>53.56</c:v>
              </c:pt>
              <c:pt idx="45">
                <c:v>53.33</c:v>
              </c:pt>
              <c:pt idx="46">
                <c:v>53.54</c:v>
              </c:pt>
              <c:pt idx="47">
                <c:v>53.42</c:v>
              </c:pt>
              <c:pt idx="48">
                <c:v>53.39</c:v>
              </c:pt>
              <c:pt idx="49">
                <c:v>53.76</c:v>
              </c:pt>
              <c:pt idx="50">
                <c:v>53.92</c:v>
              </c:pt>
              <c:pt idx="51">
                <c:v>54.31</c:v>
              </c:pt>
              <c:pt idx="52">
                <c:v>54.15</c:v>
              </c:pt>
              <c:pt idx="53">
                <c:v>53.8</c:v>
              </c:pt>
              <c:pt idx="54">
                <c:v>54.16</c:v>
              </c:pt>
              <c:pt idx="55">
                <c:v>54.08</c:v>
              </c:pt>
              <c:pt idx="56">
                <c:v>53.58</c:v>
              </c:pt>
              <c:pt idx="57">
                <c:v>54.04</c:v>
              </c:pt>
              <c:pt idx="58">
                <c:v>54.39</c:v>
              </c:pt>
              <c:pt idx="59">
                <c:v>54.71</c:v>
              </c:pt>
              <c:pt idx="60">
                <c:v>54.29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E9-4709-B7C0-B44641EF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5696"/>
        <c:axId val="-2113572432"/>
      </c:lineChart>
      <c:catAx>
        <c:axId val="-211357569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24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724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56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6788995189"/>
          <c:y val="0.916392685246769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058921206277806E-2"/>
          <c:y val="7.6606605992432769E-2"/>
          <c:w val="0.88906508115057048"/>
          <c:h val="0.68672625012782496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20.11</c:v>
              </c:pt>
              <c:pt idx="1">
                <c:v>21.08</c:v>
              </c:pt>
              <c:pt idx="2">
                <c:v>20.64</c:v>
              </c:pt>
              <c:pt idx="3">
                <c:v>21.28</c:v>
              </c:pt>
              <c:pt idx="4">
                <c:v>22.56</c:v>
              </c:pt>
              <c:pt idx="5">
                <c:v>24.19</c:v>
              </c:pt>
              <c:pt idx="6">
                <c:v>24.4</c:v>
              </c:pt>
              <c:pt idx="7">
                <c:v>24.79</c:v>
              </c:pt>
              <c:pt idx="8">
                <c:v>25.77</c:v>
              </c:pt>
              <c:pt idx="9">
                <c:v>26.94</c:v>
              </c:pt>
              <c:pt idx="10">
                <c:v>26.06</c:v>
              </c:pt>
              <c:pt idx="11">
                <c:v>25.65</c:v>
              </c:pt>
              <c:pt idx="12">
                <c:v>25.73</c:v>
              </c:pt>
              <c:pt idx="13">
                <c:v>25.93</c:v>
              </c:pt>
              <c:pt idx="14">
                <c:v>24.47</c:v>
              </c:pt>
              <c:pt idx="15">
                <c:v>23.67</c:v>
              </c:pt>
              <c:pt idx="16">
                <c:v>23.7</c:v>
              </c:pt>
              <c:pt idx="17">
                <c:v>23.78</c:v>
              </c:pt>
              <c:pt idx="18">
                <c:v>22.37</c:v>
              </c:pt>
              <c:pt idx="19">
                <c:v>21.18</c:v>
              </c:pt>
              <c:pt idx="20">
                <c:v>20.9</c:v>
              </c:pt>
              <c:pt idx="21">
                <c:v>21</c:v>
              </c:pt>
              <c:pt idx="22">
                <c:v>20</c:v>
              </c:pt>
              <c:pt idx="23">
                <c:v>18.91</c:v>
              </c:pt>
              <c:pt idx="24">
                <c:v>18.63</c:v>
              </c:pt>
              <c:pt idx="25">
                <c:v>18.75</c:v>
              </c:pt>
              <c:pt idx="26">
                <c:v>17.22</c:v>
              </c:pt>
              <c:pt idx="27">
                <c:v>16.38</c:v>
              </c:pt>
              <c:pt idx="28">
                <c:v>16.55</c:v>
              </c:pt>
              <c:pt idx="29">
                <c:v>16.739999999999998</c:v>
              </c:pt>
              <c:pt idx="30">
                <c:v>15.28</c:v>
              </c:pt>
              <c:pt idx="31">
                <c:v>14.55</c:v>
              </c:pt>
              <c:pt idx="32">
                <c:v>14.45</c:v>
              </c:pt>
              <c:pt idx="33">
                <c:v>14.7</c:v>
              </c:pt>
              <c:pt idx="34">
                <c:v>14.02</c:v>
              </c:pt>
              <c:pt idx="35">
                <c:v>13.92</c:v>
              </c:pt>
              <c:pt idx="36">
                <c:v>13.78</c:v>
              </c:pt>
              <c:pt idx="37">
                <c:v>14.41</c:v>
              </c:pt>
              <c:pt idx="38">
                <c:v>15.33</c:v>
              </c:pt>
              <c:pt idx="39">
                <c:v>16.260000000000002</c:v>
              </c:pt>
              <c:pt idx="40">
                <c:v>16.13</c:v>
              </c:pt>
              <c:pt idx="41">
                <c:v>16.14</c:v>
              </c:pt>
              <c:pt idx="42">
                <c:v>15.39</c:v>
              </c:pt>
              <c:pt idx="43">
                <c:v>14.71</c:v>
              </c:pt>
              <c:pt idx="44">
                <c:v>13.44</c:v>
              </c:pt>
              <c:pt idx="45">
                <c:v>13.73</c:v>
              </c:pt>
              <c:pt idx="46">
                <c:v>12.69</c:v>
              </c:pt>
              <c:pt idx="47">
                <c:v>12.73</c:v>
              </c:pt>
              <c:pt idx="48">
                <c:v>12.99</c:v>
              </c:pt>
              <c:pt idx="49">
                <c:v>13.38</c:v>
              </c:pt>
              <c:pt idx="50">
                <c:v>11.67</c:v>
              </c:pt>
              <c:pt idx="51">
                <c:v>11.89</c:v>
              </c:pt>
              <c:pt idx="52">
                <c:v>11.8</c:v>
              </c:pt>
              <c:pt idx="53">
                <c:v>12.29</c:v>
              </c:pt>
              <c:pt idx="54">
                <c:v>11.27</c:v>
              </c:pt>
              <c:pt idx="55">
                <c:v>11.21</c:v>
              </c:pt>
              <c:pt idx="56">
                <c:v>10.61</c:v>
              </c:pt>
              <c:pt idx="57">
                <c:v>11.36</c:v>
              </c:pt>
              <c:pt idx="58">
                <c:v>10.29</c:v>
              </c:pt>
              <c:pt idx="59">
                <c:v>10.45</c:v>
              </c:pt>
              <c:pt idx="60">
                <c:v>9.93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3-4E3E-AB6B-D114716B6BE4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19.8</c:v>
              </c:pt>
              <c:pt idx="1">
                <c:v>20.6</c:v>
              </c:pt>
              <c:pt idx="2">
                <c:v>20.420000000000002</c:v>
              </c:pt>
              <c:pt idx="3">
                <c:v>20.9</c:v>
              </c:pt>
              <c:pt idx="4">
                <c:v>22.26</c:v>
              </c:pt>
              <c:pt idx="5">
                <c:v>23.96</c:v>
              </c:pt>
              <c:pt idx="6">
                <c:v>24.43</c:v>
              </c:pt>
              <c:pt idx="7">
                <c:v>24.54</c:v>
              </c:pt>
              <c:pt idx="8">
                <c:v>25.4</c:v>
              </c:pt>
              <c:pt idx="9">
                <c:v>26.66</c:v>
              </c:pt>
              <c:pt idx="10">
                <c:v>25.5</c:v>
              </c:pt>
              <c:pt idx="11">
                <c:v>25.19</c:v>
              </c:pt>
              <c:pt idx="12">
                <c:v>25.04</c:v>
              </c:pt>
              <c:pt idx="13">
                <c:v>25.37</c:v>
              </c:pt>
              <c:pt idx="14">
                <c:v>23.7</c:v>
              </c:pt>
              <c:pt idx="15">
                <c:v>22.53</c:v>
              </c:pt>
              <c:pt idx="16">
                <c:v>22.8</c:v>
              </c:pt>
              <c:pt idx="17">
                <c:v>22.74</c:v>
              </c:pt>
              <c:pt idx="18">
                <c:v>20.96</c:v>
              </c:pt>
              <c:pt idx="19">
                <c:v>19.899999999999999</c:v>
              </c:pt>
              <c:pt idx="20">
                <c:v>19.489999999999998</c:v>
              </c:pt>
              <c:pt idx="21">
                <c:v>19.45</c:v>
              </c:pt>
              <c:pt idx="22">
                <c:v>18.41</c:v>
              </c:pt>
              <c:pt idx="23">
                <c:v>17.39</c:v>
              </c:pt>
              <c:pt idx="24">
                <c:v>17.22</c:v>
              </c:pt>
              <c:pt idx="25">
                <c:v>17.22</c:v>
              </c:pt>
              <c:pt idx="26">
                <c:v>15.64</c:v>
              </c:pt>
              <c:pt idx="27">
                <c:v>14.8</c:v>
              </c:pt>
              <c:pt idx="28">
                <c:v>14.97</c:v>
              </c:pt>
              <c:pt idx="29">
                <c:v>15.18</c:v>
              </c:pt>
              <c:pt idx="30">
                <c:v>13.72</c:v>
              </c:pt>
              <c:pt idx="31">
                <c:v>13.12</c:v>
              </c:pt>
              <c:pt idx="32">
                <c:v>12.87</c:v>
              </c:pt>
              <c:pt idx="33">
                <c:v>12.9</c:v>
              </c:pt>
              <c:pt idx="34">
                <c:v>12.49</c:v>
              </c:pt>
              <c:pt idx="35">
                <c:v>12.17</c:v>
              </c:pt>
              <c:pt idx="36">
                <c:v>12.23</c:v>
              </c:pt>
              <c:pt idx="37">
                <c:v>12.79</c:v>
              </c:pt>
              <c:pt idx="38">
                <c:v>14.13</c:v>
              </c:pt>
              <c:pt idx="39">
                <c:v>14.39</c:v>
              </c:pt>
              <c:pt idx="40">
                <c:v>14.17</c:v>
              </c:pt>
              <c:pt idx="41">
                <c:v>14.24</c:v>
              </c:pt>
              <c:pt idx="42">
                <c:v>13.57</c:v>
              </c:pt>
              <c:pt idx="43">
                <c:v>13.16</c:v>
              </c:pt>
              <c:pt idx="44">
                <c:v>11.93</c:v>
              </c:pt>
              <c:pt idx="45">
                <c:v>12.17</c:v>
              </c:pt>
              <c:pt idx="46">
                <c:v>11.17</c:v>
              </c:pt>
              <c:pt idx="47">
                <c:v>10.81</c:v>
              </c:pt>
              <c:pt idx="48">
                <c:v>11.44</c:v>
              </c:pt>
              <c:pt idx="49">
                <c:v>11.68</c:v>
              </c:pt>
              <c:pt idx="50">
                <c:v>10.27</c:v>
              </c:pt>
              <c:pt idx="51">
                <c:v>10.32</c:v>
              </c:pt>
              <c:pt idx="52">
                <c:v>10.42</c:v>
              </c:pt>
              <c:pt idx="53">
                <c:v>11</c:v>
              </c:pt>
              <c:pt idx="54">
                <c:v>10.08</c:v>
              </c:pt>
              <c:pt idx="55">
                <c:v>10.02</c:v>
              </c:pt>
              <c:pt idx="56">
                <c:v>9.5299999999999994</c:v>
              </c:pt>
              <c:pt idx="57">
                <c:v>10.14</c:v>
              </c:pt>
              <c:pt idx="58">
                <c:v>9.1999999999999993</c:v>
              </c:pt>
              <c:pt idx="59">
                <c:v>8.9700000000000006</c:v>
              </c:pt>
              <c:pt idx="60">
                <c:v>8.76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3-4E3E-AB6B-D114716B6BE4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Q4  2010</c:v>
              </c:pt>
              <c:pt idx="1">
                <c:v>Q1  2011</c:v>
              </c:pt>
              <c:pt idx="2">
                <c:v>Q2  2011</c:v>
              </c:pt>
              <c:pt idx="3">
                <c:v>Q3  2011</c:v>
              </c:pt>
              <c:pt idx="4">
                <c:v>Q4  2011</c:v>
              </c:pt>
              <c:pt idx="5">
                <c:v>Q1  2012</c:v>
              </c:pt>
              <c:pt idx="6">
                <c:v>Q2  2012</c:v>
              </c:pt>
              <c:pt idx="7">
                <c:v>Q3  2012</c:v>
              </c:pt>
              <c:pt idx="8">
                <c:v>Q4  2012</c:v>
              </c:pt>
              <c:pt idx="9">
                <c:v>Q1  2013</c:v>
              </c:pt>
              <c:pt idx="10">
                <c:v>Q2  2013</c:v>
              </c:pt>
              <c:pt idx="11">
                <c:v>Q3  2013</c:v>
              </c:pt>
              <c:pt idx="12">
                <c:v>Q4  2013</c:v>
              </c:pt>
              <c:pt idx="13">
                <c:v>Q1  2014</c:v>
              </c:pt>
              <c:pt idx="14">
                <c:v>Q2  2014</c:v>
              </c:pt>
              <c:pt idx="15">
                <c:v>Q3  2014</c:v>
              </c:pt>
              <c:pt idx="16">
                <c:v>Q4  2014</c:v>
              </c:pt>
              <c:pt idx="17">
                <c:v>Q1  2015</c:v>
              </c:pt>
              <c:pt idx="18">
                <c:v>Q2  2015</c:v>
              </c:pt>
              <c:pt idx="19">
                <c:v>Q3  2015</c:v>
              </c:pt>
              <c:pt idx="20">
                <c:v>Q4  2015</c:v>
              </c:pt>
              <c:pt idx="21">
                <c:v>Q1  2016</c:v>
              </c:pt>
              <c:pt idx="22">
                <c:v>Q2  2016</c:v>
              </c:pt>
              <c:pt idx="23">
                <c:v>Q3  2016</c:v>
              </c:pt>
              <c:pt idx="24">
                <c:v>Q4  2016</c:v>
              </c:pt>
              <c:pt idx="25">
                <c:v>Q1  2017</c:v>
              </c:pt>
              <c:pt idx="26">
                <c:v>Q2  2017</c:v>
              </c:pt>
              <c:pt idx="27">
                <c:v>Q3  2017</c:v>
              </c:pt>
              <c:pt idx="28">
                <c:v>Q4  2017</c:v>
              </c:pt>
              <c:pt idx="29">
                <c:v>Q1  2018</c:v>
              </c:pt>
              <c:pt idx="30">
                <c:v>Q2  2018</c:v>
              </c:pt>
              <c:pt idx="31">
                <c:v>Q3  2018</c:v>
              </c:pt>
              <c:pt idx="32">
                <c:v>Q4  2018</c:v>
              </c:pt>
              <c:pt idx="33">
                <c:v>Q1  2019</c:v>
              </c:pt>
              <c:pt idx="34">
                <c:v>Q2  2019</c:v>
              </c:pt>
              <c:pt idx="35">
                <c:v>Q3  2019</c:v>
              </c:pt>
              <c:pt idx="36">
                <c:v>Q4  2019</c:v>
              </c:pt>
              <c:pt idx="37">
                <c:v>Q1  2020</c:v>
              </c:pt>
              <c:pt idx="38">
                <c:v>Q2  2020</c:v>
              </c:pt>
              <c:pt idx="39">
                <c:v>Q3  2020</c:v>
              </c:pt>
              <c:pt idx="40">
                <c:v>Q4  2020</c:v>
              </c:pt>
              <c:pt idx="41">
                <c:v>Q1  2021</c:v>
              </c:pt>
              <c:pt idx="42">
                <c:v>Q2  2021</c:v>
              </c:pt>
              <c:pt idx="43">
                <c:v>Q3  2021</c:v>
              </c:pt>
              <c:pt idx="44">
                <c:v>Q4  2021</c:v>
              </c:pt>
              <c:pt idx="45">
                <c:v>Q1  2022</c:v>
              </c:pt>
              <c:pt idx="46">
                <c:v>Q2  2022</c:v>
              </c:pt>
              <c:pt idx="47">
                <c:v>Q3  2022</c:v>
              </c:pt>
              <c:pt idx="48">
                <c:v>Q4  2022</c:v>
              </c:pt>
              <c:pt idx="49">
                <c:v>Q1  2023</c:v>
              </c:pt>
              <c:pt idx="50">
                <c:v>Q2  2023</c:v>
              </c:pt>
              <c:pt idx="51">
                <c:v>Q3  2023</c:v>
              </c:pt>
              <c:pt idx="52">
                <c:v>Q4  2023</c:v>
              </c:pt>
              <c:pt idx="53">
                <c:v>Q1  2024</c:v>
              </c:pt>
              <c:pt idx="54">
                <c:v>Q2  2024</c:v>
              </c:pt>
              <c:pt idx="55">
                <c:v>Q3  2024</c:v>
              </c:pt>
              <c:pt idx="56">
                <c:v>Q4  2024</c:v>
              </c:pt>
              <c:pt idx="57">
                <c:v>Q1  2025</c:v>
              </c:pt>
              <c:pt idx="58">
                <c:v>Q2  2025</c:v>
              </c:pt>
              <c:pt idx="59">
                <c:v>Q3  2025</c:v>
              </c:pt>
              <c:pt idx="60">
                <c:v>Q4  2025</c:v>
              </c:pt>
            </c:strLit>
          </c:cat>
          <c:val>
            <c:numLit>
              <c:formatCode>0.00</c:formatCode>
              <c:ptCount val="61"/>
              <c:pt idx="0">
                <c:v>20.51</c:v>
              </c:pt>
              <c:pt idx="1">
                <c:v>21.66</c:v>
              </c:pt>
              <c:pt idx="2">
                <c:v>20.92</c:v>
              </c:pt>
              <c:pt idx="3">
                <c:v>21.75</c:v>
              </c:pt>
              <c:pt idx="4">
                <c:v>22.92</c:v>
              </c:pt>
              <c:pt idx="5">
                <c:v>24.46</c:v>
              </c:pt>
              <c:pt idx="6">
                <c:v>24.36</c:v>
              </c:pt>
              <c:pt idx="7">
                <c:v>25.1</c:v>
              </c:pt>
              <c:pt idx="8">
                <c:v>26.22</c:v>
              </c:pt>
              <c:pt idx="9">
                <c:v>27.26</c:v>
              </c:pt>
              <c:pt idx="10">
                <c:v>26.71</c:v>
              </c:pt>
              <c:pt idx="11">
                <c:v>26.18</c:v>
              </c:pt>
              <c:pt idx="12">
                <c:v>26.53</c:v>
              </c:pt>
              <c:pt idx="13">
                <c:v>26.57</c:v>
              </c:pt>
              <c:pt idx="14">
                <c:v>25.38</c:v>
              </c:pt>
              <c:pt idx="15">
                <c:v>25.01</c:v>
              </c:pt>
              <c:pt idx="16">
                <c:v>24.74</c:v>
              </c:pt>
              <c:pt idx="17">
                <c:v>24.98</c:v>
              </c:pt>
              <c:pt idx="18">
                <c:v>24.01</c:v>
              </c:pt>
              <c:pt idx="19">
                <c:v>22.69</c:v>
              </c:pt>
              <c:pt idx="20">
                <c:v>22.52</c:v>
              </c:pt>
              <c:pt idx="21">
                <c:v>22.78</c:v>
              </c:pt>
              <c:pt idx="22">
                <c:v>21.82</c:v>
              </c:pt>
              <c:pt idx="23">
                <c:v>20.66</c:v>
              </c:pt>
              <c:pt idx="24">
                <c:v>20.25</c:v>
              </c:pt>
              <c:pt idx="25">
                <c:v>20.51</c:v>
              </c:pt>
              <c:pt idx="26">
                <c:v>19.04</c:v>
              </c:pt>
              <c:pt idx="27">
                <c:v>18.21</c:v>
              </c:pt>
              <c:pt idx="28">
                <c:v>18.350000000000001</c:v>
              </c:pt>
              <c:pt idx="29">
                <c:v>18.54</c:v>
              </c:pt>
              <c:pt idx="30">
                <c:v>17.079999999999998</c:v>
              </c:pt>
              <c:pt idx="31">
                <c:v>16.22</c:v>
              </c:pt>
              <c:pt idx="32">
                <c:v>16.260000000000002</c:v>
              </c:pt>
              <c:pt idx="33">
                <c:v>16.739999999999998</c:v>
              </c:pt>
              <c:pt idx="34">
                <c:v>15.78</c:v>
              </c:pt>
              <c:pt idx="35">
                <c:v>15.92</c:v>
              </c:pt>
              <c:pt idx="36">
                <c:v>15.55</c:v>
              </c:pt>
              <c:pt idx="37">
                <c:v>16.239999999999998</c:v>
              </c:pt>
              <c:pt idx="38">
                <c:v>16.72</c:v>
              </c:pt>
              <c:pt idx="39">
                <c:v>18.39</c:v>
              </c:pt>
              <c:pt idx="40">
                <c:v>18.329999999999998</c:v>
              </c:pt>
              <c:pt idx="41">
                <c:v>18.3</c:v>
              </c:pt>
              <c:pt idx="42">
                <c:v>17.45</c:v>
              </c:pt>
              <c:pt idx="43">
                <c:v>16.47</c:v>
              </c:pt>
              <c:pt idx="44">
                <c:v>15.15</c:v>
              </c:pt>
              <c:pt idx="45">
                <c:v>15.49</c:v>
              </c:pt>
              <c:pt idx="46">
                <c:v>14.4</c:v>
              </c:pt>
              <c:pt idx="47">
                <c:v>14.92</c:v>
              </c:pt>
              <c:pt idx="48">
                <c:v>14.74</c:v>
              </c:pt>
              <c:pt idx="49">
                <c:v>15.27</c:v>
              </c:pt>
              <c:pt idx="50">
                <c:v>13.24</c:v>
              </c:pt>
              <c:pt idx="51">
                <c:v>13.66</c:v>
              </c:pt>
              <c:pt idx="52">
                <c:v>13.33</c:v>
              </c:pt>
              <c:pt idx="53">
                <c:v>13.73</c:v>
              </c:pt>
              <c:pt idx="54">
                <c:v>12.61</c:v>
              </c:pt>
              <c:pt idx="55">
                <c:v>12.54</c:v>
              </c:pt>
              <c:pt idx="56">
                <c:v>11.83</c:v>
              </c:pt>
              <c:pt idx="57">
                <c:v>12.72</c:v>
              </c:pt>
              <c:pt idx="58">
                <c:v>11.5</c:v>
              </c:pt>
              <c:pt idx="59">
                <c:v>12.11</c:v>
              </c:pt>
              <c:pt idx="60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93-4E3E-AB6B-D114716B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85488"/>
        <c:axId val="-2113586032"/>
      </c:lineChart>
      <c:catAx>
        <c:axId val="-211358548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60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6032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54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7944006998"/>
          <c:y val="0.91934608173978249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30311436371647"/>
          <c:y val="9.4370670509687615E-2"/>
          <c:w val="0.70577180677997842"/>
          <c:h val="0.78569310135967751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15825.9</c:v>
              </c:pt>
              <c:pt idx="1">
                <c:v>16072.5</c:v>
              </c:pt>
              <c:pt idx="2">
                <c:v>16081.2</c:v>
              </c:pt>
              <c:pt idx="3">
                <c:v>16172.3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1D-4BD1-A996-5FAB002A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83312"/>
        <c:axId val="-2113582768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155.1</c:v>
              </c:pt>
              <c:pt idx="1">
                <c:v>192.3</c:v>
              </c:pt>
              <c:pt idx="2">
                <c:v>233.4</c:v>
              </c:pt>
              <c:pt idx="3">
                <c:v>175.3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1D-4BD1-A996-5FAB002A19F1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1094</c:v>
              </c:pt>
              <c:pt idx="1">
                <c:v>1193.4000000000001</c:v>
              </c:pt>
              <c:pt idx="2">
                <c:v>1246.0999999999999</c:v>
              </c:pt>
              <c:pt idx="3">
                <c:v>1189.3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1D-4BD1-A996-5FAB002A19F1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4690.3999999999996</c:v>
              </c:pt>
              <c:pt idx="1">
                <c:v>4810.5</c:v>
              </c:pt>
              <c:pt idx="2">
                <c:v>4826.3999999999996</c:v>
              </c:pt>
              <c:pt idx="3">
                <c:v>4926.3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1D-4BD1-A996-5FAB002A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8960"/>
        <c:axId val="-2113577328"/>
      </c:lineChart>
      <c:catAx>
        <c:axId val="-211358331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6350"/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82768"/>
        <c:crosses val="autoZero"/>
        <c:auto val="1"/>
        <c:lblAlgn val="ctr"/>
        <c:lblOffset val="100"/>
        <c:noMultiLvlLbl val="1"/>
      </c:catAx>
      <c:valAx>
        <c:axId val="-2113582768"/>
        <c:scaling>
          <c:orientation val="minMax"/>
          <c:max val="162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>
                    <a:latin typeface="Arial" panose="020B0604020202020204" pitchFamily="34" charset="0"/>
                    <a:cs typeface="Arial" panose="020B0604020202020204" pitchFamily="34" charset="0"/>
                  </a:rPr>
                  <a:t>Other</a:t>
                </a:r>
                <a:r>
                  <a:rPr lang="es-ES" baseline="0">
                    <a:latin typeface="Arial" panose="020B0604020202020204" pitchFamily="34" charset="0"/>
                    <a:cs typeface="Arial" panose="020B0604020202020204" pitchFamily="34" charset="0"/>
                  </a:rPr>
                  <a:t> groups</a:t>
                </a:r>
                <a:endParaRPr lang="es-E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520655546472011"/>
              <c:y val="0.35349916804166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3312"/>
        <c:crosses val="max"/>
        <c:crossBetween val="between"/>
      </c:valAx>
      <c:valAx>
        <c:axId val="-21135773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8960"/>
        <c:crosses val="max"/>
        <c:crossBetween val="between"/>
      </c:valAx>
      <c:catAx>
        <c:axId val="-211357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35773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676932410659631"/>
          <c:y val="3.5996473585343788E-2"/>
          <c:w val="0.72569298487494516"/>
          <c:h val="0.85817462817147849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-24.91</c:v>
              </c:pt>
              <c:pt idx="1">
                <c:v>-4.55</c:v>
              </c:pt>
              <c:pt idx="2">
                <c:v>0.56999999999999995</c:v>
              </c:pt>
              <c:pt idx="3">
                <c:v>2.0699999999999998</c:v>
              </c:pt>
            </c:numLit>
          </c:val>
          <c:extLst>
            <c:ext xmlns:c16="http://schemas.microsoft.com/office/drawing/2014/chart" uri="{C3380CC4-5D6E-409C-BE32-E72D297353CC}">
              <c16:uniqueId val="{00000000-23F0-468B-9A3B-5DFC02A4E2AA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-4.5</c:v>
              </c:pt>
              <c:pt idx="1">
                <c:v>5.59</c:v>
              </c:pt>
              <c:pt idx="2">
                <c:v>1.7</c:v>
              </c:pt>
              <c:pt idx="3">
                <c:v>6.04</c:v>
              </c:pt>
            </c:numLit>
          </c:val>
          <c:extLst>
            <c:ext xmlns:c16="http://schemas.microsoft.com/office/drawing/2014/chart" uri="{C3380CC4-5D6E-409C-BE32-E72D297353CC}">
              <c16:uniqueId val="{00000001-23F0-468B-9A3B-5DFC02A4E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582224"/>
        <c:axId val="-2113576240"/>
      </c:barChart>
      <c:catAx>
        <c:axId val="-2113582224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6240"/>
        <c:crosses val="autoZero"/>
        <c:auto val="1"/>
        <c:lblAlgn val="ctr"/>
        <c:lblOffset val="400"/>
        <c:noMultiLvlLbl val="0"/>
      </c:catAx>
      <c:valAx>
        <c:axId val="-2113576240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3582224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3742434561822004E-3"/>
          <c:y val="0.9175062603057289"/>
          <c:w val="0.98736603452577099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74634901406554"/>
          <c:y val="9.0833977317822015E-2"/>
          <c:w val="0.75198081009104634"/>
          <c:h val="0.78922979455154307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1796.7</c:v>
              </c:pt>
              <c:pt idx="1">
                <c:v>1594.4</c:v>
              </c:pt>
              <c:pt idx="2">
                <c:v>1599</c:v>
              </c:pt>
              <c:pt idx="3">
                <c:v>1567.7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CC-478A-8589-22BD523E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3520"/>
        <c:axId val="-2113572976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104.3</c:v>
              </c:pt>
              <c:pt idx="1">
                <c:v>127.6</c:v>
              </c:pt>
              <c:pt idx="2">
                <c:v>139.19999999999999</c:v>
              </c:pt>
              <c:pt idx="3">
                <c:v>76.7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CC-478A-8589-22BD523E30B6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346.6</c:v>
              </c:pt>
              <c:pt idx="1">
                <c:v>323</c:v>
              </c:pt>
              <c:pt idx="2">
                <c:v>364.9</c:v>
              </c:pt>
              <c:pt idx="3">
                <c:v>331.2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CC-478A-8589-22BD523E30B6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Q1 2025</c:v>
              </c:pt>
              <c:pt idx="1">
                <c:v>Q2 2025</c:v>
              </c:pt>
              <c:pt idx="2">
                <c:v>Q3 2025</c:v>
              </c:pt>
              <c:pt idx="3">
                <c:v>Q4 2025</c:v>
              </c:pt>
            </c:strLit>
          </c:cat>
          <c:val>
            <c:numLit>
              <c:formatCode>#,##0.0</c:formatCode>
              <c:ptCount val="4"/>
              <c:pt idx="0">
                <c:v>541.5</c:v>
              </c:pt>
              <c:pt idx="1">
                <c:v>508.1</c:v>
              </c:pt>
              <c:pt idx="2">
                <c:v>510</c:v>
              </c:pt>
              <c:pt idx="3">
                <c:v>501.5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CC-478A-8589-22BD523E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295968"/>
        <c:axId val="-2110263872"/>
      </c:lineChart>
      <c:catAx>
        <c:axId val="-2113573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2976"/>
        <c:crosses val="autoZero"/>
        <c:auto val="1"/>
        <c:lblAlgn val="ctr"/>
        <c:lblOffset val="100"/>
        <c:noMultiLvlLbl val="1"/>
      </c:catAx>
      <c:valAx>
        <c:axId val="-2113572976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Other groups</a:t>
                </a:r>
              </a:p>
            </c:rich>
          </c:tx>
          <c:layout>
            <c:manualLayout>
              <c:xMode val="edge"/>
              <c:yMode val="edge"/>
              <c:x val="0.95520656071837173"/>
              <c:y val="0.328742315698601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nivers"/>
                <a:ea typeface="Univers"/>
                <a:cs typeface="Univers"/>
              </a:defRPr>
            </a:pPr>
            <a:endParaRPr lang="es-ES"/>
          </a:p>
        </c:txPr>
        <c:crossAx val="-2113573520"/>
        <c:crosses val="max"/>
        <c:crossBetween val="between"/>
      </c:valAx>
      <c:valAx>
        <c:axId val="-2110263872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s-ES"/>
          </a:p>
        </c:txPr>
        <c:crossAx val="-2110295968"/>
        <c:crosses val="max"/>
        <c:crossBetween val="between"/>
      </c:valAx>
      <c:catAx>
        <c:axId val="-211029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0263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45894439072473"/>
          <c:y val="4.4179422110348206E-2"/>
          <c:w val="0.65297753301465999"/>
          <c:h val="0.84491981070462585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-44.94</c:v>
              </c:pt>
              <c:pt idx="1">
                <c:v>-9.24</c:v>
              </c:pt>
              <c:pt idx="2">
                <c:v>-1.96</c:v>
              </c:pt>
              <c:pt idx="3">
                <c:v>-1.66</c:v>
              </c:pt>
            </c:numLit>
          </c:val>
          <c:extLst>
            <c:ext xmlns:c16="http://schemas.microsoft.com/office/drawing/2014/chart" uri="{C3380CC4-5D6E-409C-BE32-E72D297353CC}">
              <c16:uniqueId val="{00000000-62EC-4A77-A631-CC4FC4086B29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-34.1</c:v>
              </c:pt>
              <c:pt idx="1">
                <c:v>4.13</c:v>
              </c:pt>
              <c:pt idx="2">
                <c:v>-5.3</c:v>
              </c:pt>
              <c:pt idx="3">
                <c:v>-0.82</c:v>
              </c:pt>
            </c:numLit>
          </c:val>
          <c:extLst>
            <c:ext xmlns:c16="http://schemas.microsoft.com/office/drawing/2014/chart" uri="{C3380CC4-5D6E-409C-BE32-E72D297353CC}">
              <c16:uniqueId val="{00000001-62EC-4A77-A631-CC4FC408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87808"/>
        <c:axId val="-2110275296"/>
      </c:barChart>
      <c:catAx>
        <c:axId val="-2110287808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0275296"/>
        <c:crosses val="autoZero"/>
        <c:auto val="1"/>
        <c:lblAlgn val="ctr"/>
        <c:lblOffset val="900"/>
        <c:noMultiLvlLbl val="0"/>
      </c:catAx>
      <c:valAx>
        <c:axId val="-211027529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028780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2.1786951187314614E-2"/>
          <c:y val="0.91750635606570452"/>
          <c:w val="0.93708469873218514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786985805221117E-2"/>
          <c:y val="6.1985442182549901E-2"/>
          <c:w val="0.93166487341059478"/>
          <c:h val="0.73701203191185261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employment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14-44E7-8476-EDC62D00B77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214-44E7-8476-EDC62D00B77A}"/>
              </c:ext>
            </c:extLst>
          </c:dPt>
          <c:dLbls>
            <c:dLbl>
              <c:idx val="1"/>
              <c:layout>
                <c:manualLayout>
                  <c:x val="-8.2590323255221609E-8"/>
                  <c:y val="-1.7727625503213469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28268421193469E-2"/>
                      <c:h val="6.62262212519332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214-44E7-8476-EDC62D00B77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Q4 2022</c:v>
              </c:pt>
              <c:pt idx="1">
                <c:v>Q1 2023</c:v>
              </c:pt>
              <c:pt idx="2">
                <c:v>Q2 2023</c:v>
              </c:pt>
              <c:pt idx="3">
                <c:v>Q3 2023</c:v>
              </c:pt>
              <c:pt idx="4">
                <c:v>Q4 2023</c:v>
              </c:pt>
              <c:pt idx="5">
                <c:v>Q1 2024</c:v>
              </c:pt>
              <c:pt idx="6">
                <c:v>Q2 2024</c:v>
              </c:pt>
              <c:pt idx="7">
                <c:v>Q3 2024</c:v>
              </c:pt>
              <c:pt idx="8">
                <c:v>Q4 2024</c:v>
              </c:pt>
              <c:pt idx="9">
                <c:v>Q1 2025</c:v>
              </c:pt>
              <c:pt idx="10">
                <c:v>Q2 2025</c:v>
              </c:pt>
              <c:pt idx="11">
                <c:v>Q3 2025</c:v>
              </c:pt>
              <c:pt idx="12">
                <c:v>Q4 2025</c:v>
              </c:pt>
            </c:strLit>
          </c:cat>
          <c:val>
            <c:numLit>
              <c:formatCode>0.00</c:formatCode>
              <c:ptCount val="13"/>
              <c:pt idx="0">
                <c:v>1.8</c:v>
              </c:pt>
              <c:pt idx="1">
                <c:v>2.17</c:v>
              </c:pt>
              <c:pt idx="2">
                <c:v>3.16</c:v>
              </c:pt>
              <c:pt idx="3">
                <c:v>3.38</c:v>
              </c:pt>
              <c:pt idx="4">
                <c:v>3.63</c:v>
              </c:pt>
              <c:pt idx="5">
                <c:v>2.98</c:v>
              </c:pt>
              <c:pt idx="6">
                <c:v>2.0099999999999998</c:v>
              </c:pt>
              <c:pt idx="7">
                <c:v>1.76</c:v>
              </c:pt>
              <c:pt idx="8">
                <c:v>2.19</c:v>
              </c:pt>
              <c:pt idx="9">
                <c:v>2.4300000000000002</c:v>
              </c:pt>
              <c:pt idx="10">
                <c:v>2.69</c:v>
              </c:pt>
              <c:pt idx="11">
                <c:v>2.58</c:v>
              </c:pt>
              <c:pt idx="12">
                <c:v>2.77</c:v>
              </c:pt>
            </c:numLit>
          </c:val>
          <c:extLst>
            <c:ext xmlns:c16="http://schemas.microsoft.com/office/drawing/2014/chart" uri="{C3380CC4-5D6E-409C-BE32-E72D297353CC}">
              <c16:uniqueId val="{00000004-C214-44E7-8476-EDC62D00B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78309856"/>
        <c:axId val="-78314208"/>
      </c:barChart>
      <c:catAx>
        <c:axId val="-783098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4208"/>
        <c:crosses val="autoZero"/>
        <c:auto val="1"/>
        <c:lblAlgn val="ctr"/>
        <c:lblOffset val="100"/>
        <c:tickLblSkip val="1"/>
        <c:noMultiLvlLbl val="1"/>
      </c:catAx>
      <c:valAx>
        <c:axId val="-78314208"/>
        <c:scaling>
          <c:orientation val="minMax"/>
          <c:max val="5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78309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31F0A-0304-4D49-801A-D2BAA22C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25</xdr:row>
      <xdr:rowOff>190499</xdr:rowOff>
    </xdr:from>
    <xdr:to>
      <xdr:col>4</xdr:col>
      <xdr:colOff>285750</xdr:colOff>
      <xdr:row>27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1CD5148-FD77-4600-B537-E2B064FEE315}"/>
            </a:ext>
          </a:extLst>
        </xdr:cNvPr>
        <xdr:cNvSpPr txBox="1"/>
      </xdr:nvSpPr>
      <xdr:spPr>
        <a:xfrm>
          <a:off x="161924" y="5743574"/>
          <a:ext cx="3171826" cy="295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rate.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  <a:endParaRPr lang="es-E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152400</xdr:colOff>
      <xdr:row>4</xdr:row>
      <xdr:rowOff>9525</xdr:rowOff>
    </xdr:from>
    <xdr:to>
      <xdr:col>3</xdr:col>
      <xdr:colOff>142875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F969B96-DA92-43CE-B00C-59F6308EFFC3}"/>
            </a:ext>
          </a:extLst>
        </xdr:cNvPr>
        <xdr:cNvSpPr txBox="1"/>
      </xdr:nvSpPr>
      <xdr:spPr>
        <a:xfrm>
          <a:off x="152400" y="1562100"/>
          <a:ext cx="22764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Activity rate.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>
    <xdr:from>
      <xdr:col>0</xdr:col>
      <xdr:colOff>171450</xdr:colOff>
      <xdr:row>5</xdr:row>
      <xdr:rowOff>95250</xdr:rowOff>
    </xdr:from>
    <xdr:to>
      <xdr:col>7</xdr:col>
      <xdr:colOff>514349</xdr:colOff>
      <xdr:row>23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F41DCC-8D32-4295-9106-1BDF8A006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27</xdr:row>
      <xdr:rowOff>38100</xdr:rowOff>
    </xdr:from>
    <xdr:to>
      <xdr:col>7</xdr:col>
      <xdr:colOff>523875</xdr:colOff>
      <xdr:row>46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75F067-8BAA-4D8A-994B-C1218BED1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609600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9E8835-0D4C-4EFF-BCFA-8284C25A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119789</xdr:colOff>
      <xdr:row>4</xdr:row>
      <xdr:rowOff>0</xdr:rowOff>
    </xdr:from>
    <xdr:to>
      <xdr:col>3</xdr:col>
      <xdr:colOff>123825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0C534FC-FA69-4F24-8D07-FA9CA95EAEA0}"/>
            </a:ext>
          </a:extLst>
        </xdr:cNvPr>
        <xdr:cNvSpPr txBox="1"/>
      </xdr:nvSpPr>
      <xdr:spPr>
        <a:xfrm>
          <a:off x="119789" y="1409700"/>
          <a:ext cx="229003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73959</xdr:colOff>
      <xdr:row>5</xdr:row>
      <xdr:rowOff>90206</xdr:rowOff>
    </xdr:from>
    <xdr:to>
      <xdr:col>6</xdr:col>
      <xdr:colOff>447675</xdr:colOff>
      <xdr:row>25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EF24BF-665D-4B26-85B5-EAC65C582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342340</xdr:colOff>
      <xdr:row>27</xdr:row>
      <xdr:rowOff>136713</xdr:rowOff>
    </xdr:from>
    <xdr:to>
      <xdr:col>6</xdr:col>
      <xdr:colOff>552449</xdr:colOff>
      <xdr:row>45</xdr:row>
      <xdr:rowOff>19051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B57B8D-E7BD-40DF-BB0E-A5592BEEE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211791</xdr:colOff>
      <xdr:row>26</xdr:row>
      <xdr:rowOff>142314</xdr:rowOff>
    </xdr:from>
    <xdr:to>
      <xdr:col>4</xdr:col>
      <xdr:colOff>419100</xdr:colOff>
      <xdr:row>28</xdr:row>
      <xdr:rowOff>95250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F6CF5C1-C7DD-4BA3-971D-90191AF21985}"/>
            </a:ext>
          </a:extLst>
        </xdr:cNvPr>
        <xdr:cNvSpPr txBox="1"/>
      </xdr:nvSpPr>
      <xdr:spPr>
        <a:xfrm>
          <a:off x="211791" y="5114364"/>
          <a:ext cx="3255309" cy="276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3EAA78-9FBD-4706-B996-62B4CD8F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  <a:r>
            <a:rPr lang="es-ES" sz="1000" b="1" baseline="0"/>
            <a:t> years</a:t>
          </a:r>
          <a:endParaRPr lang="es-ES" sz="1000" b="1"/>
        </a:p>
      </cdr:txBody>
    </cdr:sp>
  </cdr:relSizeAnchor>
  <cdr:relSizeAnchor xmlns:cdr="http://schemas.openxmlformats.org/drawingml/2006/chartDrawing">
    <cdr:from>
      <cdr:x>0.63387</cdr:x>
      <cdr:y>0.78563</cdr:y>
    </cdr:from>
    <cdr:to>
      <cdr:x>0.89081</cdr:x>
      <cdr:y>0.83838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963" y="2503336"/>
          <a:ext cx="1270753" cy="168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0.6416</cdr:x>
      <cdr:y>0.6462</cdr:y>
    </cdr:from>
    <cdr:to>
      <cdr:x>0.84786</cdr:x>
      <cdr:y>0.7083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2055" y="2046738"/>
          <a:ext cx="929712" cy="196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0.60331</cdr:x>
      <cdr:y>0.17096</cdr:y>
    </cdr:from>
    <cdr:to>
      <cdr:x>0.84761</cdr:x>
      <cdr:y>0.23369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804" y="544752"/>
          <a:ext cx="1208239" cy="1998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0.63349</cdr:x>
      <cdr:y>0.03294</cdr:y>
    </cdr:from>
    <cdr:to>
      <cdr:x>0.8647</cdr:x>
      <cdr:y>0.09555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3037" y="104959"/>
          <a:ext cx="1143548" cy="199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0.01405</cdr:x>
      <cdr:y>0.06703</cdr:y>
    </cdr:from>
    <cdr:to>
      <cdr:x>0.0661</cdr:x>
      <cdr:y>0.89277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73025" y="1587180"/>
          <a:ext cx="2965176" cy="2721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 25 to 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years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329046</xdr:colOff>
      <xdr:row>4</xdr:row>
      <xdr:rowOff>0</xdr:rowOff>
    </xdr:from>
    <xdr:to>
      <xdr:col>3</xdr:col>
      <xdr:colOff>333082</xdr:colOff>
      <xdr:row>5</xdr:row>
      <xdr:rowOff>29441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17B3C4-D0EC-4D60-8BD7-D2F29A038168}"/>
            </a:ext>
          </a:extLst>
        </xdr:cNvPr>
        <xdr:cNvSpPr txBox="1"/>
      </xdr:nvSpPr>
      <xdr:spPr>
        <a:xfrm>
          <a:off x="329046" y="1409700"/>
          <a:ext cx="2290036" cy="191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268941</xdr:colOff>
      <xdr:row>5</xdr:row>
      <xdr:rowOff>123265</xdr:rowOff>
    </xdr:from>
    <xdr:to>
      <xdr:col>6</xdr:col>
      <xdr:colOff>657225</xdr:colOff>
      <xdr:row>24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77D0BC-3991-4ECE-A505-B97286EB6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26</xdr:row>
      <xdr:rowOff>146797</xdr:rowOff>
    </xdr:from>
    <xdr:to>
      <xdr:col>6</xdr:col>
      <xdr:colOff>619125</xdr:colOff>
      <xdr:row>44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EC666D-4DC0-47C5-8001-0995E9D68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312644</xdr:colOff>
      <xdr:row>26</xdr:row>
      <xdr:rowOff>10085</xdr:rowOff>
    </xdr:from>
    <xdr:to>
      <xdr:col>5</xdr:col>
      <xdr:colOff>21291</xdr:colOff>
      <xdr:row>27</xdr:row>
      <xdr:rowOff>77320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A60CC93-BB31-44AC-8807-C2D34C3B82CA}"/>
            </a:ext>
          </a:extLst>
        </xdr:cNvPr>
        <xdr:cNvSpPr txBox="1"/>
      </xdr:nvSpPr>
      <xdr:spPr>
        <a:xfrm>
          <a:off x="312644" y="4982135"/>
          <a:ext cx="3518647" cy="229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A94551-9C9C-4C95-AA96-4125DE0E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</a:p>
      </cdr:txBody>
    </cdr:sp>
  </cdr:relSizeAnchor>
  <cdr:relSizeAnchor xmlns:cdr="http://schemas.openxmlformats.org/drawingml/2006/chartDrawing">
    <cdr:from>
      <cdr:x>0.64335</cdr:x>
      <cdr:y>0.73312</cdr:y>
    </cdr:from>
    <cdr:to>
      <cdr:x>0.83678</cdr:x>
      <cdr:y>0.80577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1204" y="2193066"/>
          <a:ext cx="959467" cy="217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0.65571</cdr:x>
      <cdr:y>0.53032</cdr:y>
    </cdr:from>
    <cdr:to>
      <cdr:x>0.83486</cdr:x>
      <cdr:y>0.58288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2510" y="1586412"/>
          <a:ext cx="888635" cy="157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0.6347</cdr:x>
      <cdr:y>0.19503</cdr:y>
    </cdr:from>
    <cdr:to>
      <cdr:x>0.81758</cdr:x>
      <cdr:y>0.2581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8283" y="583406"/>
          <a:ext cx="907137" cy="188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0.61204</cdr:x>
      <cdr:y>0.33716</cdr:y>
    </cdr:from>
    <cdr:to>
      <cdr:x>0.83294</cdr:x>
      <cdr:y>0.40775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868" y="1008591"/>
          <a:ext cx="1095727" cy="211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0.00771</cdr:x>
      <cdr:y>0.08504</cdr:y>
    </cdr:from>
    <cdr:to>
      <cdr:x>0.05976</cdr:x>
      <cdr:y>0.89936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86644" y="1632100"/>
          <a:ext cx="2924175" cy="2706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to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 years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95249</xdr:rowOff>
    </xdr:from>
    <xdr:to>
      <xdr:col>7</xdr:col>
      <xdr:colOff>733424</xdr:colOff>
      <xdr:row>21</xdr:row>
      <xdr:rowOff>66674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5AEF6E8-3490-4A16-A072-9ADDED8F8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24</xdr:row>
      <xdr:rowOff>200025</xdr:rowOff>
    </xdr:from>
    <xdr:to>
      <xdr:col>7</xdr:col>
      <xdr:colOff>752475</xdr:colOff>
      <xdr:row>42</xdr:row>
      <xdr:rowOff>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6B08BF0-37EB-4D14-A5DA-E91585A81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CFA051-3461-42C1-BFB9-055CA6F6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22</xdr:row>
      <xdr:rowOff>78442</xdr:rowOff>
    </xdr:from>
    <xdr:to>
      <xdr:col>7</xdr:col>
      <xdr:colOff>714375</xdr:colOff>
      <xdr:row>38</xdr:row>
      <xdr:rowOff>9525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31CF9D36-EDB5-47A9-937F-484E41FC7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676275</xdr:colOff>
      <xdr:row>19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70AE9CFE-24AF-4E4C-9617-E8769FD20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EF2830-D4DB-4348-9AA9-2E392FF5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484717</xdr:colOff>
      <xdr:row>19</xdr:row>
      <xdr:rowOff>84667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B42E7E28-B425-43B1-B1F9-A26BBC111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9526</xdr:rowOff>
    </xdr:from>
    <xdr:to>
      <xdr:col>7</xdr:col>
      <xdr:colOff>622438</xdr:colOff>
      <xdr:row>38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2506A01C-18AF-41D7-B9A0-53A0CEE07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03D674-26A1-4B5E-994E-F995822C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257A2214-541D-4453-BCA7-0A2166020CC0}"/>
            </a:ext>
          </a:extLst>
        </xdr:cNvPr>
        <xdr:cNvSpPr>
          <a:spLocks/>
        </xdr:cNvSpPr>
      </xdr:nvSpPr>
      <xdr:spPr bwMode="auto">
        <a:xfrm>
          <a:off x="1320864" y="9067788"/>
          <a:ext cx="3893448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268739</xdr:colOff>
      <xdr:row>37</xdr:row>
      <xdr:rowOff>154499</xdr:rowOff>
    </xdr:from>
    <xdr:to>
      <xdr:col>5</xdr:col>
      <xdr:colOff>64041</xdr:colOff>
      <xdr:row>39</xdr:row>
      <xdr:rowOff>73733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1BBF4B37-00EE-418C-9BA9-954EBCB64617}"/>
            </a:ext>
          </a:extLst>
        </xdr:cNvPr>
        <xdr:cNvSpPr>
          <a:spLocks noEditPoints="1"/>
        </xdr:cNvSpPr>
      </xdr:nvSpPr>
      <xdr:spPr bwMode="auto">
        <a:xfrm>
          <a:off x="1468889" y="6869624"/>
          <a:ext cx="814477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7F07B536-B391-4F3F-87F7-24B2BE2894FA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5934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496083</xdr:colOff>
      <xdr:row>38</xdr:row>
      <xdr:rowOff>40655</xdr:rowOff>
    </xdr:from>
    <xdr:to>
      <xdr:col>6</xdr:col>
      <xdr:colOff>65556</xdr:colOff>
      <xdr:row>39</xdr:row>
      <xdr:rowOff>142451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11B45CC4-11DD-47DB-928A-B15D68D03BB3}"/>
            </a:ext>
          </a:extLst>
        </xdr:cNvPr>
        <xdr:cNvSpPr>
          <a:spLocks noEditPoints="1"/>
        </xdr:cNvSpPr>
      </xdr:nvSpPr>
      <xdr:spPr bwMode="auto">
        <a:xfrm>
          <a:off x="2191533" y="6917705"/>
          <a:ext cx="445773" cy="263721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55409246-CC39-4212-B8D3-69AE60E9743A}"/>
            </a:ext>
          </a:extLst>
        </xdr:cNvPr>
        <xdr:cNvSpPr>
          <a:spLocks noEditPoints="1"/>
        </xdr:cNvSpPr>
      </xdr:nvSpPr>
      <xdr:spPr bwMode="auto">
        <a:xfrm>
          <a:off x="1528088" y="6972287"/>
          <a:ext cx="1517315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</xdr:colOff>
      <xdr:row>38</xdr:row>
      <xdr:rowOff>20130</xdr:rowOff>
    </xdr:from>
    <xdr:to>
      <xdr:col>7</xdr:col>
      <xdr:colOff>56103</xdr:colOff>
      <xdr:row>40</xdr:row>
      <xdr:rowOff>35185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7519961B-4418-4090-881B-C2D2429305B0}"/>
            </a:ext>
          </a:extLst>
        </xdr:cNvPr>
        <xdr:cNvSpPr>
          <a:spLocks noEditPoints="1"/>
        </xdr:cNvSpPr>
      </xdr:nvSpPr>
      <xdr:spPr bwMode="auto">
        <a:xfrm>
          <a:off x="2571751" y="6897180"/>
          <a:ext cx="484727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445EB675-8A20-4FBE-8486-F1B0B761656F}"/>
            </a:ext>
          </a:extLst>
        </xdr:cNvPr>
        <xdr:cNvSpPr>
          <a:spLocks noEditPoints="1"/>
        </xdr:cNvSpPr>
      </xdr:nvSpPr>
      <xdr:spPr bwMode="auto">
        <a:xfrm>
          <a:off x="2848617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91518</xdr:colOff>
      <xdr:row>39</xdr:row>
      <xdr:rowOff>141092</xdr:rowOff>
    </xdr:from>
    <xdr:to>
      <xdr:col>7</xdr:col>
      <xdr:colOff>62219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1ED6F2C6-AB5B-435E-A62A-2A04127BC502}"/>
            </a:ext>
          </a:extLst>
        </xdr:cNvPr>
        <xdr:cNvSpPr>
          <a:spLocks noEditPoints="1"/>
        </xdr:cNvSpPr>
      </xdr:nvSpPr>
      <xdr:spPr bwMode="auto">
        <a:xfrm>
          <a:off x="266326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4207A056-A70E-4B4A-B98F-9A424C182BA9}"/>
            </a:ext>
          </a:extLst>
        </xdr:cNvPr>
        <xdr:cNvSpPr>
          <a:spLocks noEditPoints="1"/>
        </xdr:cNvSpPr>
      </xdr:nvSpPr>
      <xdr:spPr bwMode="auto">
        <a:xfrm>
          <a:off x="3569559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6DE2910C-3DA8-4034-9B24-61DB5CF84B74}"/>
            </a:ext>
          </a:extLst>
        </xdr:cNvPr>
        <xdr:cNvSpPr>
          <a:spLocks noEditPoints="1"/>
        </xdr:cNvSpPr>
      </xdr:nvSpPr>
      <xdr:spPr bwMode="auto">
        <a:xfrm>
          <a:off x="2935419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5</xdr:col>
      <xdr:colOff>19400</xdr:colOff>
      <xdr:row>43</xdr:row>
      <xdr:rowOff>3013</xdr:rowOff>
    </xdr:from>
    <xdr:to>
      <xdr:col>6</xdr:col>
      <xdr:colOff>95317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9D127C71-2C03-4A6B-BF5F-4D0727EE174A}"/>
            </a:ext>
          </a:extLst>
        </xdr:cNvPr>
        <xdr:cNvSpPr>
          <a:spLocks noEditPoints="1"/>
        </xdr:cNvSpPr>
      </xdr:nvSpPr>
      <xdr:spPr bwMode="auto">
        <a:xfrm>
          <a:off x="2238725" y="7689688"/>
          <a:ext cx="428342" cy="436825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269184</xdr:colOff>
      <xdr:row>42</xdr:row>
      <xdr:rowOff>112570</xdr:rowOff>
    </xdr:from>
    <xdr:to>
      <xdr:col>7</xdr:col>
      <xdr:colOff>326768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742D28AF-42ED-40FC-A787-1A7346111236}"/>
            </a:ext>
          </a:extLst>
        </xdr:cNvPr>
        <xdr:cNvSpPr>
          <a:spLocks/>
        </xdr:cNvSpPr>
      </xdr:nvSpPr>
      <xdr:spPr bwMode="auto">
        <a:xfrm>
          <a:off x="1964634" y="7637320"/>
          <a:ext cx="1362509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104725</xdr:colOff>
      <xdr:row>44</xdr:row>
      <xdr:rowOff>52518</xdr:rowOff>
    </xdr:from>
    <xdr:to>
      <xdr:col>5</xdr:col>
      <xdr:colOff>8324</xdr:colOff>
      <xdr:row>49</xdr:row>
      <xdr:rowOff>128481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6D28CEFA-DC1C-4114-9C6B-67526E1F8C10}"/>
            </a:ext>
          </a:extLst>
        </xdr:cNvPr>
        <xdr:cNvSpPr>
          <a:spLocks/>
        </xdr:cNvSpPr>
      </xdr:nvSpPr>
      <xdr:spPr bwMode="auto">
        <a:xfrm>
          <a:off x="1304875" y="7901118"/>
          <a:ext cx="922774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F7BBFF80-BC0B-4B60-B861-89D0D9099274}"/>
            </a:ext>
          </a:extLst>
        </xdr:cNvPr>
        <xdr:cNvSpPr>
          <a:spLocks noEditPoints="1"/>
        </xdr:cNvSpPr>
      </xdr:nvSpPr>
      <xdr:spPr bwMode="auto">
        <a:xfrm>
          <a:off x="3120632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7E89FF63-88AD-4247-868E-BA8CC8A52939}"/>
            </a:ext>
          </a:extLst>
        </xdr:cNvPr>
        <xdr:cNvSpPr>
          <a:spLocks noEditPoints="1"/>
        </xdr:cNvSpPr>
      </xdr:nvSpPr>
      <xdr:spPr bwMode="auto">
        <a:xfrm>
          <a:off x="2892982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F08D9298-741C-4D8C-A12F-EA2372EDB697}"/>
            </a:ext>
          </a:extLst>
        </xdr:cNvPr>
        <xdr:cNvSpPr>
          <a:spLocks/>
        </xdr:cNvSpPr>
      </xdr:nvSpPr>
      <xdr:spPr bwMode="auto">
        <a:xfrm>
          <a:off x="1309841" y="8500722"/>
          <a:ext cx="1805005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6FE0BB9B-FBA1-4E4A-BE02-139D4A9404A8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095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219182</xdr:colOff>
      <xdr:row>44</xdr:row>
      <xdr:rowOff>143576</xdr:rowOff>
    </xdr:from>
    <xdr:to>
      <xdr:col>11</xdr:col>
      <xdr:colOff>220151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9C5D2254-6E39-421C-A9A6-58FB7F0C0A11}"/>
            </a:ext>
          </a:extLst>
        </xdr:cNvPr>
        <xdr:cNvGrpSpPr>
          <a:grpSpLocks/>
        </xdr:cNvGrpSpPr>
      </xdr:nvGrpSpPr>
      <xdr:grpSpPr bwMode="auto">
        <a:xfrm>
          <a:off x="4048232" y="7992176"/>
          <a:ext cx="810594" cy="504174"/>
          <a:chOff x="4497453" y="2257425"/>
          <a:chExt cx="1042660" cy="716860"/>
        </a:xfrm>
        <a:solidFill>
          <a:srgbClr val="457E76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CD0399CA-D0FA-6295-1FE7-952981E13010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3787B345-0D3C-8744-C21A-79F120E0E6AF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CAB1B67D-B22C-6AA7-C069-DDAD49DAF1FC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35D15CE3-9079-4B84-B10B-9039C33DFD89}"/>
            </a:ext>
          </a:extLst>
        </xdr:cNvPr>
        <xdr:cNvSpPr/>
      </xdr:nvSpPr>
      <xdr:spPr>
        <a:xfrm>
          <a:off x="18474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16446</xdr:colOff>
      <xdr:row>55</xdr:row>
      <xdr:rowOff>25203</xdr:rowOff>
    </xdr:from>
    <xdr:to>
      <xdr:col>6</xdr:col>
      <xdr:colOff>93990</xdr:colOff>
      <xdr:row>55</xdr:row>
      <xdr:rowOff>124280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2861C6D4-2783-4489-93A6-99634D4E9323}"/>
            </a:ext>
          </a:extLst>
        </xdr:cNvPr>
        <xdr:cNvSpPr/>
      </xdr:nvSpPr>
      <xdr:spPr>
        <a:xfrm>
          <a:off x="2588196" y="9654978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BCAD8E9F-37EF-44EA-BB14-A78D00274130}"/>
            </a:ext>
          </a:extLst>
        </xdr:cNvPr>
        <xdr:cNvSpPr>
          <a:spLocks/>
        </xdr:cNvSpPr>
      </xdr:nvSpPr>
      <xdr:spPr bwMode="auto">
        <a:xfrm>
          <a:off x="869323" y="7317579"/>
          <a:ext cx="8719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B146F027-AC19-4449-9523-C0DD44740FB6}"/>
            </a:ext>
          </a:extLst>
        </xdr:cNvPr>
        <xdr:cNvSpPr>
          <a:spLocks/>
        </xdr:cNvSpPr>
      </xdr:nvSpPr>
      <xdr:spPr bwMode="auto">
        <a:xfrm>
          <a:off x="3044631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2</xdr:colOff>
      <xdr:row>35</xdr:row>
      <xdr:rowOff>159248</xdr:rowOff>
    </xdr:from>
    <xdr:to>
      <xdr:col>12</xdr:col>
      <xdr:colOff>519545</xdr:colOff>
      <xdr:row>62</xdr:row>
      <xdr:rowOff>0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C30AA97A-EB3A-4CCD-A619-D40E445AE639}"/>
            </a:ext>
          </a:extLst>
        </xdr:cNvPr>
        <xdr:cNvSpPr/>
      </xdr:nvSpPr>
      <xdr:spPr>
        <a:xfrm>
          <a:off x="2" y="6550523"/>
          <a:ext cx="5605893" cy="4212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F1F333F8-734D-4269-A178-009EC36C0D29}"/>
            </a:ext>
          </a:extLst>
        </xdr:cNvPr>
        <xdr:cNvSpPr/>
      </xdr:nvSpPr>
      <xdr:spPr>
        <a:xfrm>
          <a:off x="126541" y="9469354"/>
          <a:ext cx="13957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144992</xdr:colOff>
      <xdr:row>3</xdr:row>
      <xdr:rowOff>97181</xdr:rowOff>
    </xdr:from>
    <xdr:to>
      <xdr:col>11</xdr:col>
      <xdr:colOff>569384</xdr:colOff>
      <xdr:row>31</xdr:row>
      <xdr:rowOff>161924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5F986419-0120-4ADF-BA41-2B0D39891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218017</xdr:colOff>
      <xdr:row>2</xdr:row>
      <xdr:rowOff>6350</xdr:rowOff>
    </xdr:from>
    <xdr:to>
      <xdr:col>7</xdr:col>
      <xdr:colOff>343762</xdr:colOff>
      <xdr:row>3</xdr:row>
      <xdr:rowOff>125942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7C7E05A0-C7EB-468B-B022-D5F2EF59B776}"/>
            </a:ext>
          </a:extLst>
        </xdr:cNvPr>
        <xdr:cNvSpPr txBox="1"/>
      </xdr:nvSpPr>
      <xdr:spPr>
        <a:xfrm>
          <a:off x="218017" y="1006475"/>
          <a:ext cx="3126120" cy="281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238125</xdr:colOff>
      <xdr:row>1</xdr:row>
      <xdr:rowOff>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DDC5A2B-61A2-44D6-9CAF-2C9AB2FD9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76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21EBF-54EA-4EC0-96E4-7984BF28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15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826FC-A922-47D1-921C-290BCEA6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5E609-4F80-4CF3-9B81-8598810B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62175D-8599-44AB-AA31-3993D891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1AD85B-8300-4406-A4F0-B5A7173F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836543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EB37CA-EAC2-4A7B-9636-2688B12D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883E60-1015-49A5-89C1-93D570BE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91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190499</xdr:rowOff>
    </xdr:from>
    <xdr:to>
      <xdr:col>2</xdr:col>
      <xdr:colOff>614795</xdr:colOff>
      <xdr:row>6</xdr:row>
      <xdr:rowOff>34636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24A08C-A61B-4600-89A5-3BCA0903178C}"/>
            </a:ext>
          </a:extLst>
        </xdr:cNvPr>
        <xdr:cNvSpPr txBox="1"/>
      </xdr:nvSpPr>
      <xdr:spPr>
        <a:xfrm>
          <a:off x="161925" y="1743074"/>
          <a:ext cx="1976870" cy="2632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Employed.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152399</xdr:colOff>
      <xdr:row>26</xdr:row>
      <xdr:rowOff>28574</xdr:rowOff>
    </xdr:from>
    <xdr:to>
      <xdr:col>3</xdr:col>
      <xdr:colOff>128155</xdr:colOff>
      <xdr:row>27</xdr:row>
      <xdr:rowOff>87457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18E14AC-B8E0-4B7E-9A87-341307415A22}"/>
            </a:ext>
          </a:extLst>
        </xdr:cNvPr>
        <xdr:cNvSpPr txBox="1"/>
      </xdr:nvSpPr>
      <xdr:spPr>
        <a:xfrm>
          <a:off x="152399" y="5810249"/>
          <a:ext cx="2261756" cy="249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Unemployed.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103909</xdr:colOff>
      <xdr:row>6</xdr:row>
      <xdr:rowOff>51954</xdr:rowOff>
    </xdr:from>
    <xdr:to>
      <xdr:col>7</xdr:col>
      <xdr:colOff>475384</xdr:colOff>
      <xdr:row>24</xdr:row>
      <xdr:rowOff>147204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D547A7-C698-454C-A66A-94446267C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109970</xdr:colOff>
      <xdr:row>27</xdr:row>
      <xdr:rowOff>65809</xdr:rowOff>
    </xdr:from>
    <xdr:to>
      <xdr:col>7</xdr:col>
      <xdr:colOff>548120</xdr:colOff>
      <xdr:row>46</xdr:row>
      <xdr:rowOff>8659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D4840BA-9432-40B4-B514-20F6E798A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552450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A3363-81CB-43E0-AC32-7AC9947B6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DB50-45EC-449C-8C07-107884EB16C3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x14ac:dyDescent="0.2">
      <c r="A2" s="2"/>
      <c r="B2" s="3" t="s">
        <v>183</v>
      </c>
    </row>
    <row r="3" spans="1:8" x14ac:dyDescent="0.2">
      <c r="B3" s="4"/>
    </row>
    <row r="4" spans="1:8" ht="20.25" x14ac:dyDescent="0.3">
      <c r="A4" s="251" t="s">
        <v>0</v>
      </c>
      <c r="B4" s="251"/>
      <c r="C4" s="5"/>
      <c r="D4" s="5"/>
      <c r="E4" s="5"/>
      <c r="F4" s="5"/>
      <c r="G4" s="5"/>
      <c r="H4" s="5"/>
    </row>
    <row r="5" spans="1:8" ht="15" x14ac:dyDescent="0.2">
      <c r="A5" s="252" t="s">
        <v>184</v>
      </c>
      <c r="B5" s="252"/>
    </row>
    <row r="6" spans="1:8" x14ac:dyDescent="0.2">
      <c r="A6" s="6"/>
      <c r="B6" s="6"/>
    </row>
    <row r="8" spans="1:8" s="9" customFormat="1" ht="68.099999999999994" customHeight="1" x14ac:dyDescent="0.25">
      <c r="A8" s="7" t="s">
        <v>1</v>
      </c>
      <c r="B8" s="8" t="s">
        <v>2</v>
      </c>
    </row>
    <row r="9" spans="1:8" s="9" customFormat="1" ht="52.5" customHeight="1" x14ac:dyDescent="0.25">
      <c r="A9" s="7" t="s">
        <v>3</v>
      </c>
      <c r="B9" s="8" t="s">
        <v>4</v>
      </c>
    </row>
    <row r="10" spans="1:8" s="9" customFormat="1" ht="68.099999999999994" customHeight="1" x14ac:dyDescent="0.25">
      <c r="A10" s="7" t="s">
        <v>5</v>
      </c>
      <c r="B10" s="8" t="s">
        <v>6</v>
      </c>
    </row>
    <row r="11" spans="1:8" s="9" customFormat="1" ht="68.099999999999994" customHeight="1" x14ac:dyDescent="0.25">
      <c r="A11" s="7" t="s">
        <v>7</v>
      </c>
      <c r="B11" s="8" t="s">
        <v>8</v>
      </c>
    </row>
    <row r="12" spans="1:8" s="9" customFormat="1" ht="52.5" customHeight="1" x14ac:dyDescent="0.25">
      <c r="A12" s="7" t="s">
        <v>9</v>
      </c>
      <c r="B12" s="8" t="s">
        <v>10</v>
      </c>
    </row>
    <row r="13" spans="1:8" s="9" customFormat="1" ht="52.5" customHeight="1" x14ac:dyDescent="0.25">
      <c r="A13" s="7" t="s">
        <v>11</v>
      </c>
      <c r="B13" s="8" t="s">
        <v>12</v>
      </c>
    </row>
    <row r="14" spans="1:8" s="9" customFormat="1" ht="52.5" customHeight="1" x14ac:dyDescent="0.25">
      <c r="A14" s="7" t="s">
        <v>13</v>
      </c>
      <c r="B14" s="8" t="s">
        <v>14</v>
      </c>
    </row>
    <row r="15" spans="1:8" s="9" customFormat="1" ht="39.950000000000003" customHeight="1" x14ac:dyDescent="0.25">
      <c r="A15" s="7" t="s">
        <v>15</v>
      </c>
      <c r="B15" s="8" t="s">
        <v>16</v>
      </c>
    </row>
    <row r="16" spans="1:8" s="9" customFormat="1" ht="39.950000000000003" customHeight="1" x14ac:dyDescent="0.25">
      <c r="A16" s="7" t="s">
        <v>17</v>
      </c>
      <c r="B16" s="8" t="s">
        <v>18</v>
      </c>
    </row>
    <row r="17" spans="1:2" s="9" customFormat="1" ht="52.5" customHeight="1" x14ac:dyDescent="0.25">
      <c r="A17" s="7" t="s">
        <v>19</v>
      </c>
      <c r="B17" s="10" t="s">
        <v>20</v>
      </c>
    </row>
    <row r="18" spans="1:2" s="9" customFormat="1" ht="52.5" customHeight="1" x14ac:dyDescent="0.25">
      <c r="A18" s="7" t="s">
        <v>21</v>
      </c>
      <c r="B18" s="10" t="s">
        <v>22</v>
      </c>
    </row>
    <row r="19" spans="1:2" s="9" customFormat="1" ht="68.099999999999994" customHeight="1" x14ac:dyDescent="0.25">
      <c r="A19" s="7" t="s">
        <v>23</v>
      </c>
      <c r="B19" s="10" t="s">
        <v>24</v>
      </c>
    </row>
    <row r="20" spans="1:2" s="9" customFormat="1" ht="44.25" customHeight="1" x14ac:dyDescent="0.25">
      <c r="A20" s="7" t="s">
        <v>25</v>
      </c>
      <c r="B20" s="10" t="s">
        <v>26</v>
      </c>
    </row>
    <row r="21" spans="1:2" s="9" customFormat="1" ht="68.099999999999994" customHeight="1" x14ac:dyDescent="0.25">
      <c r="A21" s="7" t="s">
        <v>27</v>
      </c>
      <c r="B21" s="10" t="s">
        <v>28</v>
      </c>
    </row>
    <row r="22" spans="1:2" s="9" customFormat="1" ht="52.5" customHeight="1" x14ac:dyDescent="0.25">
      <c r="A22" s="7" t="s">
        <v>29</v>
      </c>
      <c r="B22" s="10" t="s">
        <v>30</v>
      </c>
    </row>
    <row r="23" spans="1:2" s="9" customFormat="1" x14ac:dyDescent="0.25"/>
  </sheetData>
  <mergeCells count="2">
    <mergeCell ref="A4:B4"/>
    <mergeCell ref="A5:B5"/>
  </mergeCells>
  <hyperlinks>
    <hyperlink ref="A8" location="'Table 1'!A1" display="Table 1" xr:uid="{338201D8-6130-4ABD-B6ED-F1A39343488C}"/>
    <hyperlink ref="A9:A14" location="Tabla1!A1" display="Tabla 1" xr:uid="{F08CAF13-7699-4C7E-9672-696186893E87}"/>
    <hyperlink ref="A9" location="'Table 2'!A1" display="Table 2" xr:uid="{121DE93F-BA8D-4035-B13A-F5F5435ED356}"/>
    <hyperlink ref="A10" location="'Table 3'!A1" display="Table 3" xr:uid="{F644D59C-6D0F-4A08-977A-B1B2C0027E34}"/>
    <hyperlink ref="A11" location="'Table 4'!A1" display="Table 4" xr:uid="{3AB55830-7BBE-4B08-815E-7D8592FEC6B2}"/>
    <hyperlink ref="A12" location="'Table 5'!A1" display="Table 5" xr:uid="{F347A1EE-7727-480F-AE30-E68E22992BFB}"/>
    <hyperlink ref="A13" location="'Table 6'!A1" display="Table 6" xr:uid="{DAF4E675-C2E7-4AE5-8C0D-9E833E0A549E}"/>
    <hyperlink ref="A14" location="'Table 7'!A1" display="Table 7" xr:uid="{8342A861-716F-4D6E-9D7A-7309C69B5F5B}"/>
    <hyperlink ref="A15" location="'Graph 1'!A1" display="Graph 1" xr:uid="{99EC93D4-17EA-4B2B-960D-B2BE8BA47642}"/>
    <hyperlink ref="A16" location="'Graph 2'!A1" display="Graph 2" xr:uid="{25A7A3B4-E63B-4577-94D5-DE27C2A36B7E}"/>
    <hyperlink ref="A17" location="'Graph 3'!A1" display="Graph 3" xr:uid="{C97F9A2A-3380-4A8D-9963-84997BCC3C01}"/>
    <hyperlink ref="A18" location="'Graph 4'!A1" display="Graph 4" xr:uid="{B9ABCDB7-734A-4989-9D36-577B09089BEA}"/>
    <hyperlink ref="A19" location="'Graph 5'!A1" display="Graph 5" xr:uid="{0820B686-8A13-4E8D-983E-E704D54B76BA}"/>
    <hyperlink ref="A20" location="'Graph 6'!A1" display="Graph 6" xr:uid="{07E101E8-178A-4572-8B69-9CBA803D1C78}"/>
    <hyperlink ref="A21" location="'Graph 7'!A1" display="Graph 7" xr:uid="{600D34F7-5474-45E0-B67B-05C115509A20}"/>
    <hyperlink ref="A22" location="'Graph 7'!A1" display="Graph 7" xr:uid="{025450CA-1962-41A6-9F48-12040D19085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D7CE-FFCF-463B-9B83-89814EA05C08}">
  <sheetPr codeName="Hoja14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25"/>
    <row r="2" spans="1:11" ht="21" customHeight="1" x14ac:dyDescent="0.25"/>
    <row r="3" spans="1:11" ht="20.25" x14ac:dyDescent="0.3">
      <c r="A3" s="232" t="s">
        <v>169</v>
      </c>
      <c r="B3" s="1"/>
      <c r="C3" s="1"/>
      <c r="D3" s="1"/>
      <c r="E3" s="1"/>
      <c r="F3" s="233"/>
      <c r="G3" s="233"/>
      <c r="H3" s="1"/>
      <c r="K3" s="233"/>
    </row>
    <row r="4" spans="1:11" x14ac:dyDescent="0.25">
      <c r="A4" s="233"/>
      <c r="B4" s="1"/>
      <c r="C4" s="1"/>
      <c r="D4" s="1"/>
      <c r="E4" s="1"/>
      <c r="F4" s="1"/>
      <c r="G4" s="1"/>
      <c r="H4" s="1"/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1"/>
      <c r="B6" s="1"/>
      <c r="C6" s="1"/>
      <c r="D6" s="1"/>
      <c r="E6" s="1"/>
      <c r="F6" s="1"/>
      <c r="G6" s="1"/>
      <c r="H6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86D2-2A86-4115-9C82-A63FB2C358EF}">
  <sheetPr codeName="Hoja15">
    <pageSetUpPr fitToPage="1"/>
  </sheetPr>
  <dimension ref="A1:G52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2" t="s">
        <v>170</v>
      </c>
      <c r="F3" s="233"/>
      <c r="G3" s="233"/>
    </row>
    <row r="4" spans="1:7" ht="12.75" customHeight="1" x14ac:dyDescent="0.25">
      <c r="A4" s="233"/>
    </row>
    <row r="5" spans="1:7" ht="12.75" customHeight="1" x14ac:dyDescent="0.3">
      <c r="A5" s="232"/>
    </row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>
      <c r="A27" s="235"/>
      <c r="B27" s="236"/>
      <c r="C27" s="236"/>
      <c r="D27" s="236"/>
      <c r="E27" s="236"/>
      <c r="G27" s="237"/>
    </row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6FA5-1702-4F89-AFF4-B021BB2FF22E}">
  <sheetPr codeName="Hoja16">
    <pageSetUpPr fitToPage="1"/>
  </sheetPr>
  <dimension ref="A1:G148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2" t="s">
        <v>171</v>
      </c>
      <c r="E3" s="233"/>
      <c r="G3" s="233"/>
    </row>
    <row r="4" spans="1:7" ht="12.75" customHeight="1" x14ac:dyDescent="0.25">
      <c r="A4" s="233"/>
    </row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>
      <c r="A26" s="235"/>
      <c r="B26" s="236"/>
      <c r="C26" s="236"/>
      <c r="D26" s="236"/>
      <c r="E26" s="236"/>
      <c r="G26" s="237"/>
    </row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C583-0F50-4A1F-A224-76A98EA7730E}">
  <dimension ref="A1:H54"/>
  <sheetViews>
    <sheetView showGridLines="0" zoomScaleNormal="100" zoomScaleSheetLayoutView="100" workbookViewId="0"/>
  </sheetViews>
  <sheetFormatPr baseColWidth="10" defaultRowHeight="15" x14ac:dyDescent="0.25"/>
  <cols>
    <col min="7" max="7" width="13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3" t="s">
        <v>172</v>
      </c>
      <c r="B3" s="253"/>
      <c r="C3" s="253"/>
      <c r="D3" s="253"/>
      <c r="E3" s="253"/>
      <c r="F3" s="253"/>
      <c r="G3" s="253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/>
    <row r="23" spans="1:8" ht="12.75" customHeight="1" x14ac:dyDescent="0.25">
      <c r="A23" s="238"/>
      <c r="B23" s="238"/>
      <c r="C23" s="238"/>
      <c r="D23" s="238"/>
      <c r="E23" s="238"/>
      <c r="F23" s="238"/>
      <c r="G23" s="238"/>
    </row>
    <row r="24" spans="1:8" ht="33.950000000000003" customHeight="1" x14ac:dyDescent="0.25">
      <c r="A24" s="253" t="s">
        <v>185</v>
      </c>
      <c r="B24" s="253"/>
      <c r="C24" s="253"/>
      <c r="D24" s="253"/>
      <c r="E24" s="253"/>
      <c r="F24" s="253"/>
      <c r="G24" s="253"/>
      <c r="H24" s="253"/>
    </row>
    <row r="25" spans="1:8" ht="17.100000000000001" customHeight="1" x14ac:dyDescent="0.25">
      <c r="A25" s="254"/>
      <c r="B25" s="254"/>
      <c r="C25" s="254"/>
      <c r="D25" s="254"/>
      <c r="E25" s="254"/>
      <c r="F25" s="254"/>
      <c r="G25" s="254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/>
    <row r="44" spans="1:7" ht="12.75" customHeight="1" x14ac:dyDescent="0.25">
      <c r="A44" s="253"/>
      <c r="B44" s="253"/>
      <c r="C44" s="253"/>
      <c r="D44" s="253"/>
      <c r="E44" s="253"/>
      <c r="F44" s="253"/>
      <c r="G44" s="253"/>
    </row>
    <row r="45" spans="1:7" ht="12.75" customHeight="1" x14ac:dyDescent="0.25">
      <c r="A45" s="253"/>
      <c r="B45" s="253"/>
      <c r="C45" s="253"/>
      <c r="D45" s="253"/>
      <c r="E45" s="253"/>
      <c r="F45" s="253"/>
      <c r="G45" s="253"/>
    </row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mergeCells count="5">
    <mergeCell ref="A3:G3"/>
    <mergeCell ref="A24:H24"/>
    <mergeCell ref="A25:G25"/>
    <mergeCell ref="A44:G44"/>
    <mergeCell ref="A45:G45"/>
  </mergeCell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ABF1-3AC3-4480-AA9B-E0A3613EC075}">
  <dimension ref="A1:G41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3" t="s">
        <v>173</v>
      </c>
      <c r="B3" s="253"/>
      <c r="C3" s="253"/>
      <c r="D3" s="253"/>
      <c r="E3" s="253"/>
      <c r="F3" s="253"/>
      <c r="G3" s="253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7.100000000000001" customHeight="1" x14ac:dyDescent="0.25">
      <c r="A22" s="253" t="s">
        <v>174</v>
      </c>
      <c r="B22" s="253"/>
      <c r="C22" s="253"/>
      <c r="D22" s="253"/>
      <c r="E22" s="253"/>
      <c r="F22" s="253"/>
      <c r="G22" s="253"/>
    </row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1" spans="1:7" x14ac:dyDescent="0.25">
      <c r="A41" s="253"/>
      <c r="B41" s="253"/>
      <c r="C41" s="253"/>
      <c r="D41" s="253"/>
      <c r="E41" s="253"/>
      <c r="F41" s="253"/>
      <c r="G41" s="253"/>
    </row>
  </sheetData>
  <mergeCells count="3">
    <mergeCell ref="A3:G3"/>
    <mergeCell ref="A22:G22"/>
    <mergeCell ref="A41:G41"/>
  </mergeCells>
  <pageMargins left="0.7" right="0.7" top="0.75" bottom="0.75" header="0.3" footer="0.3"/>
  <pageSetup paperSize="9"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B4C9-6A2E-4DF1-9BD0-F1354775E437}">
  <dimension ref="A1:G45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30.95" customHeight="1" x14ac:dyDescent="0.25">
      <c r="A3" s="255" t="s">
        <v>186</v>
      </c>
      <c r="B3" s="255" t="s">
        <v>175</v>
      </c>
      <c r="C3" s="255" t="s">
        <v>175</v>
      </c>
      <c r="D3" s="255" t="s">
        <v>175</v>
      </c>
      <c r="E3" s="255" t="s">
        <v>175</v>
      </c>
      <c r="F3" s="255" t="s">
        <v>175</v>
      </c>
      <c r="G3" s="255" t="s">
        <v>175</v>
      </c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7.100000000000001" customHeight="1" x14ac:dyDescent="0.25">
      <c r="A23" s="253" t="s">
        <v>176</v>
      </c>
      <c r="B23" s="253"/>
      <c r="C23" s="253"/>
      <c r="D23" s="253"/>
      <c r="E23" s="253"/>
      <c r="F23" s="253"/>
      <c r="G23" s="253"/>
    </row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>
      <c r="A41" s="253"/>
      <c r="B41" s="253"/>
      <c r="C41" s="253"/>
      <c r="D41" s="253"/>
      <c r="E41" s="253"/>
      <c r="F41" s="253"/>
      <c r="G41" s="253"/>
    </row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</sheetData>
  <mergeCells count="3">
    <mergeCell ref="A3:G3"/>
    <mergeCell ref="A23:G23"/>
    <mergeCell ref="A41:G41"/>
  </mergeCells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146F-771E-4C08-844D-6334D6620AEE}">
  <dimension ref="A1:S62"/>
  <sheetViews>
    <sheetView showGridLines="0" zoomScaleNormal="100" zoomScaleSheetLayoutView="130" workbookViewId="0"/>
  </sheetViews>
  <sheetFormatPr baseColWidth="10" defaultColWidth="11.42578125" defaultRowHeight="14.25" x14ac:dyDescent="0.2"/>
  <cols>
    <col min="1" max="1" width="8.140625" style="239" customWidth="1"/>
    <col min="2" max="2" width="4.5703125" style="239" customWidth="1"/>
    <col min="3" max="3" width="5.28515625" style="239" customWidth="1"/>
    <col min="4" max="4" width="7.42578125" style="239" customWidth="1"/>
    <col min="5" max="5" width="7.85546875" style="239" customWidth="1"/>
    <col min="6" max="6" width="5.28515625" style="239" customWidth="1"/>
    <col min="7" max="8" width="6.42578125" style="239" customWidth="1"/>
    <col min="9" max="9" width="6" style="239" customWidth="1"/>
    <col min="10" max="10" width="6.42578125" style="239" customWidth="1"/>
    <col min="11" max="11" width="5.7109375" style="239" customWidth="1"/>
    <col min="12" max="12" width="9" style="239" customWidth="1"/>
    <col min="13" max="13" width="5.5703125" style="239" customWidth="1"/>
    <col min="14" max="14" width="6.5703125" style="239" customWidth="1"/>
    <col min="15" max="15" width="12.42578125" style="239" customWidth="1"/>
    <col min="16" max="16" width="7.85546875" style="239" customWidth="1"/>
    <col min="17" max="17" width="4.85546875" style="239" customWidth="1"/>
    <col min="18" max="16384" width="11.42578125" style="239"/>
  </cols>
  <sheetData>
    <row r="1" spans="1:19" ht="66" customHeight="1" x14ac:dyDescent="0.2"/>
    <row r="2" spans="1:19" ht="12.75" customHeight="1" x14ac:dyDescent="0.2">
      <c r="A2" s="240"/>
      <c r="B2" s="240"/>
      <c r="C2" s="240"/>
      <c r="D2" s="240"/>
      <c r="E2" s="240"/>
      <c r="F2" s="240"/>
      <c r="G2" s="240"/>
    </row>
    <row r="3" spans="1:19" ht="12.75" customHeight="1" x14ac:dyDescent="0.25">
      <c r="A3" s="241"/>
      <c r="B3" s="241"/>
    </row>
    <row r="4" spans="1:19" ht="12.75" customHeight="1" x14ac:dyDescent="0.25">
      <c r="A4" s="242"/>
    </row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43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6" ht="12.75" customHeight="1" x14ac:dyDescent="0.2"/>
    <row r="34" spans="2:6" ht="17.100000000000001" customHeight="1" x14ac:dyDescent="0.25">
      <c r="B34" s="242" t="s">
        <v>177</v>
      </c>
    </row>
    <row r="35" spans="2:6" ht="12.75" customHeight="1" x14ac:dyDescent="0.25">
      <c r="B35" s="256" t="s">
        <v>178</v>
      </c>
      <c r="C35" s="256"/>
      <c r="D35" s="244">
        <v>9.93</v>
      </c>
      <c r="E35" s="244"/>
      <c r="F35" s="245"/>
    </row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46"/>
      <c r="J56" s="247" t="s">
        <v>179</v>
      </c>
    </row>
    <row r="57" spans="9:10" ht="12.75" customHeight="1" x14ac:dyDescent="0.2">
      <c r="I57" s="248"/>
      <c r="J57" s="247" t="s">
        <v>180</v>
      </c>
    </row>
    <row r="58" spans="9:10" ht="12.75" customHeight="1" x14ac:dyDescent="0.2">
      <c r="I58" s="249"/>
      <c r="J58" s="247" t="s">
        <v>181</v>
      </c>
    </row>
    <row r="59" spans="9:10" ht="12.75" customHeight="1" x14ac:dyDescent="0.2">
      <c r="I59" s="250"/>
      <c r="J59" s="247" t="s">
        <v>182</v>
      </c>
    </row>
    <row r="60" spans="9:10" ht="12.75" customHeight="1" x14ac:dyDescent="0.2"/>
    <row r="61" spans="9:10" ht="12.75" customHeight="1" x14ac:dyDescent="0.2"/>
    <row r="62" spans="9:10" ht="12.75" customHeight="1" x14ac:dyDescent="0.2"/>
  </sheetData>
  <mergeCells count="1">
    <mergeCell ref="B35:C35"/>
  </mergeCell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A391-C350-4AD3-A1F6-D5A82EB73605}">
  <dimension ref="A1:X7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5" style="11" customWidth="1"/>
    <col min="3" max="3" width="1.5703125" style="11" customWidth="1"/>
    <col min="4" max="4" width="10.7109375" style="11" customWidth="1"/>
    <col min="5" max="5" width="1.5703125" style="11" customWidth="1"/>
    <col min="6" max="6" width="10.7109375" style="11" customWidth="1"/>
    <col min="7" max="7" width="1.5703125" style="11" customWidth="1"/>
    <col min="8" max="8" width="9.5703125" style="11" bestFit="1" customWidth="1"/>
    <col min="9" max="9" width="1.5703125" style="11" customWidth="1"/>
    <col min="10" max="10" width="10.7109375" style="11" customWidth="1"/>
    <col min="11" max="11" width="1.5703125" style="11" customWidth="1"/>
    <col min="12" max="12" width="10.710937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12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32</v>
      </c>
    </row>
    <row r="4" spans="1:12" ht="12.75" customHeight="1" x14ac:dyDescent="0.2">
      <c r="A4" s="15"/>
      <c r="B4" s="15"/>
      <c r="C4" s="15"/>
      <c r="D4" s="16" t="s">
        <v>33</v>
      </c>
      <c r="E4" s="16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15"/>
      <c r="B5" s="15"/>
      <c r="C5" s="15"/>
      <c r="D5" s="17" t="s">
        <v>36</v>
      </c>
      <c r="E5" s="17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19"/>
      <c r="B6" s="19"/>
      <c r="C6" s="15"/>
      <c r="D6" s="18"/>
      <c r="E6" s="17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7.100000000000001" customHeight="1" x14ac:dyDescent="0.25">
      <c r="A8" s="20" t="s">
        <v>41</v>
      </c>
      <c r="B8" s="21"/>
      <c r="C8" s="21"/>
      <c r="D8" s="22"/>
      <c r="E8" s="22"/>
      <c r="F8" s="22"/>
      <c r="G8" s="21"/>
      <c r="H8" s="22"/>
      <c r="I8" s="22"/>
      <c r="J8" s="22"/>
      <c r="K8" s="21"/>
      <c r="L8" s="23"/>
    </row>
    <row r="9" spans="1:12" s="28" customFormat="1" ht="12.75" customHeight="1" x14ac:dyDescent="0.25">
      <c r="A9" s="24"/>
      <c r="B9" s="25"/>
      <c r="C9" s="26"/>
      <c r="D9" s="25"/>
      <c r="E9" s="26"/>
      <c r="F9" s="25"/>
      <c r="G9" s="26"/>
      <c r="H9" s="25"/>
      <c r="I9" s="26"/>
      <c r="J9" s="25"/>
      <c r="K9" s="26"/>
      <c r="L9" s="27"/>
    </row>
    <row r="10" spans="1:12" ht="12.75" customHeight="1" x14ac:dyDescent="0.2">
      <c r="A10" s="29" t="s">
        <v>42</v>
      </c>
      <c r="B10" s="30"/>
      <c r="C10" s="31"/>
      <c r="D10" s="32"/>
      <c r="E10" s="31"/>
      <c r="F10" s="32"/>
      <c r="G10" s="31"/>
      <c r="H10" s="31"/>
      <c r="I10" s="31"/>
      <c r="J10" s="32"/>
      <c r="K10" s="31"/>
      <c r="L10" s="31"/>
    </row>
    <row r="11" spans="1:12" ht="12.75" customHeight="1" x14ac:dyDescent="0.2">
      <c r="A11" s="33" t="s">
        <v>43</v>
      </c>
      <c r="B11" s="34"/>
      <c r="C11" s="31"/>
      <c r="D11" s="35">
        <v>42315.3</v>
      </c>
      <c r="E11" s="35"/>
      <c r="F11" s="35">
        <v>153.80000000000001</v>
      </c>
      <c r="G11" s="35"/>
      <c r="H11" s="36">
        <v>0.36</v>
      </c>
      <c r="I11" s="37"/>
      <c r="J11" s="38">
        <v>505.2</v>
      </c>
      <c r="K11" s="39"/>
      <c r="L11" s="36">
        <v>1.21</v>
      </c>
    </row>
    <row r="12" spans="1:12" ht="12.75" customHeight="1" x14ac:dyDescent="0.2">
      <c r="A12" s="16" t="s">
        <v>44</v>
      </c>
      <c r="B12" s="16"/>
      <c r="C12" s="31"/>
      <c r="D12" s="35">
        <v>24940.400000000001</v>
      </c>
      <c r="E12" s="35"/>
      <c r="F12" s="35">
        <v>-59.9</v>
      </c>
      <c r="G12" s="35"/>
      <c r="H12" s="36">
        <v>-0.24</v>
      </c>
      <c r="I12" s="37"/>
      <c r="J12" s="38">
        <v>487.1</v>
      </c>
      <c r="K12" s="39"/>
      <c r="L12" s="36">
        <v>1.99</v>
      </c>
    </row>
    <row r="13" spans="1:12" ht="12.75" customHeight="1" x14ac:dyDescent="0.2">
      <c r="A13" s="40" t="s">
        <v>45</v>
      </c>
      <c r="B13" s="16"/>
      <c r="C13" s="31"/>
      <c r="D13" s="35">
        <v>22463.3</v>
      </c>
      <c r="E13" s="35"/>
      <c r="F13" s="35">
        <v>76.2</v>
      </c>
      <c r="G13" s="35"/>
      <c r="H13" s="36">
        <v>0.34</v>
      </c>
      <c r="I13" s="37"/>
      <c r="J13" s="38">
        <v>605.4</v>
      </c>
      <c r="K13" s="39"/>
      <c r="L13" s="36">
        <v>2.77</v>
      </c>
    </row>
    <row r="14" spans="1:12" ht="12.75" customHeight="1" x14ac:dyDescent="0.2">
      <c r="A14" s="40" t="s">
        <v>46</v>
      </c>
      <c r="B14" s="16"/>
      <c r="C14" s="31"/>
      <c r="D14" s="35">
        <v>2477.1</v>
      </c>
      <c r="E14" s="35"/>
      <c r="F14" s="35">
        <v>-136.1</v>
      </c>
      <c r="G14" s="35"/>
      <c r="H14" s="36">
        <v>-5.21</v>
      </c>
      <c r="I14" s="37"/>
      <c r="J14" s="38">
        <v>-118.4</v>
      </c>
      <c r="K14" s="39"/>
      <c r="L14" s="36">
        <v>-4.5599999999999996</v>
      </c>
    </row>
    <row r="15" spans="1:12" ht="12.75" customHeight="1" x14ac:dyDescent="0.2">
      <c r="A15" s="41" t="s">
        <v>47</v>
      </c>
      <c r="B15" s="41"/>
      <c r="C15" s="31"/>
      <c r="D15" s="42">
        <v>17374.900000000001</v>
      </c>
      <c r="E15" s="38"/>
      <c r="F15" s="42">
        <v>213.7</v>
      </c>
      <c r="G15" s="38"/>
      <c r="H15" s="43">
        <v>1.24</v>
      </c>
      <c r="I15" s="37"/>
      <c r="J15" s="42">
        <v>18.2</v>
      </c>
      <c r="K15" s="39"/>
      <c r="L15" s="43">
        <v>0.1</v>
      </c>
    </row>
    <row r="16" spans="1:12" ht="12.75" customHeight="1" x14ac:dyDescent="0.2">
      <c r="A16" s="16" t="s">
        <v>48</v>
      </c>
      <c r="B16" s="16"/>
      <c r="C16" s="31"/>
      <c r="D16" s="44">
        <v>58.94</v>
      </c>
      <c r="E16" s="44"/>
      <c r="F16" s="44">
        <v>-0.36</v>
      </c>
      <c r="G16" s="35"/>
      <c r="H16" s="45" t="s">
        <v>49</v>
      </c>
      <c r="I16" s="44"/>
      <c r="J16" s="46">
        <v>0.45</v>
      </c>
      <c r="K16" s="47"/>
      <c r="L16" s="45" t="s">
        <v>49</v>
      </c>
    </row>
    <row r="17" spans="1:12" ht="12.75" customHeight="1" x14ac:dyDescent="0.2">
      <c r="A17" s="41" t="s">
        <v>50</v>
      </c>
      <c r="B17" s="16"/>
      <c r="C17" s="31"/>
      <c r="D17" s="48">
        <v>9.93</v>
      </c>
      <c r="E17" s="44"/>
      <c r="F17" s="48">
        <v>-0.52</v>
      </c>
      <c r="G17" s="35"/>
      <c r="H17" s="49" t="s">
        <v>49</v>
      </c>
      <c r="I17" s="44"/>
      <c r="J17" s="50">
        <v>-0.68</v>
      </c>
      <c r="K17" s="47"/>
      <c r="L17" s="49" t="s">
        <v>49</v>
      </c>
    </row>
    <row r="18" spans="1:12" ht="12.75" customHeight="1" x14ac:dyDescent="0.2">
      <c r="A18" s="33" t="s">
        <v>51</v>
      </c>
      <c r="B18" s="34"/>
      <c r="C18" s="31"/>
      <c r="D18" s="35">
        <v>32089.599999999999</v>
      </c>
      <c r="E18" s="35"/>
      <c r="F18" s="35">
        <v>88.2</v>
      </c>
      <c r="G18" s="35"/>
      <c r="H18" s="44">
        <v>0.28000000000000003</v>
      </c>
      <c r="I18" s="37"/>
      <c r="J18" s="38">
        <v>254.8</v>
      </c>
      <c r="K18" s="39"/>
      <c r="L18" s="44">
        <v>0.8</v>
      </c>
    </row>
    <row r="19" spans="1:12" ht="12.75" customHeight="1" x14ac:dyDescent="0.2">
      <c r="A19" s="16" t="s">
        <v>52</v>
      </c>
      <c r="B19" s="16"/>
      <c r="C19" s="31"/>
      <c r="D19" s="36">
        <v>76.2</v>
      </c>
      <c r="E19" s="36"/>
      <c r="F19" s="36">
        <v>-0.51</v>
      </c>
      <c r="G19" s="44"/>
      <c r="H19" s="45" t="s">
        <v>49</v>
      </c>
      <c r="I19" s="44"/>
      <c r="J19" s="46">
        <v>0.65</v>
      </c>
      <c r="K19" s="47"/>
      <c r="L19" s="45" t="s">
        <v>49</v>
      </c>
    </row>
    <row r="20" spans="1:12" ht="12.75" customHeight="1" x14ac:dyDescent="0.2">
      <c r="A20" s="16" t="s">
        <v>53</v>
      </c>
      <c r="B20" s="16"/>
      <c r="C20" s="31"/>
      <c r="D20" s="36">
        <v>10.02</v>
      </c>
      <c r="E20" s="36"/>
      <c r="F20" s="36">
        <v>-0.53</v>
      </c>
      <c r="G20" s="44"/>
      <c r="H20" s="45" t="s">
        <v>49</v>
      </c>
      <c r="I20" s="44"/>
      <c r="J20" s="46">
        <v>-0.65</v>
      </c>
      <c r="K20" s="47"/>
      <c r="L20" s="45" t="s">
        <v>49</v>
      </c>
    </row>
    <row r="21" spans="1:12" ht="12.75" customHeight="1" x14ac:dyDescent="0.2">
      <c r="A21" s="41" t="s">
        <v>54</v>
      </c>
      <c r="B21" s="30"/>
      <c r="C21" s="31"/>
      <c r="D21" s="48">
        <v>68.569999999999993</v>
      </c>
      <c r="E21" s="44"/>
      <c r="F21" s="48">
        <v>-0.05</v>
      </c>
      <c r="G21" s="44"/>
      <c r="H21" s="49" t="s">
        <v>49</v>
      </c>
      <c r="I21" s="44"/>
      <c r="J21" s="50">
        <v>1.07</v>
      </c>
      <c r="K21" s="47"/>
      <c r="L21" s="49" t="s">
        <v>49</v>
      </c>
    </row>
    <row r="22" spans="1:12" ht="12.75" customHeight="1" x14ac:dyDescent="0.2">
      <c r="A22" s="29" t="s">
        <v>55</v>
      </c>
      <c r="B22" s="30"/>
      <c r="C22" s="31"/>
      <c r="D22" s="51"/>
      <c r="E22" s="51"/>
      <c r="F22" s="51"/>
      <c r="G22" s="51"/>
      <c r="H22" s="52"/>
      <c r="J22" s="53"/>
      <c r="K22" s="39"/>
      <c r="L22" s="47"/>
    </row>
    <row r="23" spans="1:12" ht="12.75" customHeight="1" x14ac:dyDescent="0.2">
      <c r="A23" s="33" t="s">
        <v>56</v>
      </c>
      <c r="B23" s="34"/>
      <c r="C23" s="31"/>
      <c r="D23" s="35">
        <v>20612.7</v>
      </c>
      <c r="E23" s="35"/>
      <c r="F23" s="35">
        <v>82.3</v>
      </c>
      <c r="G23" s="35"/>
      <c r="H23" s="44">
        <v>0.4</v>
      </c>
      <c r="I23" s="37"/>
      <c r="J23" s="38">
        <v>290.3</v>
      </c>
      <c r="K23" s="39"/>
      <c r="L23" s="46">
        <v>1.43</v>
      </c>
    </row>
    <row r="24" spans="1:12" ht="12.75" customHeight="1" x14ac:dyDescent="0.2">
      <c r="A24" s="16" t="s">
        <v>44</v>
      </c>
      <c r="B24" s="16"/>
      <c r="C24" s="31"/>
      <c r="D24" s="35">
        <v>13159.1</v>
      </c>
      <c r="E24" s="35"/>
      <c r="F24" s="35">
        <v>-6.7</v>
      </c>
      <c r="G24" s="35"/>
      <c r="H24" s="44">
        <v>-0.05</v>
      </c>
      <c r="I24" s="37"/>
      <c r="J24" s="38">
        <v>219.6</v>
      </c>
      <c r="K24" s="39"/>
      <c r="L24" s="46">
        <v>1.7</v>
      </c>
    </row>
    <row r="25" spans="1:12" ht="12.75" customHeight="1" x14ac:dyDescent="0.2">
      <c r="A25" s="40" t="s">
        <v>45</v>
      </c>
      <c r="B25" s="16"/>
      <c r="C25" s="31"/>
      <c r="D25" s="35">
        <v>12005.8</v>
      </c>
      <c r="E25" s="35"/>
      <c r="F25" s="35">
        <v>20.399999999999999</v>
      </c>
      <c r="G25" s="35"/>
      <c r="H25" s="44">
        <v>0.17</v>
      </c>
      <c r="I25" s="37"/>
      <c r="J25" s="38">
        <v>299.2</v>
      </c>
      <c r="K25" s="39"/>
      <c r="L25" s="46">
        <v>2.56</v>
      </c>
    </row>
    <row r="26" spans="1:12" ht="12.75" customHeight="1" x14ac:dyDescent="0.2">
      <c r="A26" s="40" t="s">
        <v>46</v>
      </c>
      <c r="B26" s="16"/>
      <c r="C26" s="31"/>
      <c r="D26" s="35">
        <v>1153.3</v>
      </c>
      <c r="E26" s="35"/>
      <c r="F26" s="35">
        <v>-27.1</v>
      </c>
      <c r="G26" s="35"/>
      <c r="H26" s="44">
        <v>-2.2999999999999998</v>
      </c>
      <c r="I26" s="37"/>
      <c r="J26" s="38">
        <v>-79.5</v>
      </c>
      <c r="K26" s="39"/>
      <c r="L26" s="46">
        <v>-6.45</v>
      </c>
    </row>
    <row r="27" spans="1:12" ht="12.75" customHeight="1" x14ac:dyDescent="0.2">
      <c r="A27" s="41" t="s">
        <v>47</v>
      </c>
      <c r="B27" s="41"/>
      <c r="C27" s="31"/>
      <c r="D27" s="54">
        <v>7453.6</v>
      </c>
      <c r="E27" s="35"/>
      <c r="F27" s="54">
        <v>89.1</v>
      </c>
      <c r="G27" s="35"/>
      <c r="H27" s="48">
        <v>1.21</v>
      </c>
      <c r="I27" s="37"/>
      <c r="J27" s="42">
        <v>70.599999999999994</v>
      </c>
      <c r="K27" s="39"/>
      <c r="L27" s="50">
        <v>0.96</v>
      </c>
    </row>
    <row r="28" spans="1:12" ht="12.75" customHeight="1" x14ac:dyDescent="0.2">
      <c r="A28" s="16" t="s">
        <v>48</v>
      </c>
      <c r="B28" s="16"/>
      <c r="C28" s="31"/>
      <c r="D28" s="44">
        <v>63.84</v>
      </c>
      <c r="E28" s="44"/>
      <c r="F28" s="44">
        <v>-0.28999999999999998</v>
      </c>
      <c r="G28" s="44"/>
      <c r="H28" s="45" t="s">
        <v>49</v>
      </c>
      <c r="I28" s="44"/>
      <c r="J28" s="46">
        <v>0.17</v>
      </c>
      <c r="K28" s="47"/>
      <c r="L28" s="45" t="s">
        <v>49</v>
      </c>
    </row>
    <row r="29" spans="1:12" ht="12.75" customHeight="1" x14ac:dyDescent="0.2">
      <c r="A29" s="41" t="s">
        <v>50</v>
      </c>
      <c r="B29" s="41"/>
      <c r="C29" s="31"/>
      <c r="D29" s="48">
        <v>8.76</v>
      </c>
      <c r="E29" s="44"/>
      <c r="F29" s="48">
        <v>-0.2</v>
      </c>
      <c r="G29" s="44"/>
      <c r="H29" s="49" t="s">
        <v>49</v>
      </c>
      <c r="I29" s="44"/>
      <c r="J29" s="50">
        <v>-0.76</v>
      </c>
      <c r="K29" s="47"/>
      <c r="L29" s="49" t="s">
        <v>49</v>
      </c>
    </row>
    <row r="30" spans="1:12" ht="12.75" customHeight="1" x14ac:dyDescent="0.2">
      <c r="A30" s="33" t="s">
        <v>57</v>
      </c>
      <c r="B30" s="34"/>
      <c r="C30" s="31"/>
      <c r="D30" s="35">
        <v>16115</v>
      </c>
      <c r="E30" s="35"/>
      <c r="F30" s="35">
        <v>43.3</v>
      </c>
      <c r="G30" s="35"/>
      <c r="H30" s="44">
        <v>0.27</v>
      </c>
      <c r="I30" s="37"/>
      <c r="J30" s="35">
        <v>157.5</v>
      </c>
      <c r="K30" s="39"/>
      <c r="L30" s="46">
        <v>0.99</v>
      </c>
    </row>
    <row r="31" spans="1:12" ht="12.75" customHeight="1" x14ac:dyDescent="0.2">
      <c r="A31" s="16" t="s">
        <v>52</v>
      </c>
      <c r="B31" s="16"/>
      <c r="C31" s="31"/>
      <c r="D31" s="44">
        <v>80.08</v>
      </c>
      <c r="E31" s="44"/>
      <c r="F31" s="44">
        <v>-0.33</v>
      </c>
      <c r="G31" s="44"/>
      <c r="H31" s="45" t="s">
        <v>49</v>
      </c>
      <c r="I31" s="44"/>
      <c r="J31" s="44">
        <v>0.37</v>
      </c>
      <c r="K31" s="47"/>
      <c r="L31" s="45" t="s">
        <v>49</v>
      </c>
    </row>
    <row r="32" spans="1:12" ht="12.75" customHeight="1" x14ac:dyDescent="0.2">
      <c r="A32" s="16" t="s">
        <v>53</v>
      </c>
      <c r="B32" s="16"/>
      <c r="C32" s="31"/>
      <c r="D32" s="44">
        <v>8.83</v>
      </c>
      <c r="E32" s="44"/>
      <c r="F32" s="44">
        <v>-0.24</v>
      </c>
      <c r="G32" s="44"/>
      <c r="H32" s="45" t="s">
        <v>49</v>
      </c>
      <c r="I32" s="44"/>
      <c r="J32" s="44">
        <v>-0.76</v>
      </c>
      <c r="K32" s="47"/>
      <c r="L32" s="45" t="s">
        <v>49</v>
      </c>
    </row>
    <row r="33" spans="1:12" ht="12.75" customHeight="1" x14ac:dyDescent="0.2">
      <c r="A33" s="41" t="s">
        <v>54</v>
      </c>
      <c r="B33" s="41"/>
      <c r="C33" s="31"/>
      <c r="D33" s="48">
        <v>73</v>
      </c>
      <c r="E33" s="44"/>
      <c r="F33" s="48">
        <v>-0.11</v>
      </c>
      <c r="G33" s="44"/>
      <c r="H33" s="49" t="s">
        <v>49</v>
      </c>
      <c r="I33" s="44"/>
      <c r="J33" s="48">
        <v>0.95</v>
      </c>
      <c r="K33" s="47"/>
      <c r="L33" s="49" t="s">
        <v>49</v>
      </c>
    </row>
    <row r="34" spans="1:12" ht="12.75" customHeight="1" x14ac:dyDescent="0.2">
      <c r="A34" s="29" t="s">
        <v>58</v>
      </c>
      <c r="B34" s="30"/>
      <c r="C34" s="31"/>
      <c r="D34" s="51"/>
      <c r="E34" s="51"/>
      <c r="F34" s="51"/>
      <c r="G34" s="51"/>
      <c r="H34" s="52"/>
      <c r="J34" s="53"/>
      <c r="K34" s="39"/>
      <c r="L34" s="47"/>
    </row>
    <row r="35" spans="1:12" ht="12.75" customHeight="1" x14ac:dyDescent="0.2">
      <c r="A35" s="33" t="s">
        <v>43</v>
      </c>
      <c r="B35" s="34"/>
      <c r="C35" s="31"/>
      <c r="D35" s="35">
        <v>21702.5</v>
      </c>
      <c r="E35" s="35"/>
      <c r="F35" s="35">
        <v>71.400000000000006</v>
      </c>
      <c r="G35" s="35"/>
      <c r="H35" s="44">
        <v>0.33</v>
      </c>
      <c r="I35" s="37"/>
      <c r="J35" s="35">
        <v>215</v>
      </c>
      <c r="K35" s="39"/>
      <c r="L35" s="44">
        <v>1</v>
      </c>
    </row>
    <row r="36" spans="1:12" ht="12.75" customHeight="1" x14ac:dyDescent="0.2">
      <c r="A36" s="16" t="s">
        <v>44</v>
      </c>
      <c r="B36" s="16"/>
      <c r="C36" s="31"/>
      <c r="D36" s="35">
        <v>11781.3</v>
      </c>
      <c r="E36" s="35"/>
      <c r="F36" s="35">
        <v>-53.1</v>
      </c>
      <c r="G36" s="35"/>
      <c r="H36" s="44">
        <v>-0.45</v>
      </c>
      <c r="I36" s="37"/>
      <c r="J36" s="35">
        <v>267.39999999999998</v>
      </c>
      <c r="K36" s="39"/>
      <c r="L36" s="44">
        <v>2.3199999999999998</v>
      </c>
    </row>
    <row r="37" spans="1:12" ht="12.75" customHeight="1" x14ac:dyDescent="0.2">
      <c r="A37" s="40" t="s">
        <v>45</v>
      </c>
      <c r="B37" s="16"/>
      <c r="C37" s="31"/>
      <c r="D37" s="35">
        <v>10457.5</v>
      </c>
      <c r="E37" s="35"/>
      <c r="F37" s="35">
        <v>55.8</v>
      </c>
      <c r="G37" s="35"/>
      <c r="H37" s="44">
        <v>0.54</v>
      </c>
      <c r="I37" s="37"/>
      <c r="J37" s="35">
        <v>306.2</v>
      </c>
      <c r="K37" s="39"/>
      <c r="L37" s="44">
        <v>3.02</v>
      </c>
    </row>
    <row r="38" spans="1:12" ht="12.75" customHeight="1" x14ac:dyDescent="0.2">
      <c r="A38" s="40" t="s">
        <v>46</v>
      </c>
      <c r="B38" s="16"/>
      <c r="C38" s="31"/>
      <c r="D38" s="35">
        <v>1323.8</v>
      </c>
      <c r="E38" s="35"/>
      <c r="F38" s="35">
        <v>-109</v>
      </c>
      <c r="G38" s="35"/>
      <c r="H38" s="44">
        <v>-7.6</v>
      </c>
      <c r="I38" s="37"/>
      <c r="J38" s="35">
        <v>-38.799999999999997</v>
      </c>
      <c r="K38" s="39"/>
      <c r="L38" s="44">
        <v>-2.85</v>
      </c>
    </row>
    <row r="39" spans="1:12" ht="12.75" customHeight="1" x14ac:dyDescent="0.2">
      <c r="A39" s="41" t="s">
        <v>47</v>
      </c>
      <c r="B39" s="41"/>
      <c r="C39" s="31"/>
      <c r="D39" s="54">
        <v>9921.2999999999993</v>
      </c>
      <c r="E39" s="35"/>
      <c r="F39" s="54">
        <v>124.6</v>
      </c>
      <c r="G39" s="35"/>
      <c r="H39" s="48">
        <v>1.27</v>
      </c>
      <c r="I39" s="37"/>
      <c r="J39" s="54">
        <v>-52.4</v>
      </c>
      <c r="K39" s="39"/>
      <c r="L39" s="48">
        <v>-0.53</v>
      </c>
    </row>
    <row r="40" spans="1:12" ht="12.75" customHeight="1" x14ac:dyDescent="0.2">
      <c r="A40" s="16" t="s">
        <v>48</v>
      </c>
      <c r="B40" s="16"/>
      <c r="C40" s="31"/>
      <c r="D40" s="44">
        <v>54.29</v>
      </c>
      <c r="E40" s="44"/>
      <c r="F40" s="44">
        <v>-0.42</v>
      </c>
      <c r="G40" s="44"/>
      <c r="H40" s="45" t="s">
        <v>49</v>
      </c>
      <c r="I40" s="44"/>
      <c r="J40" s="44">
        <v>0.7</v>
      </c>
      <c r="K40" s="47"/>
      <c r="L40" s="45" t="s">
        <v>49</v>
      </c>
    </row>
    <row r="41" spans="1:12" ht="12.75" customHeight="1" x14ac:dyDescent="0.2">
      <c r="A41" s="41" t="s">
        <v>50</v>
      </c>
      <c r="B41" s="41"/>
      <c r="C41" s="31"/>
      <c r="D41" s="48">
        <v>11.24</v>
      </c>
      <c r="E41" s="44"/>
      <c r="F41" s="48">
        <v>-0.87</v>
      </c>
      <c r="G41" s="44"/>
      <c r="H41" s="49" t="s">
        <v>49</v>
      </c>
      <c r="I41" s="44"/>
      <c r="J41" s="48">
        <v>-0.6</v>
      </c>
      <c r="K41" s="47"/>
      <c r="L41" s="49" t="s">
        <v>49</v>
      </c>
    </row>
    <row r="42" spans="1:12" ht="12.75" customHeight="1" x14ac:dyDescent="0.2">
      <c r="A42" s="33" t="s">
        <v>57</v>
      </c>
      <c r="B42" s="34"/>
      <c r="C42" s="31"/>
      <c r="D42" s="35">
        <v>15974.6</v>
      </c>
      <c r="E42" s="35"/>
      <c r="F42" s="35">
        <v>44.9</v>
      </c>
      <c r="G42" s="44"/>
      <c r="H42" s="44">
        <v>0.28000000000000003</v>
      </c>
      <c r="I42" s="44"/>
      <c r="J42" s="35">
        <v>97.4</v>
      </c>
      <c r="K42" s="47"/>
      <c r="L42" s="44">
        <v>0.61</v>
      </c>
    </row>
    <row r="43" spans="1:12" ht="12.75" customHeight="1" x14ac:dyDescent="0.2">
      <c r="A43" s="16" t="s">
        <v>52</v>
      </c>
      <c r="B43" s="16"/>
      <c r="C43" s="31"/>
      <c r="D43" s="44">
        <v>72.3</v>
      </c>
      <c r="E43" s="44"/>
      <c r="F43" s="44">
        <v>-0.69</v>
      </c>
      <c r="G43" s="44"/>
      <c r="H43" s="45" t="s">
        <v>49</v>
      </c>
      <c r="I43" s="44"/>
      <c r="J43" s="44">
        <v>0.91</v>
      </c>
      <c r="K43" s="47"/>
      <c r="L43" s="45" t="s">
        <v>49</v>
      </c>
    </row>
    <row r="44" spans="1:12" ht="12.75" customHeight="1" x14ac:dyDescent="0.2">
      <c r="A44" s="16" t="s">
        <v>53</v>
      </c>
      <c r="B44" s="16"/>
      <c r="C44" s="31"/>
      <c r="D44" s="44">
        <v>11.35</v>
      </c>
      <c r="E44" s="44"/>
      <c r="F44" s="44">
        <v>-0.85</v>
      </c>
      <c r="G44" s="44"/>
      <c r="H44" s="45" t="s">
        <v>49</v>
      </c>
      <c r="I44" s="44"/>
      <c r="J44" s="44">
        <v>-0.53</v>
      </c>
      <c r="K44" s="47"/>
      <c r="L44" s="45" t="s">
        <v>49</v>
      </c>
    </row>
    <row r="45" spans="1:12" ht="12.75" customHeight="1" x14ac:dyDescent="0.2">
      <c r="A45" s="41" t="s">
        <v>54</v>
      </c>
      <c r="B45" s="41"/>
      <c r="C45" s="31"/>
      <c r="D45" s="48">
        <v>64.09</v>
      </c>
      <c r="E45" s="44"/>
      <c r="F45" s="48">
        <v>0.01</v>
      </c>
      <c r="G45" s="44"/>
      <c r="H45" s="49" t="s">
        <v>49</v>
      </c>
      <c r="I45" s="44"/>
      <c r="J45" s="48">
        <v>1.19</v>
      </c>
      <c r="K45" s="47"/>
      <c r="L45" s="49" t="s">
        <v>49</v>
      </c>
    </row>
    <row r="46" spans="1:12" ht="12.75" customHeight="1" x14ac:dyDescent="0.2">
      <c r="A46" s="55"/>
      <c r="B46" s="31"/>
      <c r="C46" s="31"/>
      <c r="D46" s="56"/>
      <c r="E46" s="37"/>
      <c r="F46" s="56"/>
      <c r="G46" s="37"/>
      <c r="H46" s="44"/>
      <c r="I46" s="37"/>
      <c r="J46" s="57"/>
      <c r="K46" s="39"/>
      <c r="L46" s="47"/>
    </row>
    <row r="47" spans="1:12" ht="12.75" customHeight="1" x14ac:dyDescent="0.2">
      <c r="D47" s="58"/>
      <c r="F47" s="58"/>
      <c r="H47" s="52"/>
      <c r="J47" s="57"/>
      <c r="K47" s="28"/>
      <c r="L47" s="47"/>
    </row>
    <row r="48" spans="1:12" ht="17.100000000000001" customHeight="1" x14ac:dyDescent="0.25">
      <c r="A48" s="20" t="s">
        <v>59</v>
      </c>
      <c r="B48" s="21"/>
      <c r="C48" s="21"/>
      <c r="D48" s="58"/>
      <c r="F48" s="58"/>
      <c r="H48" s="52"/>
      <c r="J48" s="57"/>
      <c r="K48" s="28"/>
      <c r="L48" s="47"/>
    </row>
    <row r="49" spans="1:24" ht="12.75" customHeight="1" x14ac:dyDescent="0.2">
      <c r="A49" s="25"/>
      <c r="B49" s="25"/>
      <c r="C49" s="26"/>
      <c r="D49" s="59"/>
      <c r="F49" s="59"/>
      <c r="H49" s="60"/>
      <c r="J49" s="61"/>
      <c r="K49" s="28"/>
      <c r="L49" s="62"/>
    </row>
    <row r="50" spans="1:24" ht="12.75" customHeight="1" x14ac:dyDescent="0.2">
      <c r="A50" s="29" t="s">
        <v>60</v>
      </c>
      <c r="B50" s="63"/>
      <c r="C50" s="31"/>
      <c r="D50" s="54">
        <v>36229.9</v>
      </c>
      <c r="E50" s="35"/>
      <c r="F50" s="54">
        <v>66.5</v>
      </c>
      <c r="G50" s="35"/>
      <c r="H50" s="48">
        <v>0.18</v>
      </c>
      <c r="I50" s="35"/>
      <c r="J50" s="54">
        <v>168.2</v>
      </c>
      <c r="K50" s="53"/>
      <c r="L50" s="48">
        <v>0.47</v>
      </c>
    </row>
    <row r="51" spans="1:24" ht="12.75" customHeight="1" x14ac:dyDescent="0.2">
      <c r="A51" s="40" t="s">
        <v>44</v>
      </c>
      <c r="B51" s="16"/>
      <c r="C51" s="31"/>
      <c r="D51" s="35">
        <v>20757.400000000001</v>
      </c>
      <c r="E51" s="35"/>
      <c r="F51" s="35">
        <v>-84</v>
      </c>
      <c r="G51" s="35"/>
      <c r="H51" s="44">
        <v>-0.4</v>
      </c>
      <c r="I51" s="35"/>
      <c r="J51" s="35">
        <v>244</v>
      </c>
      <c r="K51" s="53"/>
      <c r="L51" s="44">
        <v>1.19</v>
      </c>
    </row>
    <row r="52" spans="1:24" ht="12.75" customHeight="1" x14ac:dyDescent="0.2">
      <c r="A52" s="40" t="s">
        <v>45</v>
      </c>
      <c r="B52" s="16"/>
      <c r="C52" s="31"/>
      <c r="D52" s="35">
        <v>18887.3</v>
      </c>
      <c r="E52" s="35"/>
      <c r="F52" s="35">
        <v>23.7</v>
      </c>
      <c r="G52" s="35"/>
      <c r="H52" s="44">
        <v>0.13</v>
      </c>
      <c r="I52" s="35"/>
      <c r="J52" s="35">
        <v>347.4</v>
      </c>
      <c r="K52" s="53"/>
      <c r="L52" s="44">
        <v>1.87</v>
      </c>
    </row>
    <row r="53" spans="1:24" ht="12.75" customHeight="1" x14ac:dyDescent="0.2">
      <c r="A53" s="40" t="s">
        <v>46</v>
      </c>
      <c r="B53" s="16"/>
      <c r="C53" s="31"/>
      <c r="D53" s="35">
        <v>1870</v>
      </c>
      <c r="E53" s="35"/>
      <c r="F53" s="35">
        <v>-107.7</v>
      </c>
      <c r="G53" s="35"/>
      <c r="H53" s="44">
        <v>-5.45</v>
      </c>
      <c r="I53" s="35"/>
      <c r="J53" s="35">
        <v>-103.5</v>
      </c>
      <c r="K53" s="53"/>
      <c r="L53" s="44">
        <v>-5.24</v>
      </c>
    </row>
    <row r="54" spans="1:24" ht="12.75" customHeight="1" x14ac:dyDescent="0.2">
      <c r="A54" s="41" t="s">
        <v>47</v>
      </c>
      <c r="B54" s="41"/>
      <c r="C54" s="31"/>
      <c r="D54" s="54">
        <v>15472.6</v>
      </c>
      <c r="E54" s="35"/>
      <c r="F54" s="54">
        <v>150.6</v>
      </c>
      <c r="G54" s="35"/>
      <c r="H54" s="48">
        <v>0.98</v>
      </c>
      <c r="I54" s="35"/>
      <c r="J54" s="54">
        <v>-75.8</v>
      </c>
      <c r="K54" s="53"/>
      <c r="L54" s="48">
        <v>-0.49</v>
      </c>
    </row>
    <row r="55" spans="1:24" ht="12.75" customHeight="1" x14ac:dyDescent="0.2">
      <c r="A55" s="16" t="s">
        <v>48</v>
      </c>
      <c r="B55" s="16"/>
      <c r="C55" s="31"/>
      <c r="D55" s="44">
        <v>57.29</v>
      </c>
      <c r="E55" s="44"/>
      <c r="F55" s="44">
        <v>-0.34</v>
      </c>
      <c r="G55" s="44"/>
      <c r="H55" s="45" t="s">
        <v>49</v>
      </c>
      <c r="I55" s="44"/>
      <c r="J55" s="44">
        <v>0.41</v>
      </c>
      <c r="K55" s="47"/>
      <c r="L55" s="45" t="s">
        <v>49</v>
      </c>
    </row>
    <row r="56" spans="1:24" ht="12.75" customHeight="1" x14ac:dyDescent="0.2">
      <c r="A56" s="41" t="s">
        <v>50</v>
      </c>
      <c r="B56" s="41"/>
      <c r="C56" s="31"/>
      <c r="D56" s="48">
        <v>9.01</v>
      </c>
      <c r="E56" s="44"/>
      <c r="F56" s="48">
        <v>-0.48</v>
      </c>
      <c r="G56" s="44"/>
      <c r="H56" s="49" t="s">
        <v>49</v>
      </c>
      <c r="I56" s="44"/>
      <c r="J56" s="48">
        <v>-0.61</v>
      </c>
      <c r="K56" s="47"/>
      <c r="L56" s="49" t="s">
        <v>49</v>
      </c>
    </row>
    <row r="57" spans="1:24" ht="12.75" customHeight="1" x14ac:dyDescent="0.2">
      <c r="A57" s="64"/>
      <c r="B57" s="31"/>
      <c r="C57" s="31"/>
    </row>
    <row r="58" spans="1:24" ht="12.75" customHeight="1" x14ac:dyDescent="0.2">
      <c r="A58" s="64" t="s">
        <v>61</v>
      </c>
      <c r="B58" s="31"/>
      <c r="C58" s="31"/>
      <c r="D58" s="65"/>
      <c r="E58" s="66"/>
      <c r="F58" s="65"/>
      <c r="G58" s="66"/>
      <c r="H58" s="67"/>
      <c r="I58" s="67"/>
      <c r="J58" s="65"/>
      <c r="K58" s="65"/>
      <c r="L58" s="67"/>
    </row>
    <row r="59" spans="1:24" ht="12.7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</row>
    <row r="60" spans="1:24" ht="12.75" customHeight="1" x14ac:dyDescent="0.2">
      <c r="A60" s="40"/>
      <c r="B60" s="16"/>
      <c r="C60" s="16"/>
      <c r="D60" s="70"/>
      <c r="E60" s="70"/>
      <c r="F60" s="70"/>
      <c r="G60" s="70"/>
      <c r="H60" s="71"/>
      <c r="I60" s="71"/>
      <c r="J60" s="70"/>
      <c r="K60" s="70"/>
      <c r="L60" s="71"/>
      <c r="M60" s="69"/>
      <c r="N60" s="69"/>
      <c r="O60" s="69"/>
      <c r="P60" s="69"/>
      <c r="Q60" s="69"/>
      <c r="R60" s="69"/>
      <c r="S60" s="69"/>
      <c r="T60" s="69"/>
      <c r="U60" s="72"/>
      <c r="V60" s="72"/>
      <c r="W60" s="72"/>
      <c r="X60" s="72"/>
    </row>
    <row r="61" spans="1:24" ht="12.7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72"/>
      <c r="V61" s="72"/>
      <c r="W61" s="72"/>
      <c r="X61" s="72"/>
    </row>
    <row r="62" spans="1:24" ht="12.75" customHeight="1" x14ac:dyDescent="0.2">
      <c r="A62" s="73"/>
      <c r="B62" s="69"/>
      <c r="C62" s="69"/>
      <c r="D62" s="69"/>
      <c r="E62" s="69"/>
      <c r="F62" s="69"/>
      <c r="G62" s="69"/>
      <c r="H62" s="69"/>
      <c r="I62" s="69"/>
      <c r="J62" s="7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72"/>
      <c r="V62" s="72"/>
      <c r="W62" s="72"/>
      <c r="X62" s="72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75"/>
      <c r="B64" s="69"/>
      <c r="C64" s="69"/>
      <c r="D64" s="69"/>
      <c r="E64" s="69"/>
      <c r="F64" s="69"/>
      <c r="G64" s="69"/>
      <c r="H64" s="69"/>
      <c r="I64" s="69"/>
      <c r="J64" s="76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ht="11.1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1.1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ht="11.1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ht="11.1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  <row r="69" spans="1:20" ht="11.1" customHeight="1" x14ac:dyDescent="0.2">
      <c r="A69" s="16"/>
      <c r="B69" s="16"/>
      <c r="C69" s="16"/>
      <c r="D69" s="77"/>
      <c r="E69" s="77"/>
      <c r="F69" s="77"/>
      <c r="G69" s="77"/>
      <c r="H69" s="70"/>
      <c r="I69" s="70"/>
      <c r="J69" s="77"/>
      <c r="K69" s="70"/>
      <c r="L69" s="70"/>
      <c r="M69" s="69"/>
      <c r="N69" s="69"/>
      <c r="O69" s="69"/>
      <c r="P69" s="69"/>
      <c r="Q69" s="69"/>
      <c r="R69" s="69"/>
      <c r="S69" s="69"/>
      <c r="T69" s="69"/>
    </row>
    <row r="70" spans="1:20" ht="11.1" customHeight="1" x14ac:dyDescent="0.2">
      <c r="A70" s="16"/>
      <c r="B70" s="16"/>
      <c r="C70" s="16"/>
      <c r="D70" s="77"/>
      <c r="E70" s="77"/>
      <c r="F70" s="77"/>
      <c r="G70" s="77"/>
      <c r="H70" s="70"/>
      <c r="I70" s="70"/>
      <c r="J70" s="77"/>
      <c r="K70" s="70"/>
      <c r="L70" s="70"/>
      <c r="M70" s="69"/>
      <c r="N70" s="69"/>
      <c r="O70" s="69"/>
      <c r="P70" s="69"/>
      <c r="Q70" s="69"/>
      <c r="R70" s="69"/>
      <c r="S70" s="69"/>
      <c r="T70" s="69"/>
    </row>
    <row r="71" spans="1:20" ht="9" customHeight="1" x14ac:dyDescent="0.2">
      <c r="A71" s="16"/>
      <c r="B71" s="16"/>
      <c r="C71" s="16"/>
      <c r="D71" s="77"/>
      <c r="E71" s="77"/>
      <c r="F71" s="77"/>
      <c r="G71" s="77"/>
      <c r="H71" s="70"/>
      <c r="I71" s="70"/>
      <c r="J71" s="77"/>
      <c r="K71" s="70"/>
      <c r="L71" s="70"/>
      <c r="M71" s="69"/>
      <c r="N71" s="69"/>
      <c r="O71" s="69"/>
      <c r="P71" s="69"/>
      <c r="Q71" s="69"/>
      <c r="R71" s="69"/>
      <c r="S71" s="69"/>
      <c r="T71" s="69"/>
    </row>
    <row r="72" spans="1:20" ht="14.45" customHeight="1" x14ac:dyDescent="0.2">
      <c r="A72" s="69"/>
      <c r="B72" s="17"/>
      <c r="C72" s="17"/>
      <c r="D72" s="17"/>
      <c r="E72" s="17"/>
      <c r="F72" s="17"/>
      <c r="G72" s="17"/>
      <c r="H72" s="17"/>
      <c r="I72" s="17"/>
      <c r="J72" s="76"/>
      <c r="K72" s="17"/>
      <c r="L72" s="17"/>
      <c r="M72" s="69"/>
      <c r="N72" s="69"/>
      <c r="O72" s="69"/>
      <c r="P72" s="69"/>
      <c r="Q72" s="69"/>
      <c r="R72" s="69"/>
      <c r="S72" s="69"/>
      <c r="T72" s="69"/>
    </row>
    <row r="75" spans="1:20" x14ac:dyDescent="0.2">
      <c r="A75" s="78"/>
    </row>
  </sheetData>
  <printOptions gridLinesSet="0"/>
  <pageMargins left="0.59055118110236227" right="0.59055118110236227" top="0.78740157480314965" bottom="0.39370078740157483" header="0.51181102362204722" footer="0.51181102362204722"/>
  <pageSetup paperSize="9" scale="81" orientation="portrait" horizontalDpi="300" verticalDpi="300" r:id="rId1"/>
  <headerFooter alignWithMargins="0"/>
  <rowBreaks count="1" manualBreakCount="1">
    <brk id="6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87F1-6B0B-4AEA-80B9-53159298ECB4}">
  <dimension ref="A1:X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4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" style="11" customWidth="1"/>
    <col min="14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32</v>
      </c>
    </row>
    <row r="4" spans="1:12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/>
    <row r="8" spans="1:12" ht="17.100000000000001" customHeight="1" x14ac:dyDescent="0.25">
      <c r="A8" s="20" t="s">
        <v>62</v>
      </c>
      <c r="B8" s="21"/>
      <c r="C8" s="31"/>
      <c r="D8" s="85"/>
      <c r="E8" s="85"/>
      <c r="F8" s="85"/>
      <c r="G8" s="85"/>
      <c r="H8" s="65"/>
      <c r="I8" s="65"/>
      <c r="J8" s="85"/>
      <c r="K8" s="65"/>
      <c r="L8" s="65"/>
    </row>
    <row r="9" spans="1:12" ht="12.75" customHeight="1" x14ac:dyDescent="0.2">
      <c r="A9" s="25"/>
      <c r="B9" s="25"/>
      <c r="C9" s="31"/>
      <c r="D9" s="86"/>
      <c r="E9" s="85"/>
      <c r="F9" s="86"/>
      <c r="G9" s="85"/>
      <c r="H9" s="87"/>
      <c r="I9" s="65"/>
      <c r="J9" s="25"/>
      <c r="K9" s="26"/>
      <c r="L9" s="27"/>
    </row>
    <row r="10" spans="1:12" ht="12.75" customHeight="1" x14ac:dyDescent="0.2">
      <c r="A10" s="29" t="s">
        <v>63</v>
      </c>
      <c r="B10" s="63"/>
      <c r="C10" s="31"/>
      <c r="D10" s="88">
        <v>6085.4</v>
      </c>
      <c r="E10" s="88"/>
      <c r="F10" s="88">
        <v>87.2</v>
      </c>
      <c r="G10" s="89"/>
      <c r="H10" s="90">
        <v>1.45</v>
      </c>
      <c r="I10" s="89"/>
      <c r="J10" s="88">
        <v>337</v>
      </c>
      <c r="L10" s="90">
        <v>5.86</v>
      </c>
    </row>
    <row r="11" spans="1:12" ht="12.75" customHeight="1" x14ac:dyDescent="0.2">
      <c r="A11" s="40" t="s">
        <v>44</v>
      </c>
      <c r="B11" s="16"/>
      <c r="C11" s="31"/>
      <c r="D11" s="88">
        <v>4183</v>
      </c>
      <c r="E11" s="88"/>
      <c r="F11" s="88">
        <v>24.2</v>
      </c>
      <c r="G11" s="89"/>
      <c r="H11" s="90">
        <v>0.57999999999999996</v>
      </c>
      <c r="I11" s="89"/>
      <c r="J11" s="88">
        <v>243.1</v>
      </c>
      <c r="L11" s="90">
        <v>6.17</v>
      </c>
    </row>
    <row r="12" spans="1:12" ht="12.75" customHeight="1" x14ac:dyDescent="0.2">
      <c r="A12" s="40" t="s">
        <v>45</v>
      </c>
      <c r="B12" s="16"/>
      <c r="C12" s="31"/>
      <c r="D12" s="88">
        <v>3575.9</v>
      </c>
      <c r="E12" s="88"/>
      <c r="F12" s="88">
        <v>52.5</v>
      </c>
      <c r="G12" s="89"/>
      <c r="H12" s="90">
        <v>1.49</v>
      </c>
      <c r="I12" s="89"/>
      <c r="J12" s="88">
        <v>258</v>
      </c>
      <c r="L12" s="90">
        <v>7.78</v>
      </c>
    </row>
    <row r="13" spans="1:12" ht="12.75" customHeight="1" x14ac:dyDescent="0.2">
      <c r="A13" s="91" t="s">
        <v>46</v>
      </c>
      <c r="B13" s="16"/>
      <c r="C13" s="31"/>
      <c r="D13" s="88">
        <v>607.1</v>
      </c>
      <c r="E13" s="88"/>
      <c r="F13" s="88">
        <v>-28.3</v>
      </c>
      <c r="G13" s="89"/>
      <c r="H13" s="90">
        <v>-4.46</v>
      </c>
      <c r="I13" s="89"/>
      <c r="J13" s="88">
        <v>-14.9</v>
      </c>
      <c r="L13" s="90">
        <v>-2.4</v>
      </c>
    </row>
    <row r="14" spans="1:12" ht="12.75" customHeight="1" x14ac:dyDescent="0.2">
      <c r="A14" s="41" t="s">
        <v>47</v>
      </c>
      <c r="B14" s="41"/>
      <c r="C14" s="31"/>
      <c r="D14" s="92">
        <v>1902.3</v>
      </c>
      <c r="E14" s="88"/>
      <c r="F14" s="92">
        <v>63.1</v>
      </c>
      <c r="G14" s="89"/>
      <c r="H14" s="93">
        <v>3.43</v>
      </c>
      <c r="I14" s="89"/>
      <c r="J14" s="92">
        <v>94</v>
      </c>
      <c r="L14" s="93">
        <v>5.2</v>
      </c>
    </row>
    <row r="15" spans="1:12" ht="12.75" customHeight="1" x14ac:dyDescent="0.2">
      <c r="A15" s="16" t="s">
        <v>48</v>
      </c>
      <c r="B15" s="16"/>
      <c r="C15" s="31"/>
      <c r="D15" s="90">
        <v>68.739999999999995</v>
      </c>
      <c r="E15" s="90"/>
      <c r="F15" s="90">
        <v>-0.6</v>
      </c>
      <c r="G15" s="90"/>
      <c r="H15" s="45" t="s">
        <v>49</v>
      </c>
      <c r="I15" s="90"/>
      <c r="J15" s="90">
        <v>0.2</v>
      </c>
      <c r="K15" s="52"/>
      <c r="L15" s="45" t="s">
        <v>49</v>
      </c>
    </row>
    <row r="16" spans="1:12" ht="12.75" customHeight="1" x14ac:dyDescent="0.2">
      <c r="A16" s="41" t="s">
        <v>50</v>
      </c>
      <c r="B16" s="41"/>
      <c r="C16" s="31"/>
      <c r="D16" s="93">
        <v>14.51</v>
      </c>
      <c r="E16" s="90"/>
      <c r="F16" s="93">
        <v>-0.77</v>
      </c>
      <c r="G16" s="90"/>
      <c r="H16" s="49" t="s">
        <v>49</v>
      </c>
      <c r="I16" s="90"/>
      <c r="J16" s="93">
        <v>-1.27</v>
      </c>
      <c r="K16" s="52"/>
      <c r="L16" s="49" t="s">
        <v>49</v>
      </c>
    </row>
    <row r="17" spans="1:12" ht="12.75" customHeight="1" x14ac:dyDescent="0.2">
      <c r="D17" s="94"/>
      <c r="E17" s="89"/>
      <c r="F17" s="94"/>
      <c r="G17" s="89"/>
      <c r="H17" s="90"/>
      <c r="I17" s="89"/>
      <c r="J17" s="57"/>
      <c r="L17" s="47"/>
    </row>
    <row r="18" spans="1:12" ht="17.100000000000001" customHeight="1" x14ac:dyDescent="0.2">
      <c r="A18" s="95" t="s">
        <v>64</v>
      </c>
      <c r="B18" s="55"/>
      <c r="C18" s="55"/>
      <c r="D18" s="58"/>
      <c r="F18" s="58"/>
      <c r="H18" s="52"/>
      <c r="J18" s="57"/>
      <c r="L18" s="47"/>
    </row>
    <row r="19" spans="1:12" ht="12.75" customHeight="1" x14ac:dyDescent="0.2">
      <c r="A19" s="30"/>
      <c r="B19" s="30"/>
      <c r="C19" s="31"/>
      <c r="D19" s="59"/>
      <c r="F19" s="59"/>
      <c r="H19" s="60"/>
      <c r="J19" s="61"/>
      <c r="L19" s="62"/>
    </row>
    <row r="20" spans="1:12" ht="12.75" customHeight="1" x14ac:dyDescent="0.2">
      <c r="A20" s="29" t="s">
        <v>42</v>
      </c>
      <c r="B20" s="30"/>
      <c r="C20" s="31"/>
      <c r="D20" s="92">
        <v>22463.3</v>
      </c>
      <c r="E20" s="88"/>
      <c r="F20" s="92">
        <v>76.2</v>
      </c>
      <c r="G20" s="89"/>
      <c r="H20" s="96">
        <v>0.34</v>
      </c>
      <c r="I20" s="89"/>
      <c r="J20" s="92">
        <v>605.4</v>
      </c>
      <c r="L20" s="96">
        <v>2.77</v>
      </c>
    </row>
    <row r="21" spans="1:12" ht="12.75" customHeight="1" x14ac:dyDescent="0.2">
      <c r="A21" s="16" t="s">
        <v>65</v>
      </c>
      <c r="B21" s="31"/>
      <c r="C21" s="31"/>
      <c r="D21" s="88">
        <v>175.3</v>
      </c>
      <c r="E21" s="88"/>
      <c r="F21" s="88">
        <v>-58.1</v>
      </c>
      <c r="G21" s="89"/>
      <c r="H21" s="97">
        <v>-24.91</v>
      </c>
      <c r="I21" s="89"/>
      <c r="J21" s="88">
        <v>-8.3000000000000007</v>
      </c>
      <c r="L21" s="97">
        <v>-4.5</v>
      </c>
    </row>
    <row r="22" spans="1:12" ht="12.75" customHeight="1" x14ac:dyDescent="0.2">
      <c r="A22" s="16" t="s">
        <v>66</v>
      </c>
      <c r="B22" s="31"/>
      <c r="C22" s="31"/>
      <c r="D22" s="88">
        <v>1189.3</v>
      </c>
      <c r="E22" s="88"/>
      <c r="F22" s="88">
        <v>-56.7</v>
      </c>
      <c r="G22" s="89"/>
      <c r="H22" s="97">
        <v>-4.55</v>
      </c>
      <c r="I22" s="89"/>
      <c r="J22" s="88">
        <v>62.9</v>
      </c>
      <c r="L22" s="97">
        <v>5.59</v>
      </c>
    </row>
    <row r="23" spans="1:12" ht="12.75" customHeight="1" x14ac:dyDescent="0.2">
      <c r="A23" s="16" t="s">
        <v>67</v>
      </c>
      <c r="B23" s="55"/>
      <c r="C23" s="31"/>
      <c r="D23" s="88">
        <v>2027.2</v>
      </c>
      <c r="E23" s="88"/>
      <c r="F23" s="88">
        <v>32.700000000000003</v>
      </c>
      <c r="G23" s="89"/>
      <c r="H23" s="97">
        <v>1.64</v>
      </c>
      <c r="I23" s="89"/>
      <c r="J23" s="88">
        <v>133.4</v>
      </c>
      <c r="L23" s="97">
        <v>7.05</v>
      </c>
    </row>
    <row r="24" spans="1:12" ht="12.75" customHeight="1" x14ac:dyDescent="0.2">
      <c r="A24" s="16" t="s">
        <v>68</v>
      </c>
      <c r="B24" s="55"/>
      <c r="C24" s="31"/>
      <c r="D24" s="88">
        <v>2319</v>
      </c>
      <c r="E24" s="88"/>
      <c r="F24" s="88">
        <v>22.2</v>
      </c>
      <c r="G24" s="89"/>
      <c r="H24" s="97">
        <v>0.97</v>
      </c>
      <c r="I24" s="89"/>
      <c r="J24" s="88">
        <v>67.7</v>
      </c>
      <c r="L24" s="97">
        <v>3.01</v>
      </c>
    </row>
    <row r="25" spans="1:12" ht="12.75" customHeight="1" x14ac:dyDescent="0.2">
      <c r="A25" s="16" t="s">
        <v>69</v>
      </c>
      <c r="B25" s="55"/>
      <c r="C25" s="31"/>
      <c r="D25" s="88">
        <v>2483.1</v>
      </c>
      <c r="E25" s="88"/>
      <c r="F25" s="88">
        <v>40</v>
      </c>
      <c r="G25" s="89"/>
      <c r="H25" s="97">
        <v>1.64</v>
      </c>
      <c r="I25" s="89"/>
      <c r="J25" s="88">
        <v>11.4</v>
      </c>
      <c r="L25" s="97">
        <v>0.46</v>
      </c>
    </row>
    <row r="26" spans="1:12" ht="12.75" customHeight="1" x14ac:dyDescent="0.2">
      <c r="A26" s="16" t="s">
        <v>70</v>
      </c>
      <c r="B26" s="55"/>
      <c r="C26" s="31"/>
      <c r="D26" s="88">
        <v>2860</v>
      </c>
      <c r="E26" s="88"/>
      <c r="F26" s="88">
        <v>-4.2</v>
      </c>
      <c r="G26" s="89"/>
      <c r="H26" s="97">
        <v>-0.15</v>
      </c>
      <c r="I26" s="89"/>
      <c r="J26" s="88">
        <v>-12.4</v>
      </c>
      <c r="L26" s="97">
        <v>-0.43</v>
      </c>
    </row>
    <row r="27" spans="1:12" ht="12.75" customHeight="1" x14ac:dyDescent="0.2">
      <c r="A27" s="16" t="s">
        <v>71</v>
      </c>
      <c r="B27" s="55"/>
      <c r="C27" s="31"/>
      <c r="D27" s="88">
        <v>3286.1</v>
      </c>
      <c r="E27" s="88"/>
      <c r="F27" s="88">
        <v>-41.3</v>
      </c>
      <c r="G27" s="89"/>
      <c r="H27" s="97">
        <v>-1.24</v>
      </c>
      <c r="I27" s="89"/>
      <c r="J27" s="88">
        <v>-32.700000000000003</v>
      </c>
      <c r="L27" s="97">
        <v>-0.99</v>
      </c>
    </row>
    <row r="28" spans="1:12" ht="12.75" customHeight="1" x14ac:dyDescent="0.2">
      <c r="A28" s="16" t="s">
        <v>72</v>
      </c>
      <c r="B28" s="31"/>
      <c r="C28" s="31"/>
      <c r="D28" s="88">
        <v>3197</v>
      </c>
      <c r="E28" s="88"/>
      <c r="F28" s="88">
        <v>41.7</v>
      </c>
      <c r="G28" s="89"/>
      <c r="H28" s="97">
        <v>1.32</v>
      </c>
      <c r="I28" s="89"/>
      <c r="J28" s="88">
        <v>102.8</v>
      </c>
      <c r="L28" s="97">
        <v>3.32</v>
      </c>
    </row>
    <row r="29" spans="1:12" ht="12.75" customHeight="1" x14ac:dyDescent="0.2">
      <c r="A29" s="98" t="s">
        <v>73</v>
      </c>
      <c r="B29" s="30"/>
      <c r="C29" s="31"/>
      <c r="D29" s="92">
        <v>4926.3</v>
      </c>
      <c r="E29" s="88"/>
      <c r="F29" s="92">
        <v>99.9</v>
      </c>
      <c r="G29" s="89"/>
      <c r="H29" s="96">
        <v>2.0699999999999998</v>
      </c>
      <c r="I29" s="89"/>
      <c r="J29" s="92">
        <v>280.5</v>
      </c>
      <c r="L29" s="96">
        <v>6.04</v>
      </c>
    </row>
    <row r="30" spans="1:12" ht="12.75" customHeight="1" x14ac:dyDescent="0.2">
      <c r="A30" s="29" t="s">
        <v>55</v>
      </c>
      <c r="B30" s="30"/>
      <c r="C30" s="31"/>
      <c r="D30" s="92">
        <v>12005.8</v>
      </c>
      <c r="E30" s="88"/>
      <c r="F30" s="92">
        <v>20.399999999999999</v>
      </c>
      <c r="G30" s="89"/>
      <c r="H30" s="96">
        <v>0.17</v>
      </c>
      <c r="I30" s="89"/>
      <c r="J30" s="92">
        <v>299.2</v>
      </c>
      <c r="L30" s="96">
        <v>2.56</v>
      </c>
    </row>
    <row r="31" spans="1:12" ht="12.75" customHeight="1" x14ac:dyDescent="0.2">
      <c r="A31" s="16" t="s">
        <v>65</v>
      </c>
      <c r="B31" s="31"/>
      <c r="C31" s="31"/>
      <c r="D31" s="88">
        <v>101.2</v>
      </c>
      <c r="E31" s="88"/>
      <c r="F31" s="88">
        <v>-37.700000000000003</v>
      </c>
      <c r="G31" s="89"/>
      <c r="H31" s="97">
        <v>-27.15</v>
      </c>
      <c r="I31" s="89"/>
      <c r="J31" s="88">
        <v>-13.2</v>
      </c>
      <c r="L31" s="97">
        <v>-11.56</v>
      </c>
    </row>
    <row r="32" spans="1:12" ht="12.75" customHeight="1" x14ac:dyDescent="0.2">
      <c r="A32" s="16" t="s">
        <v>66</v>
      </c>
      <c r="B32" s="31"/>
      <c r="C32" s="31"/>
      <c r="D32" s="88">
        <v>643.9</v>
      </c>
      <c r="E32" s="88"/>
      <c r="F32" s="88">
        <v>-21.3</v>
      </c>
      <c r="G32" s="89"/>
      <c r="H32" s="97">
        <v>-3.2</v>
      </c>
      <c r="I32" s="89"/>
      <c r="J32" s="88">
        <v>24.6</v>
      </c>
      <c r="L32" s="97">
        <v>3.97</v>
      </c>
    </row>
    <row r="33" spans="1:12" ht="12.75" customHeight="1" x14ac:dyDescent="0.2">
      <c r="A33" s="16" t="s">
        <v>67</v>
      </c>
      <c r="B33" s="31"/>
      <c r="C33" s="31"/>
      <c r="D33" s="88">
        <v>1063.3</v>
      </c>
      <c r="E33" s="88"/>
      <c r="F33" s="88">
        <v>-5.7</v>
      </c>
      <c r="G33" s="89"/>
      <c r="H33" s="97">
        <v>-0.54</v>
      </c>
      <c r="I33" s="89"/>
      <c r="J33" s="88">
        <v>82.2</v>
      </c>
      <c r="L33" s="97">
        <v>8.3800000000000008</v>
      </c>
    </row>
    <row r="34" spans="1:12" ht="12.75" customHeight="1" x14ac:dyDescent="0.2">
      <c r="A34" s="16" t="s">
        <v>68</v>
      </c>
      <c r="B34" s="31"/>
      <c r="C34" s="31"/>
      <c r="D34" s="88">
        <v>1238.7</v>
      </c>
      <c r="E34" s="88"/>
      <c r="F34" s="88">
        <v>6.7</v>
      </c>
      <c r="G34" s="89"/>
      <c r="H34" s="97">
        <v>0.54</v>
      </c>
      <c r="I34" s="89"/>
      <c r="J34" s="88">
        <v>31.1</v>
      </c>
      <c r="L34" s="97">
        <v>2.58</v>
      </c>
    </row>
    <row r="35" spans="1:12" ht="12.75" customHeight="1" x14ac:dyDescent="0.2">
      <c r="A35" s="16" t="s">
        <v>69</v>
      </c>
      <c r="B35" s="31"/>
      <c r="C35" s="31"/>
      <c r="D35" s="88">
        <v>1325.9</v>
      </c>
      <c r="E35" s="88"/>
      <c r="F35" s="88">
        <v>32.700000000000003</v>
      </c>
      <c r="G35" s="89"/>
      <c r="H35" s="97">
        <v>2.5299999999999998</v>
      </c>
      <c r="I35" s="89"/>
      <c r="J35" s="88">
        <v>4.7</v>
      </c>
      <c r="L35" s="97">
        <v>0.36</v>
      </c>
    </row>
    <row r="36" spans="1:12" ht="12.75" customHeight="1" x14ac:dyDescent="0.2">
      <c r="A36" s="16" t="s">
        <v>70</v>
      </c>
      <c r="B36" s="31"/>
      <c r="C36" s="31"/>
      <c r="D36" s="88">
        <v>1512</v>
      </c>
      <c r="E36" s="88"/>
      <c r="F36" s="88">
        <v>-7.1</v>
      </c>
      <c r="G36" s="89"/>
      <c r="H36" s="97">
        <v>-0.47</v>
      </c>
      <c r="I36" s="89"/>
      <c r="J36" s="88">
        <v>-13.7</v>
      </c>
      <c r="L36" s="97">
        <v>-0.9</v>
      </c>
    </row>
    <row r="37" spans="1:12" ht="12.75" customHeight="1" x14ac:dyDescent="0.2">
      <c r="A37" s="16" t="s">
        <v>71</v>
      </c>
      <c r="B37" s="31"/>
      <c r="C37" s="31"/>
      <c r="D37" s="88">
        <v>1767.6</v>
      </c>
      <c r="E37" s="88"/>
      <c r="F37" s="88">
        <v>-9.1</v>
      </c>
      <c r="G37" s="89"/>
      <c r="H37" s="97">
        <v>-0.51</v>
      </c>
      <c r="I37" s="89"/>
      <c r="J37" s="88">
        <v>3.1</v>
      </c>
      <c r="L37" s="97">
        <v>0.17</v>
      </c>
    </row>
    <row r="38" spans="1:12" ht="12.75" customHeight="1" x14ac:dyDescent="0.2">
      <c r="A38" s="16" t="s">
        <v>72</v>
      </c>
      <c r="B38" s="31"/>
      <c r="C38" s="31"/>
      <c r="D38" s="88">
        <v>1714.4</v>
      </c>
      <c r="E38" s="88"/>
      <c r="F38" s="88">
        <v>18.7</v>
      </c>
      <c r="G38" s="89"/>
      <c r="H38" s="97">
        <v>1.1000000000000001</v>
      </c>
      <c r="I38" s="89"/>
      <c r="J38" s="88">
        <v>75.400000000000006</v>
      </c>
      <c r="L38" s="97">
        <v>4.5999999999999996</v>
      </c>
    </row>
    <row r="39" spans="1:12" ht="12.75" customHeight="1" x14ac:dyDescent="0.2">
      <c r="A39" s="98" t="s">
        <v>73</v>
      </c>
      <c r="B39" s="30"/>
      <c r="C39" s="31"/>
      <c r="D39" s="92">
        <v>2638.7</v>
      </c>
      <c r="E39" s="88"/>
      <c r="F39" s="92">
        <v>43.1</v>
      </c>
      <c r="G39" s="89"/>
      <c r="H39" s="96">
        <v>1.66</v>
      </c>
      <c r="I39" s="89"/>
      <c r="J39" s="92">
        <v>105</v>
      </c>
      <c r="L39" s="96">
        <v>4.1399999999999997</v>
      </c>
    </row>
    <row r="40" spans="1:12" ht="12.75" customHeight="1" x14ac:dyDescent="0.2">
      <c r="A40" s="29" t="s">
        <v>58</v>
      </c>
      <c r="B40" s="30"/>
      <c r="C40" s="31"/>
      <c r="D40" s="92">
        <v>10457.5</v>
      </c>
      <c r="E40" s="88"/>
      <c r="F40" s="92">
        <v>55.8</v>
      </c>
      <c r="G40" s="89"/>
      <c r="H40" s="96">
        <v>0.54</v>
      </c>
      <c r="I40" s="99"/>
      <c r="J40" s="92">
        <v>306.2</v>
      </c>
      <c r="L40" s="96">
        <v>3.02</v>
      </c>
    </row>
    <row r="41" spans="1:12" ht="12.75" customHeight="1" x14ac:dyDescent="0.2">
      <c r="A41" s="16" t="s">
        <v>65</v>
      </c>
      <c r="B41" s="31"/>
      <c r="C41" s="31"/>
      <c r="D41" s="88">
        <v>74.099999999999994</v>
      </c>
      <c r="E41" s="88"/>
      <c r="F41" s="88">
        <v>-20.399999999999999</v>
      </c>
      <c r="G41" s="89"/>
      <c r="H41" s="97">
        <v>-21.61</v>
      </c>
      <c r="I41" s="89"/>
      <c r="J41" s="88">
        <v>5</v>
      </c>
      <c r="L41" s="97">
        <v>7.21</v>
      </c>
    </row>
    <row r="42" spans="1:12" ht="12.75" customHeight="1" x14ac:dyDescent="0.2">
      <c r="A42" s="16" t="s">
        <v>66</v>
      </c>
      <c r="B42" s="31"/>
      <c r="C42" s="31"/>
      <c r="D42" s="88">
        <v>545.4</v>
      </c>
      <c r="E42" s="88"/>
      <c r="F42" s="88">
        <v>-35.5</v>
      </c>
      <c r="G42" s="89"/>
      <c r="H42" s="97">
        <v>-6.11</v>
      </c>
      <c r="I42" s="89"/>
      <c r="J42" s="88">
        <v>38.299999999999997</v>
      </c>
      <c r="L42" s="97">
        <v>7.56</v>
      </c>
    </row>
    <row r="43" spans="1:12" ht="12.75" customHeight="1" x14ac:dyDescent="0.2">
      <c r="A43" s="16" t="s">
        <v>67</v>
      </c>
      <c r="B43" s="31"/>
      <c r="C43" s="31"/>
      <c r="D43" s="88">
        <v>964</v>
      </c>
      <c r="E43" s="88"/>
      <c r="F43" s="88">
        <v>38.4</v>
      </c>
      <c r="G43" s="89"/>
      <c r="H43" s="97">
        <v>4.1500000000000004</v>
      </c>
      <c r="I43" s="89"/>
      <c r="J43" s="88">
        <v>51.2</v>
      </c>
      <c r="L43" s="97">
        <v>5.61</v>
      </c>
    </row>
    <row r="44" spans="1:12" ht="12.75" customHeight="1" x14ac:dyDescent="0.2">
      <c r="A44" s="16" t="s">
        <v>68</v>
      </c>
      <c r="B44" s="31"/>
      <c r="C44" s="31"/>
      <c r="D44" s="88">
        <v>1080.2</v>
      </c>
      <c r="E44" s="88"/>
      <c r="F44" s="88">
        <v>15.5</v>
      </c>
      <c r="G44" s="89"/>
      <c r="H44" s="97">
        <v>1.46</v>
      </c>
      <c r="I44" s="89"/>
      <c r="J44" s="88">
        <v>36.6</v>
      </c>
      <c r="L44" s="97">
        <v>3.51</v>
      </c>
    </row>
    <row r="45" spans="1:12" ht="12.75" customHeight="1" x14ac:dyDescent="0.2">
      <c r="A45" s="16" t="s">
        <v>69</v>
      </c>
      <c r="B45" s="31"/>
      <c r="C45" s="31"/>
      <c r="D45" s="88">
        <v>1157.0999999999999</v>
      </c>
      <c r="E45" s="88"/>
      <c r="F45" s="88">
        <v>7.3</v>
      </c>
      <c r="G45" s="89"/>
      <c r="H45" s="97">
        <v>0.63</v>
      </c>
      <c r="I45" s="89"/>
      <c r="J45" s="88">
        <v>6.7</v>
      </c>
      <c r="L45" s="97">
        <v>0.57999999999999996</v>
      </c>
    </row>
    <row r="46" spans="1:12" ht="12.75" customHeight="1" x14ac:dyDescent="0.2">
      <c r="A46" s="16" t="s">
        <v>70</v>
      </c>
      <c r="B46" s="31"/>
      <c r="C46" s="31"/>
      <c r="D46" s="88">
        <v>1347.9</v>
      </c>
      <c r="E46" s="88"/>
      <c r="F46" s="88">
        <v>2.8</v>
      </c>
      <c r="G46" s="89"/>
      <c r="H46" s="97">
        <v>0.21</v>
      </c>
      <c r="I46" s="89"/>
      <c r="J46" s="88">
        <v>1.3</v>
      </c>
      <c r="L46" s="97">
        <v>0.1</v>
      </c>
    </row>
    <row r="47" spans="1:12" ht="12.75" customHeight="1" x14ac:dyDescent="0.2">
      <c r="A47" s="16" t="s">
        <v>71</v>
      </c>
      <c r="B47" s="31"/>
      <c r="C47" s="31"/>
      <c r="D47" s="88">
        <v>1518.5</v>
      </c>
      <c r="E47" s="88"/>
      <c r="F47" s="88">
        <v>-32.200000000000003</v>
      </c>
      <c r="G47" s="89"/>
      <c r="H47" s="97">
        <v>-2.08</v>
      </c>
      <c r="I47" s="89"/>
      <c r="J47" s="88">
        <v>-35.799999999999997</v>
      </c>
      <c r="L47" s="97">
        <v>-2.2999999999999998</v>
      </c>
    </row>
    <row r="48" spans="1:12" ht="12.75" customHeight="1" x14ac:dyDescent="0.2">
      <c r="A48" s="16" t="s">
        <v>72</v>
      </c>
      <c r="B48" s="31"/>
      <c r="C48" s="31"/>
      <c r="D48" s="88">
        <v>1482.6</v>
      </c>
      <c r="E48" s="88"/>
      <c r="F48" s="88">
        <v>23</v>
      </c>
      <c r="G48" s="89"/>
      <c r="H48" s="97">
        <v>1.58</v>
      </c>
      <c r="I48" s="89"/>
      <c r="J48" s="88">
        <v>27.4</v>
      </c>
      <c r="L48" s="97">
        <v>1.88</v>
      </c>
    </row>
    <row r="49" spans="1:24" ht="12.75" customHeight="1" x14ac:dyDescent="0.2">
      <c r="A49" s="98" t="s">
        <v>73</v>
      </c>
      <c r="B49" s="30"/>
      <c r="C49" s="31"/>
      <c r="D49" s="92">
        <v>2287.6</v>
      </c>
      <c r="E49" s="88"/>
      <c r="F49" s="92">
        <v>56.8</v>
      </c>
      <c r="G49" s="89"/>
      <c r="H49" s="96">
        <v>2.5499999999999998</v>
      </c>
      <c r="I49" s="89"/>
      <c r="J49" s="92">
        <v>175.5</v>
      </c>
      <c r="L49" s="96">
        <v>8.31</v>
      </c>
    </row>
    <row r="50" spans="1:24" ht="12.75" customHeight="1" x14ac:dyDescent="0.2">
      <c r="A50" s="29" t="s">
        <v>74</v>
      </c>
      <c r="B50" s="30"/>
      <c r="C50" s="31"/>
      <c r="D50" s="92">
        <v>22463.3</v>
      </c>
      <c r="E50" s="88"/>
      <c r="F50" s="92">
        <v>76.2</v>
      </c>
      <c r="G50" s="89"/>
      <c r="H50" s="96">
        <v>0.34</v>
      </c>
      <c r="I50" s="89"/>
      <c r="J50" s="92">
        <v>605.4</v>
      </c>
      <c r="L50" s="96">
        <v>2.77</v>
      </c>
    </row>
    <row r="51" spans="1:24" ht="12.75" customHeight="1" x14ac:dyDescent="0.2">
      <c r="A51" s="16" t="s">
        <v>75</v>
      </c>
      <c r="B51" s="31"/>
      <c r="C51" s="31"/>
      <c r="D51" s="88">
        <v>780.7</v>
      </c>
      <c r="E51" s="88"/>
      <c r="F51" s="88">
        <v>33.4</v>
      </c>
      <c r="G51" s="89"/>
      <c r="H51" s="97">
        <v>4.47</v>
      </c>
      <c r="I51" s="89"/>
      <c r="J51" s="88">
        <v>43.8</v>
      </c>
      <c r="L51" s="97">
        <v>5.95</v>
      </c>
    </row>
    <row r="52" spans="1:24" ht="12.75" customHeight="1" x14ac:dyDescent="0.2">
      <c r="A52" s="16" t="s">
        <v>76</v>
      </c>
      <c r="B52" s="31"/>
      <c r="C52" s="31"/>
      <c r="D52" s="88">
        <v>3031.8</v>
      </c>
      <c r="E52" s="88"/>
      <c r="F52" s="88">
        <v>-37.799999999999997</v>
      </c>
      <c r="G52" s="89"/>
      <c r="H52" s="97">
        <v>-1.23</v>
      </c>
      <c r="I52" s="89"/>
      <c r="J52" s="88">
        <v>112.2</v>
      </c>
      <c r="L52" s="97">
        <v>3.84</v>
      </c>
    </row>
    <row r="53" spans="1:24" ht="12.75" customHeight="1" x14ac:dyDescent="0.2">
      <c r="A53" s="16" t="s">
        <v>77</v>
      </c>
      <c r="B53" s="31"/>
      <c r="C53" s="31"/>
      <c r="D53" s="88">
        <v>1559.3</v>
      </c>
      <c r="E53" s="88"/>
      <c r="F53" s="88">
        <v>2.2999999999999998</v>
      </c>
      <c r="G53" s="89"/>
      <c r="H53" s="97">
        <v>0.15</v>
      </c>
      <c r="I53" s="89"/>
      <c r="J53" s="88">
        <v>79.5</v>
      </c>
      <c r="L53" s="97">
        <v>5.37</v>
      </c>
    </row>
    <row r="54" spans="1:24" ht="12.75" customHeight="1" x14ac:dyDescent="0.2">
      <c r="A54" s="41" t="s">
        <v>78</v>
      </c>
      <c r="B54" s="30"/>
      <c r="C54" s="31"/>
      <c r="D54" s="92">
        <v>17091.400000000001</v>
      </c>
      <c r="E54" s="88"/>
      <c r="F54" s="92">
        <v>78.3</v>
      </c>
      <c r="G54" s="89"/>
      <c r="H54" s="96">
        <v>0.46</v>
      </c>
      <c r="I54" s="89"/>
      <c r="J54" s="92">
        <v>369.9</v>
      </c>
      <c r="L54" s="96">
        <v>2.21</v>
      </c>
    </row>
    <row r="55" spans="1:24" ht="12.75" customHeight="1" x14ac:dyDescent="0.2">
      <c r="A55" s="16"/>
      <c r="B55" s="16"/>
      <c r="C55" s="16"/>
      <c r="D55" s="77"/>
      <c r="E55" s="77"/>
      <c r="F55" s="77"/>
      <c r="G55" s="77"/>
      <c r="H55" s="70"/>
      <c r="I55" s="70"/>
      <c r="J55" s="77"/>
      <c r="K55" s="70"/>
      <c r="L55" s="70"/>
      <c r="M55" s="69"/>
      <c r="N55" s="69"/>
      <c r="O55" s="69"/>
      <c r="P55" s="69"/>
      <c r="Q55" s="69"/>
      <c r="R55" s="69"/>
      <c r="S55" s="69"/>
      <c r="T55" s="69"/>
    </row>
    <row r="56" spans="1:24" ht="12.75" customHeight="1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</row>
    <row r="57" spans="1:24" ht="12.75" customHeight="1" x14ac:dyDescent="0.2">
      <c r="A57" s="40"/>
      <c r="B57" s="16"/>
      <c r="C57" s="16"/>
      <c r="D57" s="70"/>
      <c r="E57" s="70"/>
      <c r="F57" s="70"/>
      <c r="G57" s="70"/>
      <c r="H57" s="71"/>
      <c r="I57" s="71"/>
      <c r="J57" s="70"/>
      <c r="K57" s="70"/>
      <c r="L57" s="71"/>
      <c r="M57" s="69"/>
      <c r="N57" s="69"/>
      <c r="O57" s="69"/>
      <c r="P57" s="69"/>
      <c r="Q57" s="69"/>
      <c r="R57" s="69"/>
      <c r="S57" s="69"/>
      <c r="T57" s="69"/>
      <c r="U57" s="72"/>
      <c r="V57" s="72"/>
      <c r="W57" s="72"/>
      <c r="X57" s="72"/>
    </row>
    <row r="58" spans="1:24" ht="12.75" customHeight="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2"/>
      <c r="V58" s="72"/>
      <c r="W58" s="72"/>
      <c r="X58" s="72"/>
    </row>
    <row r="59" spans="1:24" ht="12.75" customHeight="1" x14ac:dyDescent="0.2">
      <c r="A59" s="73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72"/>
      <c r="V59" s="72"/>
      <c r="W59" s="72"/>
      <c r="X59" s="72"/>
    </row>
    <row r="60" spans="1:24" ht="12.75" customHeight="1" x14ac:dyDescent="0.2">
      <c r="A60" s="75"/>
      <c r="B60" s="16"/>
      <c r="C60" s="16"/>
      <c r="D60" s="77"/>
      <c r="E60" s="77"/>
      <c r="F60" s="77"/>
      <c r="G60" s="77"/>
      <c r="H60" s="70"/>
      <c r="I60" s="70"/>
      <c r="J60" s="77"/>
      <c r="K60" s="70"/>
      <c r="L60" s="70"/>
      <c r="M60" s="69"/>
      <c r="N60" s="69"/>
      <c r="O60" s="69"/>
      <c r="P60" s="69"/>
      <c r="Q60" s="69"/>
      <c r="R60" s="69"/>
      <c r="S60" s="69"/>
      <c r="T60" s="69"/>
    </row>
    <row r="61" spans="1:24" ht="12.75" customHeight="1" x14ac:dyDescent="0.2">
      <c r="A61" s="73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1:24" ht="12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</sheetData>
  <pageMargins left="0.59055118110236227" right="0.59055118110236227" top="0.98425196850393704" bottom="0.39370078740157483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9ED1-7537-4651-BC32-762A3FB5DFF2}">
  <dimension ref="A1:X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9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32</v>
      </c>
    </row>
    <row r="4" spans="1:13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3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3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3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3" ht="12.75" customHeight="1" x14ac:dyDescent="0.25">
      <c r="A8" s="100" t="s">
        <v>79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3" s="28" customFormat="1" ht="12.75" customHeight="1" x14ac:dyDescent="0.25">
      <c r="A9" s="100" t="s">
        <v>80</v>
      </c>
      <c r="L9" s="101"/>
      <c r="M9" s="102"/>
    </row>
    <row r="10" spans="1:13" s="28" customFormat="1" ht="12.75" customHeight="1" x14ac:dyDescent="0.25">
      <c r="A10" s="103"/>
      <c r="B10" s="104"/>
      <c r="D10" s="104"/>
      <c r="F10" s="104"/>
      <c r="H10" s="104"/>
      <c r="J10" s="104"/>
      <c r="L10" s="105"/>
      <c r="M10" s="102"/>
    </row>
    <row r="11" spans="1:13" ht="12.75" customHeight="1" x14ac:dyDescent="0.2">
      <c r="A11" s="106" t="s">
        <v>74</v>
      </c>
      <c r="B11" s="107"/>
      <c r="C11" s="108"/>
      <c r="D11" s="109">
        <v>22463.3</v>
      </c>
      <c r="E11" s="110"/>
      <c r="F11" s="109">
        <v>76.2</v>
      </c>
      <c r="G11" s="111"/>
      <c r="H11" s="112">
        <v>0.34</v>
      </c>
      <c r="I11" s="111"/>
      <c r="J11" s="109">
        <v>605.4</v>
      </c>
      <c r="K11" s="111"/>
      <c r="L11" s="112">
        <v>2.77</v>
      </c>
    </row>
    <row r="12" spans="1:13" ht="12.75" customHeight="1" x14ac:dyDescent="0.2">
      <c r="A12" s="113" t="s">
        <v>81</v>
      </c>
      <c r="B12" s="114"/>
      <c r="C12" s="108"/>
      <c r="D12" s="110"/>
      <c r="E12" s="110"/>
      <c r="F12" s="110"/>
      <c r="G12" s="111"/>
      <c r="H12" s="115"/>
      <c r="I12" s="111"/>
      <c r="J12" s="110"/>
      <c r="K12" s="111"/>
      <c r="L12" s="115"/>
    </row>
    <row r="13" spans="1:13" ht="12.75" customHeight="1" x14ac:dyDescent="0.2">
      <c r="A13" s="116" t="s">
        <v>82</v>
      </c>
      <c r="B13" s="114"/>
      <c r="C13" s="108"/>
      <c r="D13" s="110">
        <v>3294.9</v>
      </c>
      <c r="E13" s="110"/>
      <c r="F13" s="110">
        <v>22.3</v>
      </c>
      <c r="G13" s="111"/>
      <c r="H13" s="115">
        <v>0.68</v>
      </c>
      <c r="I13" s="111"/>
      <c r="J13" s="110">
        <v>36.799999999999997</v>
      </c>
      <c r="K13" s="111"/>
      <c r="L13" s="115">
        <v>1.1299999999999999</v>
      </c>
    </row>
    <row r="14" spans="1:13" ht="12.75" customHeight="1" x14ac:dyDescent="0.2">
      <c r="A14" s="117" t="s">
        <v>83</v>
      </c>
      <c r="B14" s="108"/>
      <c r="C14" s="108"/>
      <c r="D14" s="110">
        <v>965.2</v>
      </c>
      <c r="E14" s="110"/>
      <c r="F14" s="110">
        <v>2.2000000000000002</v>
      </c>
      <c r="G14" s="111"/>
      <c r="H14" s="115">
        <v>0.23</v>
      </c>
      <c r="I14" s="111"/>
      <c r="J14" s="110">
        <v>-8.1</v>
      </c>
      <c r="K14" s="111"/>
      <c r="L14" s="115">
        <v>-0.83</v>
      </c>
    </row>
    <row r="15" spans="1:13" ht="12.75" customHeight="1" x14ac:dyDescent="0.2">
      <c r="A15" s="117" t="s">
        <v>84</v>
      </c>
      <c r="B15" s="108"/>
      <c r="C15" s="108"/>
      <c r="D15" s="110">
        <v>2221.1999999999998</v>
      </c>
      <c r="E15" s="110"/>
      <c r="F15" s="110">
        <v>6.2</v>
      </c>
      <c r="G15" s="111"/>
      <c r="H15" s="115">
        <v>0.28000000000000003</v>
      </c>
      <c r="I15" s="111"/>
      <c r="J15" s="110">
        <v>30.4</v>
      </c>
      <c r="K15" s="111"/>
      <c r="L15" s="115">
        <v>1.39</v>
      </c>
    </row>
    <row r="16" spans="1:13" ht="12.75" customHeight="1" x14ac:dyDescent="0.2">
      <c r="A16" s="117" t="s">
        <v>85</v>
      </c>
      <c r="B16" s="108"/>
      <c r="C16" s="108"/>
      <c r="D16" s="110">
        <v>25.5</v>
      </c>
      <c r="E16" s="110"/>
      <c r="F16" s="110">
        <v>0.2</v>
      </c>
      <c r="G16" s="111"/>
      <c r="H16" s="115">
        <v>0.85</v>
      </c>
      <c r="I16" s="111"/>
      <c r="J16" s="110">
        <v>2.4</v>
      </c>
      <c r="K16" s="111"/>
      <c r="L16" s="115">
        <v>10.55</v>
      </c>
    </row>
    <row r="17" spans="1:12" ht="12.75" customHeight="1" x14ac:dyDescent="0.2">
      <c r="A17" s="118" t="s">
        <v>86</v>
      </c>
      <c r="B17" s="107"/>
      <c r="C17" s="108"/>
      <c r="D17" s="109">
        <v>83</v>
      </c>
      <c r="E17" s="110"/>
      <c r="F17" s="109">
        <v>13.6</v>
      </c>
      <c r="G17" s="111"/>
      <c r="H17" s="112">
        <v>19.64</v>
      </c>
      <c r="I17" s="111"/>
      <c r="J17" s="109">
        <v>12.1</v>
      </c>
      <c r="K17" s="111"/>
      <c r="L17" s="112">
        <v>17.010000000000002</v>
      </c>
    </row>
    <row r="18" spans="1:12" ht="12.75" customHeight="1" x14ac:dyDescent="0.2">
      <c r="A18" s="116" t="s">
        <v>87</v>
      </c>
      <c r="B18" s="114"/>
      <c r="C18" s="108"/>
      <c r="D18" s="110">
        <v>19159.099999999999</v>
      </c>
      <c r="E18" s="110"/>
      <c r="F18" s="110">
        <v>51.3</v>
      </c>
      <c r="G18" s="111"/>
      <c r="H18" s="115">
        <v>0.27</v>
      </c>
      <c r="I18" s="111"/>
      <c r="J18" s="110">
        <v>569.9</v>
      </c>
      <c r="K18" s="111"/>
      <c r="L18" s="115">
        <v>3.07</v>
      </c>
    </row>
    <row r="19" spans="1:12" ht="12.75" customHeight="1" x14ac:dyDescent="0.2">
      <c r="A19" s="117" t="s">
        <v>88</v>
      </c>
      <c r="B19" s="108"/>
      <c r="C19" s="108"/>
      <c r="D19" s="110">
        <v>16260</v>
      </c>
      <c r="E19" s="110"/>
      <c r="F19" s="110">
        <v>127.9</v>
      </c>
      <c r="G19" s="111"/>
      <c r="H19" s="115">
        <v>0.79</v>
      </c>
      <c r="I19" s="111"/>
      <c r="J19" s="110">
        <v>547.5</v>
      </c>
      <c r="K19" s="111"/>
      <c r="L19" s="115">
        <v>3.48</v>
      </c>
    </row>
    <row r="20" spans="1:12" ht="12.75" customHeight="1" x14ac:dyDescent="0.2">
      <c r="A20" s="118" t="s">
        <v>89</v>
      </c>
      <c r="B20" s="107"/>
      <c r="C20" s="108"/>
      <c r="D20" s="109">
        <v>2899.1</v>
      </c>
      <c r="E20" s="110"/>
      <c r="F20" s="109">
        <v>-76.5</v>
      </c>
      <c r="G20" s="111"/>
      <c r="H20" s="112">
        <v>-2.57</v>
      </c>
      <c r="I20" s="111"/>
      <c r="J20" s="109">
        <v>22.4</v>
      </c>
      <c r="K20" s="111"/>
      <c r="L20" s="112">
        <v>0.78</v>
      </c>
    </row>
    <row r="21" spans="1:12" ht="12.75" customHeight="1" x14ac:dyDescent="0.2">
      <c r="A21" s="116" t="s">
        <v>90</v>
      </c>
      <c r="B21" s="107"/>
      <c r="C21" s="108"/>
      <c r="D21" s="110">
        <v>9.1999999999999993</v>
      </c>
      <c r="E21" s="110"/>
      <c r="F21" s="110">
        <v>2.5</v>
      </c>
      <c r="G21" s="111"/>
      <c r="H21" s="115">
        <v>37.64</v>
      </c>
      <c r="I21" s="111"/>
      <c r="J21" s="110">
        <v>-1.3</v>
      </c>
      <c r="K21" s="111"/>
      <c r="L21" s="115">
        <v>-12.69</v>
      </c>
    </row>
    <row r="22" spans="1:12" ht="12.75" customHeight="1" x14ac:dyDescent="0.2">
      <c r="A22" s="119" t="s">
        <v>91</v>
      </c>
      <c r="B22" s="114"/>
      <c r="C22" s="108"/>
      <c r="D22" s="120"/>
      <c r="E22" s="110"/>
      <c r="F22" s="120"/>
      <c r="G22" s="111"/>
      <c r="H22" s="121"/>
      <c r="I22" s="111"/>
      <c r="J22" s="120"/>
      <c r="K22" s="111"/>
      <c r="L22" s="121"/>
    </row>
    <row r="23" spans="1:12" ht="12.75" customHeight="1" x14ac:dyDescent="0.2">
      <c r="A23" s="82" t="s">
        <v>92</v>
      </c>
      <c r="B23" s="108"/>
      <c r="C23" s="108"/>
      <c r="D23" s="110">
        <v>3641.4</v>
      </c>
      <c r="E23" s="111"/>
      <c r="F23" s="110">
        <v>108.7</v>
      </c>
      <c r="G23" s="111"/>
      <c r="H23" s="115">
        <v>3.08</v>
      </c>
      <c r="I23" s="111"/>
      <c r="J23" s="38">
        <v>50.1</v>
      </c>
      <c r="K23" s="72"/>
      <c r="L23" s="46">
        <v>1.4</v>
      </c>
    </row>
    <row r="24" spans="1:12" ht="12.75" customHeight="1" x14ac:dyDescent="0.2">
      <c r="A24" s="116" t="s">
        <v>93</v>
      </c>
      <c r="B24" s="107"/>
      <c r="C24" s="108"/>
      <c r="D24" s="109">
        <v>18821.900000000001</v>
      </c>
      <c r="E24" s="111"/>
      <c r="F24" s="109">
        <v>-32.5</v>
      </c>
      <c r="G24" s="111"/>
      <c r="H24" s="112">
        <v>-0.17</v>
      </c>
      <c r="I24" s="111"/>
      <c r="J24" s="42">
        <v>555.29999999999995</v>
      </c>
      <c r="K24" s="72"/>
      <c r="L24" s="50">
        <v>3.04</v>
      </c>
    </row>
    <row r="25" spans="1:12" ht="12.75" customHeight="1" x14ac:dyDescent="0.2">
      <c r="A25" s="113" t="s">
        <v>94</v>
      </c>
      <c r="B25" s="107"/>
      <c r="C25" s="108"/>
      <c r="D25" s="110"/>
      <c r="E25" s="110"/>
      <c r="F25" s="110"/>
      <c r="G25" s="111"/>
      <c r="H25" s="115"/>
      <c r="I25" s="111"/>
      <c r="J25" s="110"/>
      <c r="K25" s="111"/>
      <c r="L25" s="115"/>
    </row>
    <row r="26" spans="1:12" ht="12.75" customHeight="1" x14ac:dyDescent="0.2">
      <c r="A26" s="116" t="s">
        <v>95</v>
      </c>
      <c r="B26" s="114"/>
      <c r="C26" s="108"/>
      <c r="D26" s="110">
        <v>19373.599999999999</v>
      </c>
      <c r="E26" s="110"/>
      <c r="F26" s="110">
        <v>-115.6</v>
      </c>
      <c r="G26" s="111"/>
      <c r="H26" s="115">
        <v>-0.59</v>
      </c>
      <c r="I26" s="111"/>
      <c r="J26" s="110">
        <v>574.70000000000005</v>
      </c>
      <c r="K26" s="111"/>
      <c r="L26" s="115">
        <v>3.06</v>
      </c>
    </row>
    <row r="27" spans="1:12" ht="12.75" customHeight="1" x14ac:dyDescent="0.2">
      <c r="A27" s="122" t="s">
        <v>96</v>
      </c>
      <c r="B27" s="108"/>
      <c r="C27" s="108"/>
      <c r="D27" s="110">
        <v>11166.8</v>
      </c>
      <c r="E27" s="110"/>
      <c r="F27" s="110">
        <v>-15.1</v>
      </c>
      <c r="G27" s="111"/>
      <c r="H27" s="115">
        <v>-0.13</v>
      </c>
      <c r="I27" s="111"/>
      <c r="J27" s="110">
        <v>266.60000000000002</v>
      </c>
      <c r="K27" s="111"/>
      <c r="L27" s="115">
        <v>2.4500000000000002</v>
      </c>
    </row>
    <row r="28" spans="1:12" ht="12.75" customHeight="1" x14ac:dyDescent="0.2">
      <c r="A28" s="123" t="s">
        <v>97</v>
      </c>
      <c r="B28" s="107"/>
      <c r="C28" s="108"/>
      <c r="D28" s="109">
        <v>8206.7999999999993</v>
      </c>
      <c r="E28" s="110"/>
      <c r="F28" s="109">
        <v>-100.6</v>
      </c>
      <c r="G28" s="111"/>
      <c r="H28" s="112">
        <v>-1.21</v>
      </c>
      <c r="I28" s="111"/>
      <c r="J28" s="109">
        <v>308.2</v>
      </c>
      <c r="K28" s="111"/>
      <c r="L28" s="112">
        <v>3.9</v>
      </c>
    </row>
    <row r="29" spans="1:12" ht="12.75" customHeight="1" x14ac:dyDescent="0.2">
      <c r="A29" s="116" t="s">
        <v>98</v>
      </c>
      <c r="B29" s="114"/>
      <c r="C29" s="108"/>
      <c r="D29" s="109">
        <v>3089.7</v>
      </c>
      <c r="E29" s="110"/>
      <c r="F29" s="109">
        <v>191.8</v>
      </c>
      <c r="G29" s="111"/>
      <c r="H29" s="112">
        <v>6.62</v>
      </c>
      <c r="I29" s="111"/>
      <c r="J29" s="109">
        <v>30.7</v>
      </c>
      <c r="K29" s="111"/>
      <c r="L29" s="112">
        <v>1</v>
      </c>
    </row>
    <row r="30" spans="1:12" ht="12.75" customHeight="1" x14ac:dyDescent="0.2">
      <c r="A30" s="122" t="s">
        <v>96</v>
      </c>
      <c r="B30" s="108"/>
      <c r="C30" s="108"/>
      <c r="D30" s="110">
        <v>839</v>
      </c>
      <c r="E30" s="110"/>
      <c r="F30" s="110">
        <v>35.4</v>
      </c>
      <c r="G30" s="111"/>
      <c r="H30" s="115">
        <v>4.41</v>
      </c>
      <c r="I30" s="111"/>
      <c r="J30" s="110">
        <v>32.6</v>
      </c>
      <c r="K30" s="111"/>
      <c r="L30" s="115">
        <v>4.04</v>
      </c>
    </row>
    <row r="31" spans="1:12" ht="12.75" customHeight="1" x14ac:dyDescent="0.2">
      <c r="A31" s="123" t="s">
        <v>97</v>
      </c>
      <c r="B31" s="107"/>
      <c r="C31" s="107"/>
      <c r="D31" s="109">
        <v>2250.6999999999998</v>
      </c>
      <c r="E31" s="110"/>
      <c r="F31" s="109">
        <v>156.4</v>
      </c>
      <c r="G31" s="111"/>
      <c r="H31" s="112">
        <v>7.47</v>
      </c>
      <c r="I31" s="124"/>
      <c r="J31" s="109">
        <v>-1.9</v>
      </c>
      <c r="K31" s="111"/>
      <c r="L31" s="112">
        <v>-0.08</v>
      </c>
    </row>
    <row r="32" spans="1:12" ht="12.75" customHeight="1" x14ac:dyDescent="0.2">
      <c r="A32" s="122"/>
      <c r="B32" s="108"/>
      <c r="C32" s="108"/>
      <c r="D32" s="110"/>
      <c r="E32" s="110"/>
      <c r="F32" s="110"/>
      <c r="G32" s="111"/>
      <c r="H32" s="115"/>
      <c r="I32" s="111"/>
      <c r="J32" s="110"/>
      <c r="K32" s="111"/>
      <c r="L32" s="115"/>
    </row>
    <row r="33" spans="1:12" ht="12.75" customHeight="1" x14ac:dyDescent="0.2">
      <c r="A33" s="125" t="s">
        <v>99</v>
      </c>
      <c r="B33" s="108"/>
      <c r="C33" s="108"/>
      <c r="D33" s="110"/>
      <c r="E33" s="110"/>
      <c r="F33" s="110"/>
      <c r="G33" s="111"/>
      <c r="H33" s="115"/>
      <c r="I33" s="111"/>
      <c r="J33" s="110"/>
      <c r="K33" s="111"/>
      <c r="L33" s="115"/>
    </row>
    <row r="34" spans="1:12" ht="12.75" customHeight="1" x14ac:dyDescent="0.2">
      <c r="A34" s="125" t="s">
        <v>100</v>
      </c>
      <c r="B34" s="108"/>
      <c r="C34" s="108"/>
      <c r="D34" s="110"/>
      <c r="E34" s="110"/>
      <c r="F34" s="110"/>
      <c r="G34" s="111"/>
      <c r="H34" s="115"/>
      <c r="I34" s="111"/>
      <c r="J34" s="110"/>
      <c r="K34" s="111"/>
      <c r="L34" s="115"/>
    </row>
    <row r="35" spans="1:12" ht="12.75" customHeight="1" x14ac:dyDescent="0.2">
      <c r="A35" s="125" t="s">
        <v>101</v>
      </c>
      <c r="B35" s="108"/>
      <c r="C35" s="108"/>
      <c r="D35" s="110"/>
      <c r="E35" s="110"/>
      <c r="F35" s="110"/>
      <c r="G35" s="111"/>
      <c r="H35" s="115"/>
      <c r="I35" s="111"/>
      <c r="J35" s="110"/>
      <c r="K35" s="111"/>
      <c r="L35" s="115"/>
    </row>
    <row r="36" spans="1:12" ht="12.75" customHeight="1" x14ac:dyDescent="0.2">
      <c r="A36" s="122"/>
      <c r="B36" s="108"/>
      <c r="C36" s="108"/>
      <c r="D36" s="110"/>
      <c r="E36" s="110"/>
      <c r="F36" s="110"/>
      <c r="G36" s="111"/>
      <c r="H36" s="115"/>
      <c r="I36" s="111"/>
      <c r="J36" s="110"/>
      <c r="K36" s="111"/>
      <c r="L36" s="115"/>
    </row>
    <row r="37" spans="1:12" ht="12.75" customHeight="1" x14ac:dyDescent="0.2">
      <c r="A37" s="126"/>
      <c r="B37" s="126"/>
      <c r="C37" s="126"/>
      <c r="D37" s="110"/>
      <c r="E37" s="110"/>
      <c r="F37" s="110"/>
      <c r="G37" s="111"/>
      <c r="H37" s="115"/>
      <c r="I37" s="111"/>
      <c r="J37" s="110"/>
      <c r="K37" s="111"/>
      <c r="L37" s="115"/>
    </row>
    <row r="38" spans="1:12" ht="12.75" customHeight="1" x14ac:dyDescent="0.2">
      <c r="A38" s="127" t="s">
        <v>102</v>
      </c>
      <c r="B38" s="126"/>
      <c r="C38" s="126"/>
      <c r="D38" s="110"/>
      <c r="E38" s="110"/>
      <c r="F38" s="110"/>
      <c r="G38" s="111"/>
      <c r="H38" s="115"/>
      <c r="I38" s="111"/>
      <c r="J38" s="110"/>
      <c r="K38" s="111"/>
      <c r="L38" s="115"/>
    </row>
    <row r="39" spans="1:12" ht="12.75" customHeight="1" x14ac:dyDescent="0.2">
      <c r="A39" s="107"/>
      <c r="B39" s="107"/>
      <c r="C39" s="108"/>
      <c r="D39" s="109"/>
      <c r="E39" s="110"/>
      <c r="F39" s="109"/>
      <c r="G39" s="111"/>
      <c r="H39" s="112"/>
      <c r="I39" s="111"/>
      <c r="J39" s="109"/>
      <c r="K39" s="111"/>
      <c r="L39" s="27"/>
    </row>
    <row r="40" spans="1:12" ht="12.75" customHeight="1" x14ac:dyDescent="0.2">
      <c r="A40" s="29" t="s">
        <v>42</v>
      </c>
      <c r="B40" s="107"/>
      <c r="C40" s="108"/>
      <c r="D40" s="42">
        <v>2477.1</v>
      </c>
      <c r="E40" s="111"/>
      <c r="F40" s="42">
        <v>-136.1</v>
      </c>
      <c r="G40" s="111"/>
      <c r="H40" s="43">
        <v>-5.21</v>
      </c>
      <c r="I40" s="111"/>
      <c r="J40" s="42">
        <v>-118.4</v>
      </c>
      <c r="K40" s="72"/>
      <c r="L40" s="43">
        <v>-4.5599999999999996</v>
      </c>
    </row>
    <row r="41" spans="1:12" ht="12.75" customHeight="1" x14ac:dyDescent="0.2">
      <c r="A41" s="82" t="s">
        <v>65</v>
      </c>
      <c r="B41" s="108"/>
      <c r="C41" s="108"/>
      <c r="D41" s="38">
        <v>76.7</v>
      </c>
      <c r="E41" s="111"/>
      <c r="F41" s="38">
        <v>-62.6</v>
      </c>
      <c r="G41" s="111"/>
      <c r="H41" s="128">
        <v>-44.94</v>
      </c>
      <c r="I41" s="111"/>
      <c r="J41" s="38">
        <v>-39.700000000000003</v>
      </c>
      <c r="K41" s="72"/>
      <c r="L41" s="128">
        <v>-34.1</v>
      </c>
    </row>
    <row r="42" spans="1:12" ht="12.75" customHeight="1" x14ac:dyDescent="0.2">
      <c r="A42" s="82" t="s">
        <v>66</v>
      </c>
      <c r="B42" s="108"/>
      <c r="C42" s="108"/>
      <c r="D42" s="38">
        <v>331.2</v>
      </c>
      <c r="E42" s="111"/>
      <c r="F42" s="38">
        <v>-33.700000000000003</v>
      </c>
      <c r="G42" s="111"/>
      <c r="H42" s="128">
        <v>-9.24</v>
      </c>
      <c r="I42" s="111"/>
      <c r="J42" s="38">
        <v>13.1</v>
      </c>
      <c r="K42" s="72"/>
      <c r="L42" s="128">
        <v>4.13</v>
      </c>
    </row>
    <row r="43" spans="1:12" ht="12.75" customHeight="1" x14ac:dyDescent="0.2">
      <c r="A43" s="82" t="s">
        <v>103</v>
      </c>
      <c r="B43" s="108"/>
      <c r="C43" s="108"/>
      <c r="D43" s="38">
        <v>1567.7</v>
      </c>
      <c r="E43" s="111"/>
      <c r="F43" s="38">
        <v>-31.3</v>
      </c>
      <c r="G43" s="111"/>
      <c r="H43" s="128">
        <v>-1.96</v>
      </c>
      <c r="I43" s="111"/>
      <c r="J43" s="38">
        <v>-87.7</v>
      </c>
      <c r="K43" s="72"/>
      <c r="L43" s="128">
        <v>-5.3</v>
      </c>
    </row>
    <row r="44" spans="1:12" ht="12.75" customHeight="1" x14ac:dyDescent="0.2">
      <c r="A44" s="116" t="s">
        <v>104</v>
      </c>
      <c r="B44" s="107"/>
      <c r="C44" s="108"/>
      <c r="D44" s="42">
        <v>501.5</v>
      </c>
      <c r="E44" s="111"/>
      <c r="F44" s="42">
        <v>-8.5</v>
      </c>
      <c r="G44" s="111"/>
      <c r="H44" s="43">
        <v>-1.66</v>
      </c>
      <c r="I44" s="111"/>
      <c r="J44" s="42">
        <v>-4.0999999999999996</v>
      </c>
      <c r="K44" s="72"/>
      <c r="L44" s="43">
        <v>-0.82</v>
      </c>
    </row>
    <row r="45" spans="1:12" ht="12.75" customHeight="1" x14ac:dyDescent="0.2">
      <c r="A45" s="29" t="s">
        <v>55</v>
      </c>
      <c r="B45" s="107"/>
      <c r="C45" s="108"/>
      <c r="D45" s="42">
        <v>1153.3</v>
      </c>
      <c r="E45" s="111"/>
      <c r="F45" s="42">
        <v>-27.1</v>
      </c>
      <c r="G45" s="111"/>
      <c r="H45" s="43">
        <v>-2.2999999999999998</v>
      </c>
      <c r="I45" s="111"/>
      <c r="J45" s="42">
        <v>-79.5</v>
      </c>
      <c r="K45" s="72"/>
      <c r="L45" s="43">
        <v>-6.45</v>
      </c>
    </row>
    <row r="46" spans="1:12" ht="12.75" customHeight="1" x14ac:dyDescent="0.2">
      <c r="A46" s="82" t="s">
        <v>65</v>
      </c>
      <c r="B46" s="108"/>
      <c r="C46" s="108"/>
      <c r="D46" s="38">
        <v>47.4</v>
      </c>
      <c r="E46" s="111"/>
      <c r="F46" s="38">
        <v>-13.8</v>
      </c>
      <c r="G46" s="111"/>
      <c r="H46" s="128">
        <v>-22.61</v>
      </c>
      <c r="I46" s="111"/>
      <c r="J46" s="38">
        <v>-8.4</v>
      </c>
      <c r="K46" s="72"/>
      <c r="L46" s="128">
        <v>-15.01</v>
      </c>
    </row>
    <row r="47" spans="1:12" ht="12.75" customHeight="1" x14ac:dyDescent="0.2">
      <c r="A47" s="82" t="s">
        <v>66</v>
      </c>
      <c r="B47" s="108"/>
      <c r="C47" s="108"/>
      <c r="D47" s="38">
        <v>170.5</v>
      </c>
      <c r="E47" s="111"/>
      <c r="F47" s="38">
        <v>-26.1</v>
      </c>
      <c r="G47" s="111"/>
      <c r="H47" s="128">
        <v>-13.28</v>
      </c>
      <c r="I47" s="111"/>
      <c r="J47" s="38">
        <v>-0.7</v>
      </c>
      <c r="K47" s="72"/>
      <c r="L47" s="128">
        <v>-0.44</v>
      </c>
    </row>
    <row r="48" spans="1:12" ht="12.75" customHeight="1" x14ac:dyDescent="0.2">
      <c r="A48" s="82" t="s">
        <v>103</v>
      </c>
      <c r="B48" s="108"/>
      <c r="C48" s="108"/>
      <c r="D48" s="38">
        <v>708.5</v>
      </c>
      <c r="E48" s="111"/>
      <c r="F48" s="38">
        <v>11.1</v>
      </c>
      <c r="G48" s="111"/>
      <c r="H48" s="128">
        <v>1.59</v>
      </c>
      <c r="I48" s="111"/>
      <c r="J48" s="38">
        <v>-59.8</v>
      </c>
      <c r="K48" s="72"/>
      <c r="L48" s="128">
        <v>-7.78</v>
      </c>
    </row>
    <row r="49" spans="1:24" ht="12.75" customHeight="1" x14ac:dyDescent="0.2">
      <c r="A49" s="116" t="s">
        <v>104</v>
      </c>
      <c r="B49" s="107"/>
      <c r="C49" s="108"/>
      <c r="D49" s="42">
        <v>226.9</v>
      </c>
      <c r="E49" s="111"/>
      <c r="F49" s="42">
        <v>1.7</v>
      </c>
      <c r="G49" s="111"/>
      <c r="H49" s="43">
        <v>0.77</v>
      </c>
      <c r="I49" s="111"/>
      <c r="J49" s="42">
        <v>-10.6</v>
      </c>
      <c r="K49" s="72"/>
      <c r="L49" s="43">
        <v>-4.47</v>
      </c>
    </row>
    <row r="50" spans="1:24" ht="12.75" customHeight="1" x14ac:dyDescent="0.2">
      <c r="A50" s="29" t="s">
        <v>58</v>
      </c>
      <c r="B50" s="107"/>
      <c r="C50" s="108"/>
      <c r="D50" s="42">
        <v>1323.8</v>
      </c>
      <c r="E50" s="111"/>
      <c r="F50" s="42">
        <v>-109</v>
      </c>
      <c r="G50" s="111"/>
      <c r="H50" s="43">
        <v>-7.6</v>
      </c>
      <c r="I50" s="111"/>
      <c r="J50" s="42">
        <v>-38.799999999999997</v>
      </c>
      <c r="K50" s="72"/>
      <c r="L50" s="43">
        <v>-2.85</v>
      </c>
    </row>
    <row r="51" spans="1:24" ht="12.75" customHeight="1" x14ac:dyDescent="0.2">
      <c r="A51" s="82" t="s">
        <v>65</v>
      </c>
      <c r="B51" s="108"/>
      <c r="C51" s="108"/>
      <c r="D51" s="38">
        <v>29.3</v>
      </c>
      <c r="E51" s="111"/>
      <c r="F51" s="38">
        <v>-48.7</v>
      </c>
      <c r="G51" s="111"/>
      <c r="H51" s="128">
        <v>-62.45</v>
      </c>
      <c r="I51" s="111"/>
      <c r="J51" s="38">
        <v>-31.3</v>
      </c>
      <c r="K51" s="72"/>
      <c r="L51" s="128">
        <v>-51.65</v>
      </c>
    </row>
    <row r="52" spans="1:24" ht="12.75" customHeight="1" x14ac:dyDescent="0.2">
      <c r="A52" s="82" t="s">
        <v>66</v>
      </c>
      <c r="B52" s="108"/>
      <c r="C52" s="108"/>
      <c r="D52" s="38">
        <v>160.69999999999999</v>
      </c>
      <c r="E52" s="111"/>
      <c r="F52" s="38">
        <v>-7.6</v>
      </c>
      <c r="G52" s="111"/>
      <c r="H52" s="128">
        <v>-4.53</v>
      </c>
      <c r="I52" s="111"/>
      <c r="J52" s="38">
        <v>13.9</v>
      </c>
      <c r="K52" s="72"/>
      <c r="L52" s="128">
        <v>9.4600000000000009</v>
      </c>
    </row>
    <row r="53" spans="1:24" ht="12.75" customHeight="1" x14ac:dyDescent="0.2">
      <c r="A53" s="82" t="s">
        <v>103</v>
      </c>
      <c r="B53" s="108"/>
      <c r="C53" s="108"/>
      <c r="D53" s="38">
        <v>859.2</v>
      </c>
      <c r="E53" s="111"/>
      <c r="F53" s="38">
        <v>-42.4</v>
      </c>
      <c r="G53" s="111"/>
      <c r="H53" s="128">
        <v>-4.7</v>
      </c>
      <c r="I53" s="111"/>
      <c r="J53" s="38">
        <v>-27.9</v>
      </c>
      <c r="K53" s="72"/>
      <c r="L53" s="128">
        <v>-3.14</v>
      </c>
    </row>
    <row r="54" spans="1:24" ht="12.75" customHeight="1" x14ac:dyDescent="0.2">
      <c r="A54" s="116" t="s">
        <v>104</v>
      </c>
      <c r="B54" s="107"/>
      <c r="C54" s="108"/>
      <c r="D54" s="42">
        <v>274.60000000000002</v>
      </c>
      <c r="E54" s="111"/>
      <c r="F54" s="42">
        <v>-10.199999999999999</v>
      </c>
      <c r="G54" s="111"/>
      <c r="H54" s="43">
        <v>-3.58</v>
      </c>
      <c r="I54" s="111"/>
      <c r="J54" s="42">
        <v>6.5</v>
      </c>
      <c r="K54" s="72"/>
      <c r="L54" s="43">
        <v>2.42</v>
      </c>
    </row>
    <row r="55" spans="1:24" ht="12.75" customHeight="1" x14ac:dyDescent="0.2">
      <c r="A55" s="29" t="s">
        <v>105</v>
      </c>
      <c r="B55" s="107"/>
      <c r="C55" s="108"/>
      <c r="D55" s="42">
        <v>2477.1</v>
      </c>
      <c r="E55" s="111"/>
      <c r="F55" s="42">
        <v>-136.1</v>
      </c>
      <c r="G55" s="111"/>
      <c r="H55" s="43">
        <v>-5.21</v>
      </c>
      <c r="I55" s="111"/>
      <c r="J55" s="42">
        <v>-118.4</v>
      </c>
      <c r="K55" s="72"/>
      <c r="L55" s="43">
        <v>-4.5599999999999996</v>
      </c>
    </row>
    <row r="56" spans="1:24" ht="12.75" customHeight="1" x14ac:dyDescent="0.2">
      <c r="A56" s="82" t="s">
        <v>75</v>
      </c>
      <c r="B56" s="108"/>
      <c r="C56" s="108"/>
      <c r="D56" s="38">
        <v>121.2</v>
      </c>
      <c r="E56" s="111"/>
      <c r="F56" s="38">
        <v>-12.5</v>
      </c>
      <c r="G56" s="111"/>
      <c r="H56" s="128">
        <v>-9.34</v>
      </c>
      <c r="I56" s="111"/>
      <c r="J56" s="38">
        <v>-4.7</v>
      </c>
      <c r="K56" s="72"/>
      <c r="L56" s="128">
        <v>-3.7</v>
      </c>
    </row>
    <row r="57" spans="1:24" ht="12.75" customHeight="1" x14ac:dyDescent="0.2">
      <c r="A57" s="82" t="s">
        <v>76</v>
      </c>
      <c r="B57" s="108"/>
      <c r="C57" s="108"/>
      <c r="D57" s="38">
        <v>124.6</v>
      </c>
      <c r="E57" s="111"/>
      <c r="F57" s="38">
        <v>-4</v>
      </c>
      <c r="G57" s="111"/>
      <c r="H57" s="128">
        <v>-3.14</v>
      </c>
      <c r="I57" s="111"/>
      <c r="J57" s="38">
        <v>4.2</v>
      </c>
      <c r="K57" s="72"/>
      <c r="L57" s="128">
        <v>3.49</v>
      </c>
    </row>
    <row r="58" spans="1:24" ht="12.75" customHeight="1" x14ac:dyDescent="0.2">
      <c r="A58" s="82" t="s">
        <v>77</v>
      </c>
      <c r="B58" s="108"/>
      <c r="C58" s="108"/>
      <c r="D58" s="38">
        <v>105.9</v>
      </c>
      <c r="E58" s="111"/>
      <c r="F58" s="38">
        <v>14.7</v>
      </c>
      <c r="G58" s="111"/>
      <c r="H58" s="128">
        <v>16.18</v>
      </c>
      <c r="I58" s="111"/>
      <c r="J58" s="38">
        <v>2.6</v>
      </c>
      <c r="K58" s="72"/>
      <c r="L58" s="128">
        <v>2.5499999999999998</v>
      </c>
    </row>
    <row r="59" spans="1:24" ht="12.75" customHeight="1" x14ac:dyDescent="0.2">
      <c r="A59" s="82" t="s">
        <v>78</v>
      </c>
      <c r="B59" s="108"/>
      <c r="C59" s="108"/>
      <c r="D59" s="38">
        <v>975</v>
      </c>
      <c r="E59" s="111"/>
      <c r="F59" s="38">
        <v>-65.400000000000006</v>
      </c>
      <c r="G59" s="111"/>
      <c r="H59" s="128">
        <v>-6.28</v>
      </c>
      <c r="I59" s="111"/>
      <c r="J59" s="38">
        <v>-43.2</v>
      </c>
      <c r="K59" s="72"/>
      <c r="L59" s="128">
        <v>-4.25</v>
      </c>
    </row>
    <row r="60" spans="1:24" ht="12.75" customHeight="1" x14ac:dyDescent="0.2">
      <c r="A60" s="82" t="s">
        <v>106</v>
      </c>
      <c r="B60" s="108"/>
      <c r="C60" s="108"/>
      <c r="D60" s="38">
        <v>914</v>
      </c>
      <c r="E60" s="111"/>
      <c r="F60" s="38">
        <v>9.5</v>
      </c>
      <c r="G60" s="111"/>
      <c r="H60" s="128">
        <v>1.05</v>
      </c>
      <c r="I60" s="111"/>
      <c r="J60" s="38">
        <v>-63.2</v>
      </c>
      <c r="K60" s="72"/>
      <c r="L60" s="128">
        <v>-6.47</v>
      </c>
    </row>
    <row r="61" spans="1:24" ht="12.75" customHeight="1" x14ac:dyDescent="0.2">
      <c r="A61" s="116" t="s">
        <v>107</v>
      </c>
      <c r="B61" s="107"/>
      <c r="C61" s="108"/>
      <c r="D61" s="42">
        <v>236.4</v>
      </c>
      <c r="E61" s="111"/>
      <c r="F61" s="42">
        <v>-78.400000000000006</v>
      </c>
      <c r="G61" s="111"/>
      <c r="H61" s="43">
        <v>-24.91</v>
      </c>
      <c r="I61" s="111"/>
      <c r="J61" s="42">
        <v>-14.1</v>
      </c>
      <c r="K61" s="72"/>
      <c r="L61" s="43">
        <v>-5.62</v>
      </c>
    </row>
    <row r="62" spans="1:24" ht="12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1:24" ht="12.75" customHeight="1" x14ac:dyDescent="0.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</row>
    <row r="64" spans="1:24" ht="12.75" customHeight="1" x14ac:dyDescent="0.2">
      <c r="A64" s="40"/>
      <c r="B64" s="16"/>
      <c r="C64" s="16"/>
      <c r="D64" s="70"/>
      <c r="E64" s="70"/>
      <c r="F64" s="70"/>
      <c r="G64" s="70"/>
      <c r="H64" s="71"/>
      <c r="I64" s="71"/>
      <c r="J64" s="70"/>
      <c r="K64" s="70"/>
      <c r="L64" s="71"/>
      <c r="M64" s="69"/>
      <c r="N64" s="69"/>
      <c r="O64" s="69"/>
      <c r="P64" s="69"/>
      <c r="Q64" s="69"/>
      <c r="R64" s="69"/>
      <c r="S64" s="69"/>
      <c r="T64" s="69"/>
      <c r="U64" s="72"/>
      <c r="V64" s="72"/>
      <c r="W64" s="72"/>
      <c r="X64" s="72"/>
    </row>
    <row r="65" spans="1:24" ht="12.75" customHeight="1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</row>
    <row r="66" spans="1:24" ht="12.75" customHeight="1" x14ac:dyDescent="0.2">
      <c r="A66" s="129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</row>
    <row r="67" spans="1:24" ht="12.75" customHeight="1" x14ac:dyDescent="0.2">
      <c r="A67" s="75"/>
    </row>
    <row r="68" spans="1:24" ht="12.75" customHeight="1" x14ac:dyDescent="0.2">
      <c r="L68" s="74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8FBC-DF48-465A-ADB2-A4F9F45BDBB4}">
  <sheetPr>
    <pageSetUpPr fitToPage="1"/>
  </sheetPr>
  <dimension ref="A1:L6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2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130"/>
      <c r="L3" s="14" t="s">
        <v>32</v>
      </c>
    </row>
    <row r="4" spans="1:12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28" customFormat="1" ht="17.100000000000001" customHeight="1" x14ac:dyDescent="0.25">
      <c r="A8" s="100" t="s">
        <v>108</v>
      </c>
      <c r="L8" s="101"/>
    </row>
    <row r="9" spans="1:12" s="28" customFormat="1" ht="12.75" customHeight="1" x14ac:dyDescent="0.25">
      <c r="A9" s="103"/>
      <c r="B9" s="104"/>
      <c r="D9" s="104"/>
      <c r="F9" s="104"/>
      <c r="H9" s="104"/>
      <c r="J9" s="104"/>
      <c r="L9" s="105"/>
    </row>
    <row r="10" spans="1:12" ht="12.75" customHeight="1" x14ac:dyDescent="0.2">
      <c r="A10" s="29" t="s">
        <v>109</v>
      </c>
      <c r="B10" s="131"/>
      <c r="C10" s="108"/>
      <c r="D10" s="132">
        <v>9.93</v>
      </c>
      <c r="E10" s="133"/>
      <c r="F10" s="132">
        <v>-0.52</v>
      </c>
      <c r="G10" s="133"/>
      <c r="H10" s="134" t="s">
        <v>49</v>
      </c>
      <c r="I10" s="133"/>
      <c r="J10" s="132">
        <v>-0.68</v>
      </c>
      <c r="K10" s="133"/>
      <c r="L10" s="134" t="s">
        <v>49</v>
      </c>
    </row>
    <row r="11" spans="1:12" ht="12.75" customHeight="1" x14ac:dyDescent="0.2">
      <c r="A11" s="82" t="s">
        <v>110</v>
      </c>
      <c r="B11" s="135"/>
      <c r="C11" s="108"/>
      <c r="D11" s="136">
        <v>8.39</v>
      </c>
      <c r="E11" s="136"/>
      <c r="F11" s="136">
        <v>-7.0000000000000007E-2</v>
      </c>
      <c r="G11" s="136"/>
      <c r="H11" s="137" t="s">
        <v>49</v>
      </c>
      <c r="I11" s="136"/>
      <c r="J11" s="136">
        <v>-0.59</v>
      </c>
      <c r="K11" s="136"/>
      <c r="L11" s="137" t="s">
        <v>49</v>
      </c>
    </row>
    <row r="12" spans="1:12" ht="12.75" customHeight="1" x14ac:dyDescent="0.2">
      <c r="A12" s="82" t="s">
        <v>111</v>
      </c>
      <c r="B12" s="135"/>
      <c r="C12" s="108"/>
      <c r="D12" s="136">
        <v>7.54</v>
      </c>
      <c r="E12" s="136"/>
      <c r="F12" s="136">
        <v>-0.11</v>
      </c>
      <c r="G12" s="136"/>
      <c r="H12" s="137" t="s">
        <v>49</v>
      </c>
      <c r="I12" s="136"/>
      <c r="J12" s="136">
        <v>-0.28000000000000003</v>
      </c>
      <c r="K12" s="136"/>
      <c r="L12" s="137" t="s">
        <v>49</v>
      </c>
    </row>
    <row r="13" spans="1:12" ht="12.75" customHeight="1" x14ac:dyDescent="0.2">
      <c r="A13" s="82" t="s">
        <v>112</v>
      </c>
      <c r="B13" s="135"/>
      <c r="C13" s="108"/>
      <c r="D13" s="136">
        <v>17.68</v>
      </c>
      <c r="E13" s="136"/>
      <c r="F13" s="136">
        <v>-2.2999999999999998</v>
      </c>
      <c r="G13" s="136"/>
      <c r="H13" s="137" t="s">
        <v>49</v>
      </c>
      <c r="I13" s="136"/>
      <c r="J13" s="136">
        <v>-1.56</v>
      </c>
      <c r="K13" s="136"/>
      <c r="L13" s="137" t="s">
        <v>49</v>
      </c>
    </row>
    <row r="14" spans="1:12" ht="12.75" customHeight="1" x14ac:dyDescent="0.2">
      <c r="A14" s="82" t="s">
        <v>113</v>
      </c>
      <c r="B14" s="135"/>
      <c r="C14" s="108"/>
      <c r="D14" s="136">
        <v>13.7</v>
      </c>
      <c r="E14" s="136"/>
      <c r="F14" s="136">
        <v>-0.39</v>
      </c>
      <c r="G14" s="136"/>
      <c r="H14" s="137" t="s">
        <v>49</v>
      </c>
      <c r="I14" s="136"/>
      <c r="J14" s="136">
        <v>-2.68</v>
      </c>
      <c r="K14" s="136"/>
      <c r="L14" s="137" t="s">
        <v>49</v>
      </c>
    </row>
    <row r="15" spans="1:12" ht="12.75" customHeight="1" x14ac:dyDescent="0.2">
      <c r="A15" s="116" t="s">
        <v>114</v>
      </c>
      <c r="B15" s="131"/>
      <c r="C15" s="108"/>
      <c r="D15" s="132">
        <v>13.06</v>
      </c>
      <c r="E15" s="136"/>
      <c r="F15" s="132">
        <v>1.26</v>
      </c>
      <c r="G15" s="136"/>
      <c r="H15" s="134" t="s">
        <v>49</v>
      </c>
      <c r="I15" s="136"/>
      <c r="J15" s="132">
        <v>3.47</v>
      </c>
      <c r="K15" s="136"/>
      <c r="L15" s="134" t="s">
        <v>49</v>
      </c>
    </row>
    <row r="16" spans="1:12" ht="12.75" customHeight="1" x14ac:dyDescent="0.2">
      <c r="A16" s="126"/>
      <c r="B16" s="126"/>
      <c r="C16" s="126"/>
      <c r="D16" s="138"/>
      <c r="E16" s="72"/>
      <c r="F16" s="38"/>
      <c r="G16" s="72"/>
      <c r="H16" s="46"/>
      <c r="I16" s="72"/>
      <c r="J16" s="85"/>
      <c r="K16" s="65"/>
      <c r="L16" s="139"/>
    </row>
    <row r="17" spans="1:12" ht="12.75" customHeight="1" x14ac:dyDescent="0.2">
      <c r="A17" s="108"/>
      <c r="B17" s="108"/>
      <c r="C17" s="108"/>
      <c r="D17" s="138"/>
      <c r="E17" s="72"/>
      <c r="F17" s="38"/>
      <c r="G17" s="72"/>
      <c r="H17" s="46"/>
      <c r="I17" s="72"/>
      <c r="J17" s="85"/>
      <c r="K17" s="65"/>
      <c r="L17" s="140"/>
    </row>
    <row r="18" spans="1:12" ht="17.100000000000001" customHeight="1" x14ac:dyDescent="0.2">
      <c r="A18" s="127" t="s">
        <v>115</v>
      </c>
      <c r="B18" s="108"/>
      <c r="C18" s="108"/>
      <c r="D18" s="138"/>
      <c r="E18" s="72"/>
      <c r="F18" s="38"/>
      <c r="G18" s="72"/>
      <c r="H18" s="46"/>
      <c r="I18" s="72"/>
      <c r="J18" s="85"/>
      <c r="K18" s="65"/>
      <c r="L18" s="140"/>
    </row>
    <row r="19" spans="1:12" ht="12.75" customHeight="1" x14ac:dyDescent="0.2">
      <c r="A19" s="141"/>
      <c r="B19" s="107"/>
      <c r="C19" s="108"/>
      <c r="D19" s="142"/>
      <c r="E19" s="72"/>
      <c r="F19" s="42"/>
      <c r="G19" s="72"/>
      <c r="H19" s="50"/>
      <c r="I19" s="72"/>
      <c r="J19" s="86"/>
      <c r="K19" s="65"/>
      <c r="L19" s="143"/>
    </row>
    <row r="20" spans="1:12" ht="12.75" customHeight="1" x14ac:dyDescent="0.2">
      <c r="A20" s="29" t="s">
        <v>116</v>
      </c>
      <c r="B20" s="107"/>
      <c r="C20" s="108"/>
      <c r="D20" s="144">
        <v>19853.400000000001</v>
      </c>
      <c r="E20" s="133"/>
      <c r="F20" s="144">
        <v>85.5</v>
      </c>
      <c r="G20" s="133"/>
      <c r="H20" s="145">
        <v>0.43</v>
      </c>
      <c r="I20" s="133"/>
      <c r="J20" s="144">
        <v>258.10000000000002</v>
      </c>
      <c r="K20" s="133"/>
      <c r="L20" s="145">
        <v>1.32</v>
      </c>
    </row>
    <row r="21" spans="1:12" ht="12.75" customHeight="1" x14ac:dyDescent="0.2">
      <c r="A21" s="82" t="s">
        <v>117</v>
      </c>
      <c r="B21" s="108"/>
      <c r="C21" s="108"/>
      <c r="D21" s="146">
        <v>14372.6</v>
      </c>
      <c r="E21" s="133"/>
      <c r="F21" s="146">
        <v>49.8</v>
      </c>
      <c r="G21" s="133"/>
      <c r="H21" s="147">
        <v>0.35</v>
      </c>
      <c r="I21" s="133"/>
      <c r="J21" s="146">
        <v>217.9</v>
      </c>
      <c r="K21" s="133"/>
      <c r="L21" s="147">
        <v>1.54</v>
      </c>
    </row>
    <row r="22" spans="1:12" ht="12.75" customHeight="1" x14ac:dyDescent="0.2">
      <c r="A22" s="148" t="s">
        <v>118</v>
      </c>
      <c r="B22" s="108"/>
      <c r="C22" s="108"/>
      <c r="D22" s="146">
        <v>12166.3</v>
      </c>
      <c r="E22" s="133"/>
      <c r="F22" s="146">
        <v>128.6</v>
      </c>
      <c r="G22" s="133"/>
      <c r="H22" s="147">
        <v>1.07</v>
      </c>
      <c r="I22" s="133"/>
      <c r="J22" s="146">
        <v>262.89999999999998</v>
      </c>
      <c r="K22" s="133"/>
      <c r="L22" s="147">
        <v>2.21</v>
      </c>
    </row>
    <row r="23" spans="1:12" ht="12.75" customHeight="1" x14ac:dyDescent="0.2">
      <c r="A23" s="148" t="s">
        <v>119</v>
      </c>
      <c r="B23" s="108"/>
      <c r="C23" s="108"/>
      <c r="D23" s="146">
        <v>772.3</v>
      </c>
      <c r="E23" s="133"/>
      <c r="F23" s="146">
        <v>-18.5</v>
      </c>
      <c r="G23" s="133"/>
      <c r="H23" s="147">
        <v>-2.35</v>
      </c>
      <c r="I23" s="133"/>
      <c r="J23" s="146">
        <v>-61.2</v>
      </c>
      <c r="K23" s="133"/>
      <c r="L23" s="147">
        <v>-7.34</v>
      </c>
    </row>
    <row r="24" spans="1:12" ht="12.75" customHeight="1" x14ac:dyDescent="0.2">
      <c r="A24" s="116" t="s">
        <v>120</v>
      </c>
      <c r="B24" s="107"/>
      <c r="C24" s="108"/>
      <c r="D24" s="144">
        <v>5480.7</v>
      </c>
      <c r="E24" s="133"/>
      <c r="F24" s="144">
        <v>35.700000000000003</v>
      </c>
      <c r="G24" s="133"/>
      <c r="H24" s="145">
        <v>0.66</v>
      </c>
      <c r="I24" s="133"/>
      <c r="J24" s="144">
        <v>40.200000000000003</v>
      </c>
      <c r="K24" s="133"/>
      <c r="L24" s="145">
        <v>0.74</v>
      </c>
    </row>
    <row r="25" spans="1:12" ht="12.75" customHeight="1" x14ac:dyDescent="0.2"/>
    <row r="26" spans="1:12" ht="12.75" customHeight="1" x14ac:dyDescent="0.2"/>
    <row r="27" spans="1:12" ht="12.75" customHeight="1" x14ac:dyDescent="0.2">
      <c r="A27" s="125"/>
    </row>
    <row r="28" spans="1:12" s="108" customFormat="1" ht="17.100000000000001" customHeight="1" x14ac:dyDescent="0.2">
      <c r="A28" s="149" t="s">
        <v>121</v>
      </c>
      <c r="J28" s="11"/>
      <c r="K28" s="11"/>
      <c r="L28" s="11"/>
    </row>
    <row r="29" spans="1:12" ht="17.100000000000001" customHeight="1" thickBot="1" x14ac:dyDescent="0.3">
      <c r="A29" s="150" t="s">
        <v>37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2" ht="12.75" customHeight="1" x14ac:dyDescent="0.2">
      <c r="A30" s="82" t="s">
        <v>122</v>
      </c>
      <c r="B30" s="135"/>
      <c r="C30" s="135"/>
      <c r="D30" s="135"/>
      <c r="F30" s="82" t="s">
        <v>123</v>
      </c>
      <c r="G30" s="151"/>
      <c r="H30" s="151"/>
      <c r="I30" s="151"/>
      <c r="J30" s="152"/>
    </row>
    <row r="31" spans="1:12" ht="12.75" customHeight="1" x14ac:dyDescent="0.2">
      <c r="A31" s="84"/>
      <c r="B31" s="84"/>
      <c r="C31" s="69"/>
      <c r="D31" s="153" t="s">
        <v>124</v>
      </c>
      <c r="E31" s="69"/>
      <c r="F31" s="154" t="s">
        <v>125</v>
      </c>
      <c r="G31" s="69"/>
      <c r="H31" s="155" t="s">
        <v>126</v>
      </c>
      <c r="I31" s="69"/>
      <c r="J31" s="153" t="s">
        <v>127</v>
      </c>
    </row>
    <row r="32" spans="1:12" ht="12.75" customHeight="1" x14ac:dyDescent="0.2">
      <c r="A32" s="29" t="s">
        <v>42</v>
      </c>
      <c r="B32" s="107"/>
      <c r="C32" s="108"/>
      <c r="D32" s="156"/>
      <c r="E32" s="156"/>
      <c r="F32" s="156"/>
      <c r="G32" s="156"/>
      <c r="H32" s="156"/>
      <c r="I32" s="156"/>
      <c r="J32" s="157"/>
    </row>
    <row r="33" spans="1:10" ht="12.75" customHeight="1" x14ac:dyDescent="0.2">
      <c r="A33" s="158" t="s">
        <v>124</v>
      </c>
      <c r="B33" s="159"/>
      <c r="C33" s="108"/>
      <c r="D33" s="160">
        <v>42315.3</v>
      </c>
      <c r="E33" s="160"/>
      <c r="F33" s="160">
        <v>22463.3</v>
      </c>
      <c r="G33" s="160"/>
      <c r="H33" s="160">
        <v>2477.1</v>
      </c>
      <c r="I33" s="160"/>
      <c r="J33" s="160">
        <v>17374.900000000001</v>
      </c>
    </row>
    <row r="34" spans="1:10" ht="12.75" customHeight="1" x14ac:dyDescent="0.2">
      <c r="A34" s="158" t="s">
        <v>128</v>
      </c>
      <c r="B34" s="159"/>
      <c r="C34" s="108"/>
      <c r="D34" s="160">
        <v>22499.9</v>
      </c>
      <c r="E34" s="160"/>
      <c r="F34" s="160">
        <v>21113.1</v>
      </c>
      <c r="G34" s="160"/>
      <c r="H34" s="160">
        <v>595.70000000000005</v>
      </c>
      <c r="I34" s="160"/>
      <c r="J34" s="160">
        <v>791</v>
      </c>
    </row>
    <row r="35" spans="1:10" ht="12.75" customHeight="1" x14ac:dyDescent="0.2">
      <c r="A35" s="158" t="s">
        <v>126</v>
      </c>
      <c r="B35" s="159"/>
      <c r="C35" s="108"/>
      <c r="D35" s="160">
        <v>2576.5</v>
      </c>
      <c r="E35" s="160"/>
      <c r="F35" s="160">
        <v>739.9</v>
      </c>
      <c r="G35" s="160"/>
      <c r="H35" s="160">
        <v>1254.5999999999999</v>
      </c>
      <c r="I35" s="160"/>
      <c r="J35" s="160">
        <v>582.1</v>
      </c>
    </row>
    <row r="36" spans="1:10" ht="12.75" customHeight="1" x14ac:dyDescent="0.2">
      <c r="A36" s="158" t="s">
        <v>129</v>
      </c>
      <c r="B36" s="159"/>
      <c r="C36" s="108"/>
      <c r="D36" s="160">
        <v>17063.8</v>
      </c>
      <c r="E36" s="160"/>
      <c r="F36" s="160">
        <v>604.79999999999995</v>
      </c>
      <c r="G36" s="160"/>
      <c r="H36" s="160">
        <v>614.1</v>
      </c>
      <c r="I36" s="160"/>
      <c r="J36" s="160">
        <v>15844.9</v>
      </c>
    </row>
    <row r="37" spans="1:10" ht="12.75" customHeight="1" x14ac:dyDescent="0.2">
      <c r="A37" s="161" t="s">
        <v>130</v>
      </c>
      <c r="B37" s="161"/>
      <c r="C37" s="108"/>
      <c r="D37" s="42">
        <v>175</v>
      </c>
      <c r="E37" s="38"/>
      <c r="F37" s="42">
        <v>5.5</v>
      </c>
      <c r="G37" s="38"/>
      <c r="H37" s="42">
        <v>12.7</v>
      </c>
      <c r="I37" s="38"/>
      <c r="J37" s="42">
        <v>156.80000000000001</v>
      </c>
    </row>
    <row r="38" spans="1:10" ht="12.75" customHeight="1" x14ac:dyDescent="0.2">
      <c r="A38" s="162" t="s">
        <v>55</v>
      </c>
      <c r="B38" s="161"/>
      <c r="C38" s="108"/>
      <c r="D38" s="138"/>
      <c r="E38" s="138"/>
      <c r="F38" s="138"/>
      <c r="G38" s="138"/>
      <c r="H38" s="138"/>
      <c r="I38" s="138"/>
      <c r="J38" s="138"/>
    </row>
    <row r="39" spans="1:10" ht="12.75" customHeight="1" x14ac:dyDescent="0.2">
      <c r="A39" s="158" t="s">
        <v>131</v>
      </c>
      <c r="B39" s="159"/>
      <c r="C39" s="108"/>
      <c r="D39" s="160">
        <v>20615.7</v>
      </c>
      <c r="E39" s="160"/>
      <c r="F39" s="160">
        <v>12005</v>
      </c>
      <c r="G39" s="160"/>
      <c r="H39" s="160">
        <v>1130.8</v>
      </c>
      <c r="I39" s="160"/>
      <c r="J39" s="160">
        <v>7479.9</v>
      </c>
    </row>
    <row r="40" spans="1:10" ht="12.75" customHeight="1" x14ac:dyDescent="0.2">
      <c r="A40" s="158" t="s">
        <v>128</v>
      </c>
      <c r="B40" s="159"/>
      <c r="C40" s="108"/>
      <c r="D40" s="160">
        <v>12052.1</v>
      </c>
      <c r="E40" s="160"/>
      <c r="F40" s="160">
        <v>11399.2</v>
      </c>
      <c r="G40" s="160"/>
      <c r="H40" s="160">
        <v>290.5</v>
      </c>
      <c r="I40" s="160"/>
      <c r="J40" s="160">
        <v>362.5</v>
      </c>
    </row>
    <row r="41" spans="1:10" ht="12.75" customHeight="1" x14ac:dyDescent="0.2">
      <c r="A41" s="158" t="s">
        <v>126</v>
      </c>
      <c r="B41" s="159"/>
      <c r="C41" s="108"/>
      <c r="D41" s="160">
        <v>1161</v>
      </c>
      <c r="E41" s="160"/>
      <c r="F41" s="160">
        <v>358.4</v>
      </c>
      <c r="G41" s="160"/>
      <c r="H41" s="160">
        <v>560.5</v>
      </c>
      <c r="I41" s="160"/>
      <c r="J41" s="160">
        <v>242.1</v>
      </c>
    </row>
    <row r="42" spans="1:10" ht="12.75" customHeight="1" x14ac:dyDescent="0.2">
      <c r="A42" s="158" t="s">
        <v>132</v>
      </c>
      <c r="B42" s="159"/>
      <c r="C42" s="108"/>
      <c r="D42" s="160">
        <v>7319</v>
      </c>
      <c r="E42" s="160"/>
      <c r="F42" s="160">
        <v>243.6</v>
      </c>
      <c r="G42" s="160"/>
      <c r="H42" s="160">
        <v>272.7</v>
      </c>
      <c r="I42" s="160"/>
      <c r="J42" s="160">
        <v>6802.6</v>
      </c>
    </row>
    <row r="43" spans="1:10" ht="12.75" customHeight="1" x14ac:dyDescent="0.2">
      <c r="A43" s="161" t="s">
        <v>130</v>
      </c>
      <c r="B43" s="161"/>
      <c r="C43" s="108"/>
      <c r="D43" s="42">
        <v>83.5</v>
      </c>
      <c r="E43" s="38"/>
      <c r="F43" s="42">
        <v>3.9</v>
      </c>
      <c r="G43" s="38"/>
      <c r="H43" s="42">
        <v>7</v>
      </c>
      <c r="I43" s="38"/>
      <c r="J43" s="42">
        <v>72.599999999999994</v>
      </c>
    </row>
    <row r="44" spans="1:10" ht="12.75" customHeight="1" x14ac:dyDescent="0.2">
      <c r="A44" s="162" t="s">
        <v>58</v>
      </c>
      <c r="B44" s="161"/>
      <c r="C44" s="108"/>
      <c r="D44" s="138"/>
      <c r="E44" s="138"/>
      <c r="F44" s="138"/>
      <c r="G44" s="138"/>
      <c r="H44" s="138"/>
      <c r="I44" s="138"/>
      <c r="J44" s="138"/>
    </row>
    <row r="45" spans="1:10" ht="12.75" customHeight="1" x14ac:dyDescent="0.2">
      <c r="A45" s="158" t="s">
        <v>124</v>
      </c>
      <c r="B45" s="158"/>
      <c r="C45" s="108"/>
      <c r="D45" s="160">
        <v>21699.599999999999</v>
      </c>
      <c r="E45" s="160"/>
      <c r="F45" s="160">
        <v>10458.200000000001</v>
      </c>
      <c r="G45" s="160"/>
      <c r="H45" s="160">
        <v>1346.4</v>
      </c>
      <c r="I45" s="160"/>
      <c r="J45" s="160">
        <v>9895</v>
      </c>
    </row>
    <row r="46" spans="1:10" ht="12.75" customHeight="1" x14ac:dyDescent="0.2">
      <c r="A46" s="158" t="s">
        <v>128</v>
      </c>
      <c r="B46" s="158"/>
      <c r="C46" s="108"/>
      <c r="D46" s="160">
        <v>10447.799999999999</v>
      </c>
      <c r="E46" s="160"/>
      <c r="F46" s="160">
        <v>9714</v>
      </c>
      <c r="G46" s="160"/>
      <c r="H46" s="160">
        <v>305.3</v>
      </c>
      <c r="I46" s="160"/>
      <c r="J46" s="160">
        <v>428.5</v>
      </c>
    </row>
    <row r="47" spans="1:10" ht="12.75" customHeight="1" x14ac:dyDescent="0.2">
      <c r="A47" s="158" t="s">
        <v>126</v>
      </c>
      <c r="B47" s="158"/>
      <c r="C47" s="108"/>
      <c r="D47" s="160">
        <v>1415.5</v>
      </c>
      <c r="E47" s="160"/>
      <c r="F47" s="160">
        <v>381.5</v>
      </c>
      <c r="G47" s="160"/>
      <c r="H47" s="160">
        <v>694</v>
      </c>
      <c r="I47" s="160"/>
      <c r="J47" s="160">
        <v>340</v>
      </c>
    </row>
    <row r="48" spans="1:10" ht="12.75" customHeight="1" x14ac:dyDescent="0.2">
      <c r="A48" s="158" t="s">
        <v>129</v>
      </c>
      <c r="B48" s="158"/>
      <c r="C48" s="108"/>
      <c r="D48" s="160">
        <v>9744.7999999999993</v>
      </c>
      <c r="E48" s="160"/>
      <c r="F48" s="160">
        <v>361.2</v>
      </c>
      <c r="G48" s="160"/>
      <c r="H48" s="160">
        <v>341.4</v>
      </c>
      <c r="I48" s="160"/>
      <c r="J48" s="160">
        <v>9042.2999999999993</v>
      </c>
    </row>
    <row r="49" spans="1:12" ht="12.75" customHeight="1" x14ac:dyDescent="0.2">
      <c r="A49" s="161" t="s">
        <v>130</v>
      </c>
      <c r="B49" s="161"/>
      <c r="C49" s="108"/>
      <c r="D49" s="163">
        <v>91.6</v>
      </c>
      <c r="E49" s="160"/>
      <c r="F49" s="163">
        <v>1.6</v>
      </c>
      <c r="G49" s="160"/>
      <c r="H49" s="163">
        <v>5.7</v>
      </c>
      <c r="I49" s="160"/>
      <c r="J49" s="163">
        <v>84.2</v>
      </c>
    </row>
    <row r="50" spans="1:12" ht="12.75" customHeight="1" x14ac:dyDescent="0.2">
      <c r="A50" s="125" t="s">
        <v>133</v>
      </c>
      <c r="L50" s="156"/>
    </row>
    <row r="51" spans="1:12" ht="12.75" customHeight="1" x14ac:dyDescent="0.2">
      <c r="B51" s="69"/>
    </row>
    <row r="52" spans="1:12" ht="12.75" customHeight="1" x14ac:dyDescent="0.2">
      <c r="A52" s="69"/>
      <c r="B52" s="69"/>
    </row>
    <row r="53" spans="1:12" ht="12.75" customHeight="1" x14ac:dyDescent="0.2">
      <c r="A53" s="75"/>
      <c r="B53" s="69"/>
    </row>
    <row r="54" spans="1:12" ht="12.75" customHeight="1" x14ac:dyDescent="0.2">
      <c r="A54" s="75"/>
      <c r="B54" s="69"/>
      <c r="L54" s="156"/>
    </row>
    <row r="55" spans="1:12" ht="35.1" customHeight="1" x14ac:dyDescent="0.2">
      <c r="A55" s="69"/>
      <c r="B55" s="69"/>
    </row>
    <row r="56" spans="1:12" x14ac:dyDescent="0.2">
      <c r="A56" s="75"/>
      <c r="B56" s="69"/>
    </row>
    <row r="57" spans="1:12" x14ac:dyDescent="0.2">
      <c r="A57" s="69"/>
      <c r="B57" s="69"/>
    </row>
    <row r="58" spans="1:12" x14ac:dyDescent="0.2">
      <c r="A58" s="69"/>
      <c r="B58" s="69"/>
    </row>
    <row r="59" spans="1:12" ht="11.1" customHeight="1" x14ac:dyDescent="0.2">
      <c r="A59" s="69"/>
      <c r="B59" s="69"/>
    </row>
    <row r="60" spans="1:12" x14ac:dyDescent="0.2">
      <c r="A60" s="69"/>
      <c r="B60" s="69"/>
    </row>
    <row r="61" spans="1:12" x14ac:dyDescent="0.2">
      <c r="A61" s="69"/>
      <c r="B61" s="69"/>
    </row>
  </sheetData>
  <printOptions gridLinesSet="0"/>
  <pageMargins left="0.62992125984251968" right="0.23622047244094491" top="0.74803149606299213" bottom="0.74803149606299213" header="0.31496062992125984" footer="0.31496062992125984"/>
  <pageSetup paperSize="9" scale="9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C4D0-689B-49EF-8E9B-EE650FC571ED}">
  <dimension ref="A1:Y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1.42578125" style="11" customWidth="1"/>
    <col min="14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x14ac:dyDescent="0.25">
      <c r="A3" s="164" t="s">
        <v>134</v>
      </c>
    </row>
    <row r="4" spans="1:13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32</v>
      </c>
    </row>
    <row r="5" spans="1:13" ht="12.75" customHeight="1" x14ac:dyDescent="0.2">
      <c r="A5" s="81"/>
      <c r="D5" s="82" t="s">
        <v>33</v>
      </c>
      <c r="E5" s="82"/>
      <c r="F5" s="16" t="s">
        <v>34</v>
      </c>
      <c r="G5" s="16"/>
      <c r="H5" s="16"/>
      <c r="I5" s="16"/>
      <c r="J5" s="16" t="s">
        <v>35</v>
      </c>
      <c r="K5" s="16"/>
      <c r="L5" s="16"/>
      <c r="M5" s="55"/>
    </row>
    <row r="6" spans="1:13" ht="12.75" customHeight="1" x14ac:dyDescent="0.2">
      <c r="A6" s="81"/>
      <c r="D6" s="69" t="s">
        <v>36</v>
      </c>
      <c r="E6" s="69"/>
      <c r="F6" s="18" t="s">
        <v>37</v>
      </c>
      <c r="G6" s="18"/>
      <c r="H6" s="18"/>
      <c r="I6" s="17"/>
      <c r="J6" s="18" t="s">
        <v>38</v>
      </c>
      <c r="K6" s="18"/>
      <c r="L6" s="18"/>
      <c r="M6" s="15"/>
    </row>
    <row r="7" spans="1:13" ht="12.75" customHeight="1" x14ac:dyDescent="0.2">
      <c r="A7" s="83"/>
      <c r="B7" s="165"/>
      <c r="D7" s="84"/>
      <c r="E7" s="69"/>
      <c r="F7" s="18" t="s">
        <v>39</v>
      </c>
      <c r="G7" s="17"/>
      <c r="H7" s="18" t="s">
        <v>40</v>
      </c>
      <c r="I7" s="17"/>
      <c r="J7" s="18" t="s">
        <v>39</v>
      </c>
      <c r="K7" s="17"/>
      <c r="L7" s="18" t="s">
        <v>40</v>
      </c>
      <c r="M7" s="15"/>
    </row>
    <row r="8" spans="1:13" ht="12.75" customHeight="1" x14ac:dyDescent="0.2">
      <c r="A8" s="81"/>
    </row>
    <row r="9" spans="1:13" ht="17.100000000000001" customHeight="1" x14ac:dyDescent="0.25">
      <c r="A9" s="100" t="s">
        <v>135</v>
      </c>
      <c r="L9" s="166"/>
    </row>
    <row r="10" spans="1:13" ht="12.75" customHeight="1" x14ac:dyDescent="0.25">
      <c r="A10" s="103"/>
      <c r="B10" s="167"/>
      <c r="D10" s="167"/>
      <c r="F10" s="167"/>
      <c r="H10" s="167"/>
      <c r="J10" s="167"/>
      <c r="L10" s="27"/>
    </row>
    <row r="11" spans="1:13" ht="12.75" customHeight="1" x14ac:dyDescent="0.2">
      <c r="A11" s="29" t="s">
        <v>109</v>
      </c>
      <c r="B11" s="168"/>
      <c r="D11" s="169">
        <v>42315.3</v>
      </c>
      <c r="E11" s="170"/>
      <c r="F11" s="169">
        <v>153.80000000000001</v>
      </c>
      <c r="G11" s="170"/>
      <c r="H11" s="171">
        <v>0.36</v>
      </c>
      <c r="I11" s="170"/>
      <c r="J11" s="169">
        <v>505.2</v>
      </c>
      <c r="L11" s="171">
        <v>1.21</v>
      </c>
      <c r="M11" s="72"/>
    </row>
    <row r="12" spans="1:13" ht="12.75" customHeight="1" x14ac:dyDescent="0.2">
      <c r="A12" s="69" t="s">
        <v>136</v>
      </c>
      <c r="B12" s="69"/>
      <c r="D12" s="172">
        <v>7394.6</v>
      </c>
      <c r="E12" s="170"/>
      <c r="F12" s="172">
        <v>26.4</v>
      </c>
      <c r="G12" s="170"/>
      <c r="H12" s="173">
        <v>0.36</v>
      </c>
      <c r="I12" s="170"/>
      <c r="J12" s="172">
        <v>76.3</v>
      </c>
      <c r="L12" s="173">
        <v>1.04</v>
      </c>
      <c r="M12" s="72"/>
    </row>
    <row r="13" spans="1:13" ht="12.75" customHeight="1" x14ac:dyDescent="0.2">
      <c r="A13" s="174" t="s">
        <v>137</v>
      </c>
      <c r="B13" s="69"/>
      <c r="D13" s="172">
        <v>1176</v>
      </c>
      <c r="E13" s="170"/>
      <c r="F13" s="172">
        <v>9.1</v>
      </c>
      <c r="G13" s="170"/>
      <c r="H13" s="173">
        <v>0.78</v>
      </c>
      <c r="I13" s="170"/>
      <c r="J13" s="172">
        <v>24.1</v>
      </c>
      <c r="L13" s="173">
        <v>2.1</v>
      </c>
      <c r="M13" s="72"/>
    </row>
    <row r="14" spans="1:13" ht="12.75" customHeight="1" x14ac:dyDescent="0.2">
      <c r="A14" s="174" t="s">
        <v>138</v>
      </c>
      <c r="B14" s="69"/>
      <c r="D14" s="172">
        <v>907.8</v>
      </c>
      <c r="E14" s="170"/>
      <c r="F14" s="172">
        <v>4.5999999999999996</v>
      </c>
      <c r="G14" s="170"/>
      <c r="H14" s="173">
        <v>0.51</v>
      </c>
      <c r="I14" s="170"/>
      <c r="J14" s="172">
        <v>11.6</v>
      </c>
      <c r="L14" s="173">
        <v>1.29</v>
      </c>
      <c r="M14" s="72"/>
    </row>
    <row r="15" spans="1:13" ht="12.75" customHeight="1" x14ac:dyDescent="0.2">
      <c r="A15" s="69" t="s">
        <v>139</v>
      </c>
      <c r="B15" s="69"/>
      <c r="D15" s="172">
        <v>1069.5</v>
      </c>
      <c r="E15" s="170"/>
      <c r="F15" s="172">
        <v>0</v>
      </c>
      <c r="G15" s="170"/>
      <c r="H15" s="173">
        <v>0</v>
      </c>
      <c r="I15" s="170"/>
      <c r="J15" s="172">
        <v>17.3</v>
      </c>
      <c r="L15" s="173">
        <v>1.64</v>
      </c>
      <c r="M15" s="72"/>
    </row>
    <row r="16" spans="1:13" ht="12.75" customHeight="1" x14ac:dyDescent="0.2">
      <c r="A16" s="175" t="s">
        <v>140</v>
      </c>
      <c r="B16" s="175"/>
      <c r="D16" s="169">
        <v>1980.6</v>
      </c>
      <c r="E16" s="170"/>
      <c r="F16" s="169">
        <v>4.5999999999999996</v>
      </c>
      <c r="G16" s="170"/>
      <c r="H16" s="171">
        <v>0.23</v>
      </c>
      <c r="I16" s="170"/>
      <c r="J16" s="169">
        <v>12.3</v>
      </c>
      <c r="L16" s="171">
        <v>0.62</v>
      </c>
      <c r="M16" s="72"/>
    </row>
    <row r="17" spans="1:13" ht="12.75" customHeight="1" x14ac:dyDescent="0.2">
      <c r="A17" s="69" t="s">
        <v>141</v>
      </c>
      <c r="B17" s="69"/>
      <c r="D17" s="172">
        <v>518.9</v>
      </c>
      <c r="E17" s="170"/>
      <c r="F17" s="172">
        <v>0.7</v>
      </c>
      <c r="G17" s="170"/>
      <c r="H17" s="173">
        <v>0.14000000000000001</v>
      </c>
      <c r="I17" s="170"/>
      <c r="J17" s="172">
        <v>4.3</v>
      </c>
      <c r="L17" s="173">
        <v>0.83</v>
      </c>
      <c r="M17" s="72"/>
    </row>
    <row r="18" spans="1:13" ht="12.75" customHeight="1" x14ac:dyDescent="0.2">
      <c r="A18" s="69" t="s">
        <v>142</v>
      </c>
      <c r="B18" s="69"/>
      <c r="D18" s="172">
        <v>2110.5</v>
      </c>
      <c r="E18" s="170"/>
      <c r="F18" s="172">
        <v>2.8</v>
      </c>
      <c r="G18" s="170"/>
      <c r="H18" s="173">
        <v>0.13</v>
      </c>
      <c r="I18" s="170"/>
      <c r="J18" s="172">
        <v>18.5</v>
      </c>
      <c r="L18" s="173">
        <v>0.88</v>
      </c>
      <c r="M18" s="72"/>
    </row>
    <row r="19" spans="1:13" ht="12.75" customHeight="1" x14ac:dyDescent="0.2">
      <c r="A19" s="69" t="s">
        <v>143</v>
      </c>
      <c r="B19" s="69"/>
      <c r="D19" s="172">
        <v>1820.2</v>
      </c>
      <c r="E19" s="170"/>
      <c r="F19" s="172">
        <v>4.2</v>
      </c>
      <c r="G19" s="170"/>
      <c r="H19" s="173">
        <v>0.23</v>
      </c>
      <c r="I19" s="170"/>
      <c r="J19" s="172">
        <v>27.5</v>
      </c>
      <c r="L19" s="173">
        <v>1.53</v>
      </c>
      <c r="M19" s="72"/>
    </row>
    <row r="20" spans="1:13" ht="12.75" customHeight="1" x14ac:dyDescent="0.2">
      <c r="A20" s="69" t="s">
        <v>144</v>
      </c>
      <c r="B20" s="69"/>
      <c r="D20" s="172">
        <v>6950.4</v>
      </c>
      <c r="E20" s="170"/>
      <c r="F20" s="172">
        <v>31.1</v>
      </c>
      <c r="G20" s="170"/>
      <c r="H20" s="173">
        <v>0.45</v>
      </c>
      <c r="I20" s="170"/>
      <c r="J20" s="172">
        <v>74.2</v>
      </c>
      <c r="L20" s="173">
        <v>1.08</v>
      </c>
      <c r="M20" s="72"/>
    </row>
    <row r="21" spans="1:13" ht="12.75" customHeight="1" x14ac:dyDescent="0.2">
      <c r="A21" s="175" t="s">
        <v>145</v>
      </c>
      <c r="B21" s="175"/>
      <c r="D21" s="169">
        <v>4699.6000000000004</v>
      </c>
      <c r="E21" s="170"/>
      <c r="F21" s="169">
        <v>20</v>
      </c>
      <c r="G21" s="170"/>
      <c r="H21" s="171">
        <v>0.43</v>
      </c>
      <c r="I21" s="170"/>
      <c r="J21" s="169">
        <v>99</v>
      </c>
      <c r="L21" s="171">
        <v>2.15</v>
      </c>
      <c r="M21" s="72"/>
    </row>
    <row r="22" spans="1:13" ht="12.75" customHeight="1" x14ac:dyDescent="0.2">
      <c r="A22" s="69" t="s">
        <v>146</v>
      </c>
      <c r="B22" s="69"/>
      <c r="D22" s="172">
        <v>912.4</v>
      </c>
      <c r="E22" s="170"/>
      <c r="F22" s="172">
        <v>1.7</v>
      </c>
      <c r="G22" s="170"/>
      <c r="H22" s="173">
        <v>0.19</v>
      </c>
      <c r="I22" s="170"/>
      <c r="J22" s="172">
        <v>6.1</v>
      </c>
      <c r="L22" s="173">
        <v>0.67</v>
      </c>
      <c r="M22" s="72"/>
    </row>
    <row r="23" spans="1:13" ht="12.75" customHeight="1" x14ac:dyDescent="0.2">
      <c r="A23" s="69" t="s">
        <v>147</v>
      </c>
      <c r="B23" s="69"/>
      <c r="D23" s="172">
        <v>2391</v>
      </c>
      <c r="E23" s="170"/>
      <c r="F23" s="172">
        <v>6.9</v>
      </c>
      <c r="G23" s="170"/>
      <c r="H23" s="173">
        <v>0.28999999999999998</v>
      </c>
      <c r="I23" s="170"/>
      <c r="J23" s="172">
        <v>12.5</v>
      </c>
      <c r="L23" s="173">
        <v>0.52</v>
      </c>
      <c r="M23" s="72"/>
    </row>
    <row r="24" spans="1:13" ht="12.75" customHeight="1" x14ac:dyDescent="0.2">
      <c r="A24" s="69" t="s">
        <v>148</v>
      </c>
      <c r="B24" s="69"/>
      <c r="D24" s="172">
        <v>6117.7</v>
      </c>
      <c r="E24" s="170"/>
      <c r="F24" s="172">
        <v>30.6</v>
      </c>
      <c r="G24" s="170"/>
      <c r="H24" s="173">
        <v>0.5</v>
      </c>
      <c r="I24" s="170"/>
      <c r="J24" s="172">
        <v>84.9</v>
      </c>
      <c r="L24" s="173">
        <v>1.41</v>
      </c>
      <c r="M24" s="72"/>
    </row>
    <row r="25" spans="1:13" ht="12.75" customHeight="1" x14ac:dyDescent="0.2">
      <c r="A25" s="69" t="s">
        <v>149</v>
      </c>
      <c r="B25" s="69"/>
      <c r="D25" s="172">
        <v>1327.2</v>
      </c>
      <c r="E25" s="170"/>
      <c r="F25" s="172">
        <v>2.9</v>
      </c>
      <c r="G25" s="170"/>
      <c r="H25" s="173">
        <v>0.22</v>
      </c>
      <c r="I25" s="170"/>
      <c r="J25" s="172">
        <v>13.6</v>
      </c>
      <c r="L25" s="173">
        <v>1.03</v>
      </c>
      <c r="M25" s="72"/>
    </row>
    <row r="26" spans="1:13" ht="12.75" customHeight="1" x14ac:dyDescent="0.2">
      <c r="A26" s="175" t="s">
        <v>150</v>
      </c>
      <c r="B26" s="175"/>
      <c r="D26" s="169">
        <v>582.5</v>
      </c>
      <c r="E26" s="170"/>
      <c r="F26" s="169">
        <v>1.6</v>
      </c>
      <c r="G26" s="170"/>
      <c r="H26" s="171">
        <v>0.28000000000000003</v>
      </c>
      <c r="I26" s="170"/>
      <c r="J26" s="169">
        <v>7.6</v>
      </c>
      <c r="L26" s="171">
        <v>1.32</v>
      </c>
      <c r="M26" s="72"/>
    </row>
    <row r="27" spans="1:13" ht="12.75" customHeight="1" x14ac:dyDescent="0.2">
      <c r="A27" s="69" t="s">
        <v>151</v>
      </c>
      <c r="B27" s="69"/>
      <c r="D27" s="172">
        <v>1939.1</v>
      </c>
      <c r="E27" s="170"/>
      <c r="F27" s="172">
        <v>4.5999999999999996</v>
      </c>
      <c r="G27" s="170"/>
      <c r="H27" s="173">
        <v>0.24</v>
      </c>
      <c r="I27" s="170"/>
      <c r="J27" s="172">
        <v>9.6999999999999993</v>
      </c>
      <c r="L27" s="173">
        <v>0.5</v>
      </c>
      <c r="M27" s="72"/>
    </row>
    <row r="28" spans="1:13" ht="12.75" customHeight="1" x14ac:dyDescent="0.2">
      <c r="A28" s="69" t="s">
        <v>152</v>
      </c>
      <c r="B28" s="69"/>
      <c r="D28" s="172">
        <v>281.60000000000002</v>
      </c>
      <c r="E28" s="170"/>
      <c r="F28" s="172">
        <v>0.9</v>
      </c>
      <c r="G28" s="170"/>
      <c r="H28" s="173">
        <v>0.31</v>
      </c>
      <c r="I28" s="170"/>
      <c r="J28" s="172">
        <v>3.5</v>
      </c>
      <c r="L28" s="173">
        <v>1.24</v>
      </c>
      <c r="M28" s="72"/>
    </row>
    <row r="29" spans="1:13" ht="12.75" customHeight="1" x14ac:dyDescent="0.2">
      <c r="A29" s="69" t="s">
        <v>153</v>
      </c>
      <c r="B29" s="69"/>
      <c r="D29" s="172">
        <v>67.2</v>
      </c>
      <c r="E29" s="170"/>
      <c r="F29" s="172">
        <v>-0.2</v>
      </c>
      <c r="G29" s="170"/>
      <c r="H29" s="173">
        <v>-0.34</v>
      </c>
      <c r="I29" s="170"/>
      <c r="J29" s="172">
        <v>0.3</v>
      </c>
      <c r="L29" s="173">
        <v>0.48</v>
      </c>
      <c r="M29" s="72"/>
    </row>
    <row r="30" spans="1:13" ht="12.75" customHeight="1" x14ac:dyDescent="0.2">
      <c r="A30" s="116" t="s">
        <v>154</v>
      </c>
      <c r="B30" s="175"/>
      <c r="D30" s="169">
        <v>68.7</v>
      </c>
      <c r="E30" s="170"/>
      <c r="F30" s="169">
        <v>1.2</v>
      </c>
      <c r="G30" s="170"/>
      <c r="H30" s="171">
        <v>1.83</v>
      </c>
      <c r="I30" s="170"/>
      <c r="J30" s="169">
        <v>2.2000000000000002</v>
      </c>
      <c r="L30" s="171">
        <v>3.32</v>
      </c>
      <c r="M30" s="72"/>
    </row>
    <row r="31" spans="1:13" ht="12.75" customHeight="1" x14ac:dyDescent="0.2">
      <c r="D31" s="51"/>
      <c r="F31" s="51"/>
      <c r="H31" s="52"/>
      <c r="J31" s="53"/>
      <c r="L31" s="47"/>
      <c r="M31" s="72"/>
    </row>
    <row r="32" spans="1:13" ht="17.100000000000001" customHeight="1" x14ac:dyDescent="0.25">
      <c r="A32" s="100" t="s">
        <v>155</v>
      </c>
      <c r="D32" s="51"/>
      <c r="F32" s="51"/>
      <c r="H32" s="52"/>
      <c r="J32" s="102"/>
      <c r="L32" s="166"/>
      <c r="M32" s="72"/>
    </row>
    <row r="33" spans="1:13" ht="12.75" customHeight="1" x14ac:dyDescent="0.25">
      <c r="A33" s="103"/>
      <c r="B33" s="167"/>
      <c r="D33" s="176"/>
      <c r="F33" s="176"/>
      <c r="H33" s="60"/>
      <c r="J33" s="177"/>
      <c r="L33" s="27"/>
      <c r="M33" s="72"/>
    </row>
    <row r="34" spans="1:13" ht="12.75" customHeight="1" x14ac:dyDescent="0.2">
      <c r="A34" s="29" t="s">
        <v>109</v>
      </c>
      <c r="B34" s="168"/>
      <c r="D34" s="169">
        <v>24940.400000000001</v>
      </c>
      <c r="E34" s="170"/>
      <c r="F34" s="169">
        <v>-59.9</v>
      </c>
      <c r="G34" s="170"/>
      <c r="H34" s="171">
        <v>-0.24</v>
      </c>
      <c r="I34" s="170"/>
      <c r="J34" s="169">
        <v>487.1</v>
      </c>
      <c r="L34" s="171">
        <v>1.99</v>
      </c>
      <c r="M34" s="72"/>
    </row>
    <row r="35" spans="1:13" ht="12.75" customHeight="1" x14ac:dyDescent="0.2">
      <c r="A35" s="69" t="s">
        <v>136</v>
      </c>
      <c r="B35" s="69"/>
      <c r="D35" s="172">
        <v>4249.6000000000004</v>
      </c>
      <c r="E35" s="170"/>
      <c r="F35" s="172">
        <v>-13.5</v>
      </c>
      <c r="G35" s="170"/>
      <c r="H35" s="173">
        <v>-0.32</v>
      </c>
      <c r="I35" s="170"/>
      <c r="J35" s="172">
        <v>108.5</v>
      </c>
      <c r="L35" s="173">
        <v>2.62</v>
      </c>
      <c r="M35" s="72"/>
    </row>
    <row r="36" spans="1:13" ht="12.75" customHeight="1" x14ac:dyDescent="0.2">
      <c r="A36" s="174" t="s">
        <v>137</v>
      </c>
      <c r="B36" s="69"/>
      <c r="D36" s="172">
        <v>681.8</v>
      </c>
      <c r="E36" s="170"/>
      <c r="F36" s="172">
        <v>-7.6</v>
      </c>
      <c r="G36" s="170"/>
      <c r="H36" s="173">
        <v>-1.1000000000000001</v>
      </c>
      <c r="I36" s="170"/>
      <c r="J36" s="172">
        <v>5.8</v>
      </c>
      <c r="L36" s="173">
        <v>0.86</v>
      </c>
      <c r="M36" s="72"/>
    </row>
    <row r="37" spans="1:13" ht="12.75" customHeight="1" x14ac:dyDescent="0.2">
      <c r="A37" s="174" t="s">
        <v>138</v>
      </c>
      <c r="B37" s="69"/>
      <c r="D37" s="172">
        <v>476.3</v>
      </c>
      <c r="E37" s="170"/>
      <c r="F37" s="172">
        <v>2.5</v>
      </c>
      <c r="G37" s="170"/>
      <c r="H37" s="173">
        <v>0.53</v>
      </c>
      <c r="I37" s="170"/>
      <c r="J37" s="172">
        <v>8.9</v>
      </c>
      <c r="L37" s="173">
        <v>1.9</v>
      </c>
      <c r="M37" s="72"/>
    </row>
    <row r="38" spans="1:13" ht="12.75" customHeight="1" x14ac:dyDescent="0.2">
      <c r="A38" s="69" t="s">
        <v>139</v>
      </c>
      <c r="B38" s="69"/>
      <c r="D38" s="172">
        <v>666.6</v>
      </c>
      <c r="E38" s="170"/>
      <c r="F38" s="172">
        <v>-47</v>
      </c>
      <c r="G38" s="170"/>
      <c r="H38" s="173">
        <v>-6.59</v>
      </c>
      <c r="I38" s="170"/>
      <c r="J38" s="172">
        <v>16.399999999999999</v>
      </c>
      <c r="L38" s="173">
        <v>2.52</v>
      </c>
      <c r="M38" s="72"/>
    </row>
    <row r="39" spans="1:13" ht="12.75" customHeight="1" x14ac:dyDescent="0.2">
      <c r="A39" s="175" t="s">
        <v>140</v>
      </c>
      <c r="B39" s="175"/>
      <c r="D39" s="169">
        <v>1194.5</v>
      </c>
      <c r="E39" s="170"/>
      <c r="F39" s="169">
        <v>14.4</v>
      </c>
      <c r="G39" s="170"/>
      <c r="H39" s="171">
        <v>1.22</v>
      </c>
      <c r="I39" s="170"/>
      <c r="J39" s="169">
        <v>32.4</v>
      </c>
      <c r="L39" s="171">
        <v>2.79</v>
      </c>
      <c r="M39" s="72"/>
    </row>
    <row r="40" spans="1:13" ht="12.75" customHeight="1" x14ac:dyDescent="0.2">
      <c r="A40" s="69" t="s">
        <v>141</v>
      </c>
      <c r="B40" s="69"/>
      <c r="D40" s="172">
        <v>285.3</v>
      </c>
      <c r="E40" s="170"/>
      <c r="F40" s="172">
        <v>-5.2</v>
      </c>
      <c r="G40" s="170"/>
      <c r="H40" s="173">
        <v>-1.79</v>
      </c>
      <c r="I40" s="170"/>
      <c r="J40" s="172">
        <v>0.8</v>
      </c>
      <c r="L40" s="173">
        <v>0.28999999999999998</v>
      </c>
      <c r="M40" s="72"/>
    </row>
    <row r="41" spans="1:13" ht="12.75" customHeight="1" x14ac:dyDescent="0.2">
      <c r="A41" s="69" t="s">
        <v>142</v>
      </c>
      <c r="B41" s="69"/>
      <c r="D41" s="172">
        <v>1148.7</v>
      </c>
      <c r="E41" s="170"/>
      <c r="F41" s="172">
        <v>-9.5</v>
      </c>
      <c r="G41" s="170"/>
      <c r="H41" s="173">
        <v>-0.82</v>
      </c>
      <c r="I41" s="170"/>
      <c r="J41" s="172">
        <v>13.8</v>
      </c>
      <c r="L41" s="173">
        <v>1.21</v>
      </c>
      <c r="M41" s="72"/>
    </row>
    <row r="42" spans="1:13" ht="12.75" customHeight="1" x14ac:dyDescent="0.2">
      <c r="A42" s="69" t="s">
        <v>143</v>
      </c>
      <c r="B42" s="69"/>
      <c r="D42" s="172">
        <v>1080.3</v>
      </c>
      <c r="E42" s="170"/>
      <c r="F42" s="172">
        <v>5.5</v>
      </c>
      <c r="G42" s="170"/>
      <c r="H42" s="173">
        <v>0.51</v>
      </c>
      <c r="I42" s="170"/>
      <c r="J42" s="172">
        <v>46.4</v>
      </c>
      <c r="L42" s="173">
        <v>4.49</v>
      </c>
      <c r="M42" s="72"/>
    </row>
    <row r="43" spans="1:13" ht="12.75" customHeight="1" x14ac:dyDescent="0.2">
      <c r="A43" s="69" t="s">
        <v>144</v>
      </c>
      <c r="B43" s="69"/>
      <c r="D43" s="172">
        <v>4264.3999999999996</v>
      </c>
      <c r="E43" s="170"/>
      <c r="F43" s="172">
        <v>-38.299999999999997</v>
      </c>
      <c r="G43" s="170"/>
      <c r="H43" s="173">
        <v>-0.89</v>
      </c>
      <c r="I43" s="170"/>
      <c r="J43" s="172">
        <v>79.2</v>
      </c>
      <c r="L43" s="173">
        <v>1.89</v>
      </c>
      <c r="M43" s="72"/>
    </row>
    <row r="44" spans="1:13" ht="12.75" customHeight="1" x14ac:dyDescent="0.2">
      <c r="A44" s="175" t="s">
        <v>145</v>
      </c>
      <c r="B44" s="175"/>
      <c r="D44" s="169">
        <v>2757.1</v>
      </c>
      <c r="E44" s="170"/>
      <c r="F44" s="169">
        <v>-19.5</v>
      </c>
      <c r="G44" s="170"/>
      <c r="H44" s="171">
        <v>-0.7</v>
      </c>
      <c r="I44" s="170"/>
      <c r="J44" s="169">
        <v>51.7</v>
      </c>
      <c r="L44" s="171">
        <v>1.91</v>
      </c>
      <c r="M44" s="72"/>
    </row>
    <row r="45" spans="1:13" ht="12.75" customHeight="1" x14ac:dyDescent="0.2">
      <c r="A45" s="69" t="s">
        <v>146</v>
      </c>
      <c r="B45" s="69"/>
      <c r="D45" s="172">
        <v>503.6</v>
      </c>
      <c r="E45" s="170"/>
      <c r="F45" s="172">
        <v>-2.2999999999999998</v>
      </c>
      <c r="G45" s="170"/>
      <c r="H45" s="173">
        <v>-0.45</v>
      </c>
      <c r="I45" s="170"/>
      <c r="J45" s="172">
        <v>11.6</v>
      </c>
      <c r="L45" s="173">
        <v>2.35</v>
      </c>
      <c r="M45" s="72"/>
    </row>
    <row r="46" spans="1:13" ht="12.75" customHeight="1" x14ac:dyDescent="0.2">
      <c r="A46" s="69" t="s">
        <v>147</v>
      </c>
      <c r="B46" s="69"/>
      <c r="D46" s="172">
        <v>1293.8</v>
      </c>
      <c r="E46" s="170"/>
      <c r="F46" s="172">
        <v>11.8</v>
      </c>
      <c r="G46" s="170"/>
      <c r="H46" s="173">
        <v>0.92</v>
      </c>
      <c r="I46" s="170"/>
      <c r="J46" s="172">
        <v>31.2</v>
      </c>
      <c r="L46" s="173">
        <v>2.4700000000000002</v>
      </c>
      <c r="M46" s="72"/>
    </row>
    <row r="47" spans="1:13" ht="12.75" customHeight="1" x14ac:dyDescent="0.2">
      <c r="A47" s="69" t="s">
        <v>148</v>
      </c>
      <c r="B47" s="69"/>
      <c r="D47" s="172">
        <v>3851.1</v>
      </c>
      <c r="E47" s="170"/>
      <c r="F47" s="172">
        <v>25.2</v>
      </c>
      <c r="G47" s="170"/>
      <c r="H47" s="173">
        <v>0.66</v>
      </c>
      <c r="I47" s="170"/>
      <c r="J47" s="172">
        <v>21.5</v>
      </c>
      <c r="L47" s="173">
        <v>0.56000000000000005</v>
      </c>
      <c r="M47" s="72"/>
    </row>
    <row r="48" spans="1:13" ht="12.75" customHeight="1" x14ac:dyDescent="0.2">
      <c r="A48" s="69" t="s">
        <v>149</v>
      </c>
      <c r="B48" s="69"/>
      <c r="D48" s="172">
        <v>800</v>
      </c>
      <c r="E48" s="170"/>
      <c r="F48" s="172">
        <v>-4.8</v>
      </c>
      <c r="G48" s="170"/>
      <c r="H48" s="173">
        <v>-0.6</v>
      </c>
      <c r="I48" s="170"/>
      <c r="J48" s="172">
        <v>24.1</v>
      </c>
      <c r="L48" s="173">
        <v>3.11</v>
      </c>
      <c r="M48" s="72"/>
    </row>
    <row r="49" spans="1:25" ht="12.75" customHeight="1" x14ac:dyDescent="0.2">
      <c r="A49" s="175" t="s">
        <v>150</v>
      </c>
      <c r="B49" s="175"/>
      <c r="D49" s="169">
        <v>347.4</v>
      </c>
      <c r="E49" s="170"/>
      <c r="F49" s="169">
        <v>8.8000000000000007</v>
      </c>
      <c r="G49" s="170"/>
      <c r="H49" s="171">
        <v>2.6</v>
      </c>
      <c r="I49" s="170"/>
      <c r="J49" s="169">
        <v>5.9</v>
      </c>
      <c r="L49" s="171">
        <v>1.74</v>
      </c>
      <c r="M49" s="72"/>
    </row>
    <row r="50" spans="1:25" ht="12.75" customHeight="1" x14ac:dyDescent="0.2">
      <c r="A50" s="69" t="s">
        <v>151</v>
      </c>
      <c r="B50" s="69"/>
      <c r="D50" s="172">
        <v>1091.3</v>
      </c>
      <c r="E50" s="170"/>
      <c r="F50" s="172">
        <v>15</v>
      </c>
      <c r="G50" s="170"/>
      <c r="H50" s="173">
        <v>1.39</v>
      </c>
      <c r="I50" s="170"/>
      <c r="J50" s="172">
        <v>23.3</v>
      </c>
      <c r="L50" s="173">
        <v>2.1800000000000002</v>
      </c>
      <c r="M50" s="72"/>
    </row>
    <row r="51" spans="1:25" ht="12.75" customHeight="1" x14ac:dyDescent="0.2">
      <c r="A51" s="69" t="s">
        <v>152</v>
      </c>
      <c r="B51" s="69"/>
      <c r="D51" s="172">
        <v>168.6</v>
      </c>
      <c r="E51" s="170"/>
      <c r="F51" s="172">
        <v>1.1000000000000001</v>
      </c>
      <c r="G51" s="170"/>
      <c r="H51" s="173">
        <v>0.66</v>
      </c>
      <c r="I51" s="170"/>
      <c r="J51" s="172">
        <v>3.6</v>
      </c>
      <c r="L51" s="173">
        <v>2.1800000000000002</v>
      </c>
      <c r="M51" s="72"/>
    </row>
    <row r="52" spans="1:25" ht="12.75" customHeight="1" x14ac:dyDescent="0.2">
      <c r="A52" s="69" t="s">
        <v>153</v>
      </c>
      <c r="B52" s="69"/>
      <c r="D52" s="172">
        <v>43.4</v>
      </c>
      <c r="E52" s="170"/>
      <c r="F52" s="172">
        <v>3.7</v>
      </c>
      <c r="G52" s="170"/>
      <c r="H52" s="173">
        <v>9.36</v>
      </c>
      <c r="I52" s="170"/>
      <c r="J52" s="172">
        <v>4.0999999999999996</v>
      </c>
      <c r="L52" s="173">
        <v>10.4</v>
      </c>
      <c r="M52" s="72"/>
    </row>
    <row r="53" spans="1:25" ht="12.75" customHeight="1" x14ac:dyDescent="0.2">
      <c r="A53" s="116" t="s">
        <v>154</v>
      </c>
      <c r="B53" s="175"/>
      <c r="D53" s="169">
        <v>36.4</v>
      </c>
      <c r="E53" s="170"/>
      <c r="F53" s="169">
        <v>-0.2</v>
      </c>
      <c r="G53" s="170"/>
      <c r="H53" s="171">
        <v>-0.6</v>
      </c>
      <c r="I53" s="170"/>
      <c r="J53" s="169">
        <v>-2.1</v>
      </c>
      <c r="L53" s="171">
        <v>-5.55</v>
      </c>
      <c r="M53" s="72"/>
    </row>
    <row r="54" spans="1:25" ht="12.75" customHeight="1" x14ac:dyDescent="0.2">
      <c r="A54" s="125" t="s">
        <v>156</v>
      </c>
    </row>
    <row r="55" spans="1:25" ht="12.75" customHeight="1" x14ac:dyDescent="0.2">
      <c r="A55" s="125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</row>
    <row r="56" spans="1:25" ht="12.75" customHeight="1" x14ac:dyDescent="0.2">
      <c r="A56" s="40"/>
      <c r="B56" s="16"/>
      <c r="C56" s="16"/>
      <c r="D56" s="70"/>
      <c r="E56" s="70"/>
      <c r="F56" s="70"/>
      <c r="G56" s="70"/>
      <c r="H56" s="71"/>
      <c r="I56" s="71"/>
      <c r="J56" s="71"/>
      <c r="K56" s="71"/>
      <c r="L56" s="71"/>
      <c r="M56" s="70"/>
      <c r="N56" s="69"/>
      <c r="O56" s="69"/>
      <c r="P56" s="69"/>
      <c r="Q56" s="69"/>
      <c r="R56" s="69"/>
      <c r="S56" s="69"/>
      <c r="T56" s="69"/>
      <c r="U56" s="69"/>
      <c r="V56" s="72"/>
      <c r="W56" s="72"/>
      <c r="X56" s="72"/>
      <c r="Y56" s="72"/>
    </row>
    <row r="57" spans="1:25" ht="12.7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72"/>
      <c r="W57" s="72"/>
      <c r="X57" s="72"/>
      <c r="Y57" s="72"/>
    </row>
    <row r="58" spans="1:25" ht="12.75" customHeight="1" x14ac:dyDescent="0.2">
      <c r="A58" s="75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72"/>
      <c r="W58" s="72"/>
      <c r="X58" s="72"/>
      <c r="Y58" s="72"/>
    </row>
    <row r="59" spans="1:25" ht="12.7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</row>
    <row r="60" spans="1:25" ht="12.7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BD95-5402-4EFC-B179-DCE23156CDFF}">
  <dimension ref="A1:X63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28515625" style="11"/>
  </cols>
  <sheetData>
    <row r="1" spans="1:12" ht="66" customHeight="1" x14ac:dyDescent="0.2">
      <c r="A1" s="51"/>
    </row>
    <row r="2" spans="1:12" ht="12.75" customHeight="1" x14ac:dyDescent="0.25">
      <c r="A2" s="178"/>
    </row>
    <row r="3" spans="1:12" ht="17.100000000000001" customHeight="1" x14ac:dyDescent="0.2">
      <c r="A3" s="179" t="s">
        <v>134</v>
      </c>
    </row>
    <row r="4" spans="1:12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32</v>
      </c>
    </row>
    <row r="5" spans="1:12" ht="12.75" customHeight="1" x14ac:dyDescent="0.2">
      <c r="A5" s="81"/>
      <c r="D5" s="69" t="s">
        <v>33</v>
      </c>
      <c r="E5" s="69"/>
      <c r="F5" s="16" t="s">
        <v>34</v>
      </c>
      <c r="G5" s="16"/>
      <c r="H5" s="16"/>
      <c r="I5" s="16"/>
      <c r="J5" s="16" t="s">
        <v>35</v>
      </c>
      <c r="K5" s="16"/>
      <c r="L5" s="16"/>
    </row>
    <row r="6" spans="1:12" ht="12.75" customHeight="1" x14ac:dyDescent="0.2">
      <c r="A6" s="81"/>
      <c r="D6" s="69" t="s">
        <v>36</v>
      </c>
      <c r="E6" s="69"/>
      <c r="F6" s="18" t="s">
        <v>37</v>
      </c>
      <c r="G6" s="18"/>
      <c r="H6" s="18"/>
      <c r="I6" s="17"/>
      <c r="J6" s="18" t="s">
        <v>38</v>
      </c>
      <c r="K6" s="18"/>
      <c r="L6" s="18"/>
    </row>
    <row r="7" spans="1:12" ht="12.75" customHeight="1" x14ac:dyDescent="0.2">
      <c r="A7" s="83"/>
      <c r="B7" s="165"/>
      <c r="D7" s="84"/>
      <c r="E7" s="69"/>
      <c r="F7" s="18" t="s">
        <v>39</v>
      </c>
      <c r="G7" s="17"/>
      <c r="H7" s="18" t="s">
        <v>40</v>
      </c>
      <c r="I7" s="17"/>
      <c r="J7" s="18" t="s">
        <v>39</v>
      </c>
      <c r="K7" s="17"/>
      <c r="L7" s="18" t="s">
        <v>40</v>
      </c>
    </row>
    <row r="8" spans="1:12" ht="12.75" customHeight="1" x14ac:dyDescent="0.2">
      <c r="A8" s="81"/>
    </row>
    <row r="9" spans="1:12" ht="17.100000000000001" customHeight="1" x14ac:dyDescent="0.25">
      <c r="A9" s="180" t="s">
        <v>157</v>
      </c>
      <c r="B9" s="181"/>
      <c r="L9" s="166"/>
    </row>
    <row r="10" spans="1:12" ht="12.75" customHeight="1" x14ac:dyDescent="0.25">
      <c r="A10" s="182"/>
      <c r="B10" s="183"/>
      <c r="D10" s="167"/>
      <c r="F10" s="167"/>
      <c r="H10" s="167"/>
      <c r="J10" s="167"/>
      <c r="L10" s="27"/>
    </row>
    <row r="11" spans="1:12" ht="12.75" customHeight="1" x14ac:dyDescent="0.2">
      <c r="A11" s="162" t="s">
        <v>109</v>
      </c>
      <c r="B11" s="184"/>
      <c r="D11" s="185">
        <v>22463.3</v>
      </c>
      <c r="E11" s="186"/>
      <c r="F11" s="185">
        <v>76.2</v>
      </c>
      <c r="G11" s="186"/>
      <c r="H11" s="187">
        <v>0.34</v>
      </c>
      <c r="I11" s="186"/>
      <c r="J11" s="185">
        <v>605.4</v>
      </c>
      <c r="K11" s="186"/>
      <c r="L11" s="188">
        <v>2.77</v>
      </c>
    </row>
    <row r="12" spans="1:12" ht="12.75" customHeight="1" x14ac:dyDescent="0.2">
      <c r="A12" s="189" t="s">
        <v>136</v>
      </c>
      <c r="B12" s="190"/>
      <c r="D12" s="191">
        <v>3626.8</v>
      </c>
      <c r="E12" s="186"/>
      <c r="F12" s="191">
        <v>14.6</v>
      </c>
      <c r="G12" s="186"/>
      <c r="H12" s="192">
        <v>0.4</v>
      </c>
      <c r="I12" s="186"/>
      <c r="J12" s="191">
        <v>138.4</v>
      </c>
      <c r="K12" s="186"/>
      <c r="L12" s="193">
        <v>3.97</v>
      </c>
    </row>
    <row r="13" spans="1:12" ht="12.75" customHeight="1" x14ac:dyDescent="0.2">
      <c r="A13" s="194" t="s">
        <v>137</v>
      </c>
      <c r="B13" s="190"/>
      <c r="D13" s="191">
        <v>629.29999999999995</v>
      </c>
      <c r="E13" s="186"/>
      <c r="F13" s="191">
        <v>-1.2</v>
      </c>
      <c r="G13" s="186"/>
      <c r="H13" s="192">
        <v>-0.19</v>
      </c>
      <c r="I13" s="186"/>
      <c r="J13" s="191">
        <v>4.8</v>
      </c>
      <c r="K13" s="186"/>
      <c r="L13" s="193">
        <v>0.77</v>
      </c>
    </row>
    <row r="14" spans="1:12" ht="12.75" customHeight="1" x14ac:dyDescent="0.2">
      <c r="A14" s="194" t="s">
        <v>138</v>
      </c>
      <c r="B14" s="190"/>
      <c r="D14" s="191">
        <v>436.2</v>
      </c>
      <c r="E14" s="186"/>
      <c r="F14" s="191">
        <v>5.2</v>
      </c>
      <c r="G14" s="186"/>
      <c r="H14" s="192">
        <v>1.2</v>
      </c>
      <c r="I14" s="186"/>
      <c r="J14" s="191">
        <v>6.6</v>
      </c>
      <c r="K14" s="186"/>
      <c r="L14" s="193">
        <v>1.54</v>
      </c>
    </row>
    <row r="15" spans="1:12" ht="12.75" customHeight="1" x14ac:dyDescent="0.2">
      <c r="A15" s="189" t="s">
        <v>139</v>
      </c>
      <c r="B15" s="190"/>
      <c r="D15" s="191">
        <v>614.6</v>
      </c>
      <c r="E15" s="186"/>
      <c r="F15" s="191">
        <v>-57.9</v>
      </c>
      <c r="G15" s="186"/>
      <c r="H15" s="192">
        <v>-8.6</v>
      </c>
      <c r="I15" s="186"/>
      <c r="J15" s="191">
        <v>17.7</v>
      </c>
      <c r="K15" s="186"/>
      <c r="L15" s="193">
        <v>2.97</v>
      </c>
    </row>
    <row r="16" spans="1:12" ht="12.75" customHeight="1" x14ac:dyDescent="0.2">
      <c r="A16" s="195" t="s">
        <v>140</v>
      </c>
      <c r="B16" s="184"/>
      <c r="D16" s="185">
        <v>1043.5999999999999</v>
      </c>
      <c r="E16" s="186"/>
      <c r="F16" s="185">
        <v>35.700000000000003</v>
      </c>
      <c r="G16" s="186"/>
      <c r="H16" s="187">
        <v>3.55</v>
      </c>
      <c r="I16" s="186"/>
      <c r="J16" s="185">
        <v>19.899999999999999</v>
      </c>
      <c r="K16" s="186"/>
      <c r="L16" s="188">
        <v>1.95</v>
      </c>
    </row>
    <row r="17" spans="1:12" ht="12.75" customHeight="1" x14ac:dyDescent="0.2">
      <c r="A17" s="189" t="s">
        <v>141</v>
      </c>
      <c r="B17" s="190"/>
      <c r="D17" s="191">
        <v>266</v>
      </c>
      <c r="E17" s="186"/>
      <c r="F17" s="191">
        <v>-2.4</v>
      </c>
      <c r="G17" s="186"/>
      <c r="H17" s="192">
        <v>-0.88</v>
      </c>
      <c r="I17" s="186"/>
      <c r="J17" s="191">
        <v>5</v>
      </c>
      <c r="K17" s="186"/>
      <c r="L17" s="193">
        <v>1.9</v>
      </c>
    </row>
    <row r="18" spans="1:12" ht="12.75" customHeight="1" x14ac:dyDescent="0.2">
      <c r="A18" s="189" t="s">
        <v>142</v>
      </c>
      <c r="B18" s="190"/>
      <c r="D18" s="191">
        <v>1052.7</v>
      </c>
      <c r="E18" s="186"/>
      <c r="F18" s="191">
        <v>-5</v>
      </c>
      <c r="G18" s="186"/>
      <c r="H18" s="192">
        <v>-0.47</v>
      </c>
      <c r="I18" s="186"/>
      <c r="J18" s="191">
        <v>11.2</v>
      </c>
      <c r="K18" s="186"/>
      <c r="L18" s="193">
        <v>1.07</v>
      </c>
    </row>
    <row r="19" spans="1:12" ht="12.75" customHeight="1" x14ac:dyDescent="0.2">
      <c r="A19" s="189" t="s">
        <v>143</v>
      </c>
      <c r="B19" s="190"/>
      <c r="D19" s="191">
        <v>950.1</v>
      </c>
      <c r="E19" s="186"/>
      <c r="F19" s="191">
        <v>10.199999999999999</v>
      </c>
      <c r="G19" s="186"/>
      <c r="H19" s="192">
        <v>1.08</v>
      </c>
      <c r="I19" s="186"/>
      <c r="J19" s="191">
        <v>38.799999999999997</v>
      </c>
      <c r="K19" s="186"/>
      <c r="L19" s="193">
        <v>4.26</v>
      </c>
    </row>
    <row r="20" spans="1:12" ht="12.75" customHeight="1" x14ac:dyDescent="0.2">
      <c r="A20" s="189" t="s">
        <v>144</v>
      </c>
      <c r="B20" s="190"/>
      <c r="D20" s="191">
        <v>3913.2</v>
      </c>
      <c r="E20" s="186"/>
      <c r="F20" s="191">
        <v>-37.299999999999997</v>
      </c>
      <c r="G20" s="186"/>
      <c r="H20" s="192">
        <v>-0.94</v>
      </c>
      <c r="I20" s="186"/>
      <c r="J20" s="191">
        <v>57.3</v>
      </c>
      <c r="K20" s="186"/>
      <c r="L20" s="193">
        <v>1.49</v>
      </c>
    </row>
    <row r="21" spans="1:12" ht="12.75" customHeight="1" x14ac:dyDescent="0.2">
      <c r="A21" s="195" t="s">
        <v>145</v>
      </c>
      <c r="B21" s="184"/>
      <c r="D21" s="185">
        <v>2470.5</v>
      </c>
      <c r="E21" s="186"/>
      <c r="F21" s="185">
        <v>19.5</v>
      </c>
      <c r="G21" s="186"/>
      <c r="H21" s="187">
        <v>0.8</v>
      </c>
      <c r="I21" s="186"/>
      <c r="J21" s="185">
        <v>98.8</v>
      </c>
      <c r="K21" s="186"/>
      <c r="L21" s="188">
        <v>4.17</v>
      </c>
    </row>
    <row r="22" spans="1:12" ht="12.75" customHeight="1" x14ac:dyDescent="0.2">
      <c r="A22" s="189" t="s">
        <v>146</v>
      </c>
      <c r="B22" s="190"/>
      <c r="D22" s="191">
        <v>436</v>
      </c>
      <c r="E22" s="186"/>
      <c r="F22" s="191">
        <v>-1.3</v>
      </c>
      <c r="G22" s="186"/>
      <c r="H22" s="192">
        <v>-0.28999999999999998</v>
      </c>
      <c r="I22" s="186"/>
      <c r="J22" s="191">
        <v>19.100000000000001</v>
      </c>
      <c r="K22" s="186"/>
      <c r="L22" s="193">
        <v>4.58</v>
      </c>
    </row>
    <row r="23" spans="1:12" ht="12.75" customHeight="1" x14ac:dyDescent="0.2">
      <c r="A23" s="189" t="s">
        <v>147</v>
      </c>
      <c r="B23" s="190"/>
      <c r="D23" s="191">
        <v>1186.9000000000001</v>
      </c>
      <c r="E23" s="186"/>
      <c r="F23" s="191">
        <v>7.5</v>
      </c>
      <c r="G23" s="186"/>
      <c r="H23" s="192">
        <v>0.63</v>
      </c>
      <c r="I23" s="186"/>
      <c r="J23" s="191">
        <v>33.700000000000003</v>
      </c>
      <c r="K23" s="186"/>
      <c r="L23" s="193">
        <v>2.92</v>
      </c>
    </row>
    <row r="24" spans="1:12" ht="12.75" customHeight="1" x14ac:dyDescent="0.2">
      <c r="A24" s="189" t="s">
        <v>148</v>
      </c>
      <c r="B24" s="190"/>
      <c r="D24" s="191">
        <v>3579.9</v>
      </c>
      <c r="E24" s="186"/>
      <c r="F24" s="191">
        <v>59.3</v>
      </c>
      <c r="G24" s="186"/>
      <c r="H24" s="192">
        <v>1.68</v>
      </c>
      <c r="I24" s="186"/>
      <c r="J24" s="191">
        <v>78.8</v>
      </c>
      <c r="K24" s="186"/>
      <c r="L24" s="193">
        <v>2.25</v>
      </c>
    </row>
    <row r="25" spans="1:12" ht="12.75" customHeight="1" x14ac:dyDescent="0.2">
      <c r="A25" s="189" t="s">
        <v>149</v>
      </c>
      <c r="B25" s="190"/>
      <c r="D25" s="191">
        <v>711.5</v>
      </c>
      <c r="E25" s="186"/>
      <c r="F25" s="191">
        <v>10.7</v>
      </c>
      <c r="G25" s="186"/>
      <c r="H25" s="192">
        <v>1.52</v>
      </c>
      <c r="I25" s="186"/>
      <c r="J25" s="191">
        <v>39.6</v>
      </c>
      <c r="K25" s="186"/>
      <c r="L25" s="193">
        <v>5.89</v>
      </c>
    </row>
    <row r="26" spans="1:12" ht="12.75" customHeight="1" x14ac:dyDescent="0.2">
      <c r="A26" s="195" t="s">
        <v>150</v>
      </c>
      <c r="B26" s="184"/>
      <c r="D26" s="185">
        <v>319.3</v>
      </c>
      <c r="E26" s="186"/>
      <c r="F26" s="185">
        <v>5.4</v>
      </c>
      <c r="G26" s="186"/>
      <c r="H26" s="187">
        <v>1.71</v>
      </c>
      <c r="I26" s="186"/>
      <c r="J26" s="185">
        <v>0.3</v>
      </c>
      <c r="K26" s="186"/>
      <c r="L26" s="188">
        <v>0.11</v>
      </c>
    </row>
    <row r="27" spans="1:12" ht="12.75" customHeight="1" x14ac:dyDescent="0.2">
      <c r="A27" s="189" t="s">
        <v>151</v>
      </c>
      <c r="B27" s="190"/>
      <c r="D27" s="191">
        <v>1009.5</v>
      </c>
      <c r="E27" s="186"/>
      <c r="F27" s="191">
        <v>8.3000000000000007</v>
      </c>
      <c r="G27" s="186"/>
      <c r="H27" s="192">
        <v>0.83</v>
      </c>
      <c r="I27" s="186"/>
      <c r="J27" s="191">
        <v>28.7</v>
      </c>
      <c r="K27" s="186"/>
      <c r="L27" s="193">
        <v>2.93</v>
      </c>
    </row>
    <row r="28" spans="1:12" ht="12.75" customHeight="1" x14ac:dyDescent="0.2">
      <c r="A28" s="189" t="s">
        <v>152</v>
      </c>
      <c r="B28" s="190"/>
      <c r="D28" s="191">
        <v>155.1</v>
      </c>
      <c r="E28" s="186"/>
      <c r="F28" s="191">
        <v>0.5</v>
      </c>
      <c r="G28" s="186"/>
      <c r="H28" s="192">
        <v>0.35</v>
      </c>
      <c r="I28" s="186"/>
      <c r="J28" s="191">
        <v>4.3</v>
      </c>
      <c r="K28" s="186"/>
      <c r="L28" s="193">
        <v>2.83</v>
      </c>
    </row>
    <row r="29" spans="1:12" ht="12.75" customHeight="1" x14ac:dyDescent="0.2">
      <c r="A29" s="189" t="s">
        <v>153</v>
      </c>
      <c r="B29" s="190"/>
      <c r="D29" s="191">
        <v>33.700000000000003</v>
      </c>
      <c r="E29" s="186"/>
      <c r="F29" s="191">
        <v>4.2</v>
      </c>
      <c r="G29" s="186"/>
      <c r="H29" s="192">
        <v>14.15</v>
      </c>
      <c r="I29" s="186"/>
      <c r="J29" s="191">
        <v>3</v>
      </c>
      <c r="K29" s="186"/>
      <c r="L29" s="193">
        <v>9.81</v>
      </c>
    </row>
    <row r="30" spans="1:12" ht="12.75" customHeight="1" x14ac:dyDescent="0.2">
      <c r="A30" s="161" t="s">
        <v>154</v>
      </c>
      <c r="B30" s="184"/>
      <c r="D30" s="185">
        <v>28</v>
      </c>
      <c r="E30" s="186"/>
      <c r="F30" s="185">
        <v>0.1</v>
      </c>
      <c r="G30" s="186"/>
      <c r="H30" s="187">
        <v>0.4</v>
      </c>
      <c r="I30" s="186"/>
      <c r="J30" s="185">
        <v>-0.6</v>
      </c>
      <c r="K30" s="186"/>
      <c r="L30" s="188">
        <v>-1.98</v>
      </c>
    </row>
    <row r="31" spans="1:12" ht="12.75" customHeight="1" x14ac:dyDescent="0.2">
      <c r="A31" s="196"/>
      <c r="B31" s="181"/>
      <c r="D31" s="58"/>
      <c r="F31" s="58"/>
      <c r="H31" s="52"/>
      <c r="J31" s="58"/>
      <c r="L31" s="52"/>
    </row>
    <row r="32" spans="1:12" ht="17.100000000000001" customHeight="1" x14ac:dyDescent="0.25">
      <c r="A32" s="180" t="s">
        <v>158</v>
      </c>
      <c r="B32" s="181"/>
      <c r="D32" s="58"/>
      <c r="F32" s="58"/>
      <c r="H32" s="52"/>
      <c r="J32" s="58"/>
      <c r="L32" s="166"/>
    </row>
    <row r="33" spans="1:12" ht="12.75" customHeight="1" x14ac:dyDescent="0.25">
      <c r="A33" s="182"/>
      <c r="B33" s="183"/>
      <c r="D33" s="59"/>
      <c r="F33" s="59"/>
      <c r="H33" s="60"/>
      <c r="J33" s="59"/>
      <c r="L33" s="27"/>
    </row>
    <row r="34" spans="1:12" ht="12.75" customHeight="1" x14ac:dyDescent="0.2">
      <c r="A34" s="162" t="s">
        <v>109</v>
      </c>
      <c r="B34" s="184"/>
      <c r="D34" s="185">
        <v>2477.1</v>
      </c>
      <c r="E34" s="186"/>
      <c r="F34" s="185">
        <v>-136.1</v>
      </c>
      <c r="G34" s="186"/>
      <c r="H34" s="187">
        <v>-5.21</v>
      </c>
      <c r="I34" s="186"/>
      <c r="J34" s="185">
        <v>-118.4</v>
      </c>
      <c r="K34" s="186"/>
      <c r="L34" s="188">
        <v>-4.5599999999999996</v>
      </c>
    </row>
    <row r="35" spans="1:12" ht="12.75" customHeight="1" x14ac:dyDescent="0.2">
      <c r="A35" s="189" t="s">
        <v>136</v>
      </c>
      <c r="B35" s="190"/>
      <c r="D35" s="191">
        <v>622.79999999999995</v>
      </c>
      <c r="E35" s="186"/>
      <c r="F35" s="191">
        <v>-28.1</v>
      </c>
      <c r="G35" s="186"/>
      <c r="H35" s="192">
        <v>-4.32</v>
      </c>
      <c r="I35" s="186"/>
      <c r="J35" s="191">
        <v>-29.9</v>
      </c>
      <c r="K35" s="186"/>
      <c r="L35" s="193">
        <v>-4.58</v>
      </c>
    </row>
    <row r="36" spans="1:12" ht="12.75" customHeight="1" x14ac:dyDescent="0.2">
      <c r="A36" s="194" t="s">
        <v>137</v>
      </c>
      <c r="B36" s="190"/>
      <c r="D36" s="191">
        <v>52.5</v>
      </c>
      <c r="E36" s="186"/>
      <c r="F36" s="191">
        <v>-6.4</v>
      </c>
      <c r="G36" s="186"/>
      <c r="H36" s="192">
        <v>-10.85</v>
      </c>
      <c r="I36" s="186"/>
      <c r="J36" s="191">
        <v>1</v>
      </c>
      <c r="K36" s="186"/>
      <c r="L36" s="193">
        <v>1.87</v>
      </c>
    </row>
    <row r="37" spans="1:12" ht="12.75" customHeight="1" x14ac:dyDescent="0.2">
      <c r="A37" s="174" t="s">
        <v>138</v>
      </c>
      <c r="B37" s="72"/>
      <c r="D37" s="191">
        <v>40.1</v>
      </c>
      <c r="E37" s="186"/>
      <c r="F37" s="191">
        <v>-2.7</v>
      </c>
      <c r="G37" s="186"/>
      <c r="H37" s="192">
        <v>-6.25</v>
      </c>
      <c r="I37" s="186"/>
      <c r="J37" s="191">
        <v>2.2999999999999998</v>
      </c>
      <c r="K37" s="186"/>
      <c r="L37" s="193">
        <v>6.05</v>
      </c>
    </row>
    <row r="38" spans="1:12" ht="12.75" customHeight="1" x14ac:dyDescent="0.2">
      <c r="A38" s="69" t="s">
        <v>139</v>
      </c>
      <c r="B38" s="72"/>
      <c r="D38" s="191">
        <v>52</v>
      </c>
      <c r="E38" s="186"/>
      <c r="F38" s="191">
        <v>10.8</v>
      </c>
      <c r="G38" s="186"/>
      <c r="H38" s="192">
        <v>26.26</v>
      </c>
      <c r="I38" s="186"/>
      <c r="J38" s="191">
        <v>-1.3</v>
      </c>
      <c r="K38" s="186"/>
      <c r="L38" s="193">
        <v>-2.48</v>
      </c>
    </row>
    <row r="39" spans="1:12" ht="12.75" customHeight="1" x14ac:dyDescent="0.2">
      <c r="A39" s="175" t="s">
        <v>140</v>
      </c>
      <c r="B39" s="168"/>
      <c r="D39" s="185">
        <v>150.9</v>
      </c>
      <c r="E39" s="186"/>
      <c r="F39" s="185">
        <v>-21.3</v>
      </c>
      <c r="G39" s="186"/>
      <c r="H39" s="187">
        <v>-12.38</v>
      </c>
      <c r="I39" s="186"/>
      <c r="J39" s="185">
        <v>12.5</v>
      </c>
      <c r="K39" s="186"/>
      <c r="L39" s="188">
        <v>9.0399999999999991</v>
      </c>
    </row>
    <row r="40" spans="1:12" ht="12.75" customHeight="1" x14ac:dyDescent="0.2">
      <c r="A40" s="69" t="s">
        <v>141</v>
      </c>
      <c r="B40" s="72"/>
      <c r="D40" s="191">
        <v>19.3</v>
      </c>
      <c r="E40" s="186"/>
      <c r="F40" s="191">
        <v>-2.8</v>
      </c>
      <c r="G40" s="186"/>
      <c r="H40" s="192">
        <v>-12.81</v>
      </c>
      <c r="I40" s="186"/>
      <c r="J40" s="191">
        <v>-4.0999999999999996</v>
      </c>
      <c r="K40" s="186"/>
      <c r="L40" s="193">
        <v>-17.559999999999999</v>
      </c>
    </row>
    <row r="41" spans="1:12" ht="12.75" customHeight="1" x14ac:dyDescent="0.2">
      <c r="A41" s="69" t="s">
        <v>142</v>
      </c>
      <c r="B41" s="72"/>
      <c r="D41" s="191">
        <v>96.1</v>
      </c>
      <c r="E41" s="186"/>
      <c r="F41" s="191">
        <v>-4.5</v>
      </c>
      <c r="G41" s="186"/>
      <c r="H41" s="192">
        <v>-4.45</v>
      </c>
      <c r="I41" s="186"/>
      <c r="J41" s="191">
        <v>2.6</v>
      </c>
      <c r="K41" s="186"/>
      <c r="L41" s="193">
        <v>2.79</v>
      </c>
    </row>
    <row r="42" spans="1:12" ht="12.75" customHeight="1" x14ac:dyDescent="0.2">
      <c r="A42" s="69" t="s">
        <v>143</v>
      </c>
      <c r="B42" s="72"/>
      <c r="D42" s="191">
        <v>130.19999999999999</v>
      </c>
      <c r="E42" s="186"/>
      <c r="F42" s="191">
        <v>-4.7</v>
      </c>
      <c r="G42" s="186"/>
      <c r="H42" s="192">
        <v>-3.47</v>
      </c>
      <c r="I42" s="186"/>
      <c r="J42" s="191">
        <v>7.6</v>
      </c>
      <c r="K42" s="186"/>
      <c r="L42" s="193">
        <v>6.21</v>
      </c>
    </row>
    <row r="43" spans="1:12" ht="12.75" customHeight="1" x14ac:dyDescent="0.2">
      <c r="A43" s="69" t="s">
        <v>144</v>
      </c>
      <c r="B43" s="72"/>
      <c r="D43" s="191">
        <v>351.2</v>
      </c>
      <c r="E43" s="186"/>
      <c r="F43" s="191">
        <v>-0.9</v>
      </c>
      <c r="G43" s="186"/>
      <c r="H43" s="192">
        <v>-0.26</v>
      </c>
      <c r="I43" s="186"/>
      <c r="J43" s="191">
        <v>21.9</v>
      </c>
      <c r="K43" s="186"/>
      <c r="L43" s="193">
        <v>6.65</v>
      </c>
    </row>
    <row r="44" spans="1:12" ht="12.75" customHeight="1" x14ac:dyDescent="0.2">
      <c r="A44" s="175" t="s">
        <v>145</v>
      </c>
      <c r="B44" s="168"/>
      <c r="D44" s="185">
        <v>286.5</v>
      </c>
      <c r="E44" s="186"/>
      <c r="F44" s="185">
        <v>-39</v>
      </c>
      <c r="G44" s="186"/>
      <c r="H44" s="187">
        <v>-11.98</v>
      </c>
      <c r="I44" s="186"/>
      <c r="J44" s="185">
        <v>-47.1</v>
      </c>
      <c r="K44" s="186"/>
      <c r="L44" s="188">
        <v>-14.12</v>
      </c>
    </row>
    <row r="45" spans="1:12" ht="12.75" customHeight="1" x14ac:dyDescent="0.2">
      <c r="A45" s="69" t="s">
        <v>146</v>
      </c>
      <c r="B45" s="72"/>
      <c r="D45" s="191">
        <v>67.599999999999994</v>
      </c>
      <c r="E45" s="186"/>
      <c r="F45" s="191">
        <v>-1</v>
      </c>
      <c r="G45" s="186"/>
      <c r="H45" s="192">
        <v>-1.46</v>
      </c>
      <c r="I45" s="186"/>
      <c r="J45" s="191">
        <v>-7.5</v>
      </c>
      <c r="K45" s="186"/>
      <c r="L45" s="193">
        <v>-10.01</v>
      </c>
    </row>
    <row r="46" spans="1:12" ht="12.75" customHeight="1" x14ac:dyDescent="0.2">
      <c r="A46" s="69" t="s">
        <v>147</v>
      </c>
      <c r="B46" s="72"/>
      <c r="D46" s="191">
        <v>106.9</v>
      </c>
      <c r="E46" s="186"/>
      <c r="F46" s="191">
        <v>4.4000000000000004</v>
      </c>
      <c r="G46" s="186"/>
      <c r="H46" s="192">
        <v>4.24</v>
      </c>
      <c r="I46" s="186"/>
      <c r="J46" s="191">
        <v>-2.5</v>
      </c>
      <c r="K46" s="186"/>
      <c r="L46" s="193">
        <v>-2.2799999999999998</v>
      </c>
    </row>
    <row r="47" spans="1:12" ht="12.75" customHeight="1" x14ac:dyDescent="0.2">
      <c r="A47" s="69" t="s">
        <v>148</v>
      </c>
      <c r="B47" s="72"/>
      <c r="D47" s="191">
        <v>271.2</v>
      </c>
      <c r="E47" s="186"/>
      <c r="F47" s="191">
        <v>-34.1</v>
      </c>
      <c r="G47" s="186"/>
      <c r="H47" s="192">
        <v>-11.18</v>
      </c>
      <c r="I47" s="186"/>
      <c r="J47" s="191">
        <v>-57.3</v>
      </c>
      <c r="K47" s="186"/>
      <c r="L47" s="193">
        <v>-17.45</v>
      </c>
    </row>
    <row r="48" spans="1:12" ht="12.75" customHeight="1" x14ac:dyDescent="0.2">
      <c r="A48" s="69" t="s">
        <v>149</v>
      </c>
      <c r="B48" s="72"/>
      <c r="D48" s="191">
        <v>88.4</v>
      </c>
      <c r="E48" s="186"/>
      <c r="F48" s="191">
        <v>-15.5</v>
      </c>
      <c r="G48" s="186"/>
      <c r="H48" s="192">
        <v>-14.9</v>
      </c>
      <c r="I48" s="186"/>
      <c r="J48" s="191">
        <v>-15.5</v>
      </c>
      <c r="K48" s="186"/>
      <c r="L48" s="193">
        <v>-14.91</v>
      </c>
    </row>
    <row r="49" spans="1:24" ht="12.75" customHeight="1" x14ac:dyDescent="0.2">
      <c r="A49" s="175" t="s">
        <v>150</v>
      </c>
      <c r="B49" s="168"/>
      <c r="D49" s="185">
        <v>28.1</v>
      </c>
      <c r="E49" s="186"/>
      <c r="F49" s="185">
        <v>3.4</v>
      </c>
      <c r="G49" s="186"/>
      <c r="H49" s="187">
        <v>13.95</v>
      </c>
      <c r="I49" s="186"/>
      <c r="J49" s="185">
        <v>5.6</v>
      </c>
      <c r="K49" s="186"/>
      <c r="L49" s="188">
        <v>24.78</v>
      </c>
    </row>
    <row r="50" spans="1:24" ht="12.75" customHeight="1" x14ac:dyDescent="0.2">
      <c r="A50" s="69" t="s">
        <v>151</v>
      </c>
      <c r="B50" s="72"/>
      <c r="D50" s="191">
        <v>81.8</v>
      </c>
      <c r="E50" s="186"/>
      <c r="F50" s="191">
        <v>6.6</v>
      </c>
      <c r="G50" s="186"/>
      <c r="H50" s="192">
        <v>8.84</v>
      </c>
      <c r="I50" s="186"/>
      <c r="J50" s="191">
        <v>-5.4</v>
      </c>
      <c r="K50" s="186"/>
      <c r="L50" s="193">
        <v>-6.19</v>
      </c>
    </row>
    <row r="51" spans="1:24" ht="12.75" customHeight="1" x14ac:dyDescent="0.2">
      <c r="A51" s="69" t="s">
        <v>152</v>
      </c>
      <c r="B51" s="72"/>
      <c r="D51" s="191">
        <v>13.5</v>
      </c>
      <c r="E51" s="186"/>
      <c r="F51" s="191">
        <v>0.6</v>
      </c>
      <c r="G51" s="186"/>
      <c r="H51" s="192">
        <v>4.3899999999999997</v>
      </c>
      <c r="I51" s="186"/>
      <c r="J51" s="191">
        <v>-0.7</v>
      </c>
      <c r="K51" s="186"/>
      <c r="L51" s="193">
        <v>-4.72</v>
      </c>
    </row>
    <row r="52" spans="1:24" ht="12.75" customHeight="1" x14ac:dyDescent="0.2">
      <c r="A52" s="69" t="s">
        <v>153</v>
      </c>
      <c r="B52" s="72"/>
      <c r="D52" s="191">
        <v>9.6</v>
      </c>
      <c r="E52" s="186"/>
      <c r="F52" s="191">
        <v>-0.5</v>
      </c>
      <c r="G52" s="186"/>
      <c r="H52" s="192">
        <v>-4.66</v>
      </c>
      <c r="I52" s="186"/>
      <c r="J52" s="191">
        <v>1.1000000000000001</v>
      </c>
      <c r="K52" s="186"/>
      <c r="L52" s="193" t="s">
        <v>159</v>
      </c>
    </row>
    <row r="53" spans="1:24" ht="12.75" customHeight="1" x14ac:dyDescent="0.2">
      <c r="A53" s="116" t="s">
        <v>154</v>
      </c>
      <c r="B53" s="168"/>
      <c r="C53" s="108"/>
      <c r="D53" s="185">
        <v>8.4</v>
      </c>
      <c r="E53" s="186"/>
      <c r="F53" s="185">
        <v>-0.3</v>
      </c>
      <c r="G53" s="186"/>
      <c r="H53" s="187">
        <v>-3.79</v>
      </c>
      <c r="I53" s="186"/>
      <c r="J53" s="185">
        <v>-1.6</v>
      </c>
      <c r="K53" s="186"/>
      <c r="L53" s="197" t="s">
        <v>159</v>
      </c>
    </row>
    <row r="54" spans="1:24" ht="12.75" customHeight="1" x14ac:dyDescent="0.2">
      <c r="A54" s="125" t="s">
        <v>160</v>
      </c>
      <c r="B54" s="198"/>
      <c r="C54" s="198"/>
      <c r="D54" s="65"/>
      <c r="E54" s="65"/>
      <c r="F54" s="65"/>
      <c r="G54" s="65"/>
      <c r="H54" s="67"/>
      <c r="I54" s="67"/>
      <c r="J54" s="65"/>
      <c r="K54" s="65"/>
      <c r="L54" s="67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</row>
    <row r="55" spans="1:24" ht="12.75" customHeight="1" x14ac:dyDescent="0.2">
      <c r="A55" s="199" t="s">
        <v>161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</row>
    <row r="56" spans="1:24" ht="12.75" customHeight="1" x14ac:dyDescent="0.2">
      <c r="A56" s="125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</row>
    <row r="57" spans="1:24" ht="12.75" customHeight="1" x14ac:dyDescent="0.2">
      <c r="A57" s="75"/>
    </row>
    <row r="58" spans="1:24" ht="12.75" customHeight="1" x14ac:dyDescent="0.2">
      <c r="A58" s="75"/>
    </row>
    <row r="59" spans="1:24" ht="12.75" customHeight="1" x14ac:dyDescent="0.2">
      <c r="A59" s="69"/>
    </row>
    <row r="60" spans="1:24" ht="12.75" customHeight="1" x14ac:dyDescent="0.2">
      <c r="A60" s="75"/>
    </row>
    <row r="61" spans="1:24" ht="12.75" customHeight="1" x14ac:dyDescent="0.2">
      <c r="A61" s="75"/>
    </row>
    <row r="62" spans="1:24" ht="12.75" customHeight="1" x14ac:dyDescent="0.2">
      <c r="A62" s="69"/>
    </row>
    <row r="63" spans="1:24" x14ac:dyDescent="0.2">
      <c r="A63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4C57-B8ED-440F-BB71-B48A757EB29B}">
  <dimension ref="A1:AA53"/>
  <sheetViews>
    <sheetView showGridLines="0" zoomScaleNormal="100" zoomScaleSheetLayoutView="90" workbookViewId="0"/>
  </sheetViews>
  <sheetFormatPr baseColWidth="10" defaultColWidth="11.42578125" defaultRowHeight="12.75" x14ac:dyDescent="0.2"/>
  <cols>
    <col min="1" max="1" width="23" style="11" customWidth="1"/>
    <col min="2" max="2" width="1.5703125" style="11" customWidth="1"/>
    <col min="3" max="3" width="10" style="58" customWidth="1"/>
    <col min="4" max="4" width="1.5703125" style="11" customWidth="1"/>
    <col min="5" max="5" width="10" style="58" customWidth="1"/>
    <col min="6" max="6" width="1.5703125" style="11" customWidth="1"/>
    <col min="7" max="7" width="10" style="52" customWidth="1"/>
    <col min="8" max="8" width="1.5703125" style="11" customWidth="1"/>
    <col min="9" max="9" width="10" style="52" customWidth="1"/>
    <col min="10" max="10" width="1.5703125" style="11" customWidth="1"/>
    <col min="11" max="11" width="10" style="58" customWidth="1"/>
    <col min="12" max="12" width="1.5703125" style="11" customWidth="1"/>
    <col min="13" max="13" width="10" style="58" customWidth="1"/>
    <col min="14" max="14" width="1.5703125" style="11" customWidth="1"/>
    <col min="15" max="15" width="10" style="52" customWidth="1"/>
    <col min="16" max="16" width="1.5703125" style="11" customWidth="1"/>
    <col min="17" max="17" width="10" style="52" customWidth="1"/>
    <col min="18" max="18" width="1.5703125" style="11" customWidth="1"/>
    <col min="19" max="19" width="10" style="58" customWidth="1"/>
    <col min="20" max="20" width="1.5703125" style="11" customWidth="1"/>
    <col min="21" max="21" width="10" style="58" customWidth="1"/>
    <col min="22" max="22" width="1.5703125" style="11" customWidth="1"/>
    <col min="23" max="23" width="10" style="52" customWidth="1"/>
    <col min="24" max="24" width="1.5703125" style="11" customWidth="1"/>
    <col min="25" max="25" width="10" style="52" customWidth="1"/>
    <col min="26" max="26" width="8" style="11" customWidth="1"/>
    <col min="27" max="27" width="7.7109375" style="11" customWidth="1"/>
    <col min="28" max="16384" width="11.42578125" style="11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164" t="s">
        <v>134</v>
      </c>
      <c r="Y3" s="74"/>
    </row>
    <row r="4" spans="1:26" ht="12.7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32</v>
      </c>
    </row>
    <row r="5" spans="1:26" ht="12.75" customHeight="1" x14ac:dyDescent="0.25">
      <c r="A5" s="164"/>
      <c r="Y5" s="74"/>
    </row>
    <row r="6" spans="1:26" s="201" customFormat="1" ht="17.100000000000001" customHeight="1" x14ac:dyDescent="0.25">
      <c r="A6" s="100" t="s">
        <v>162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Y6" s="202"/>
    </row>
    <row r="7" spans="1:26" s="201" customFormat="1" ht="12.75" customHeight="1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5"/>
      <c r="U7" s="205"/>
      <c r="V7" s="205"/>
      <c r="W7" s="205"/>
      <c r="X7" s="205"/>
      <c r="Y7" s="206"/>
    </row>
    <row r="8" spans="1:26" s="211" customFormat="1" ht="12.75" customHeight="1" x14ac:dyDescent="0.2">
      <c r="A8" s="207"/>
      <c r="B8" s="208"/>
      <c r="C8" s="209" t="s">
        <v>163</v>
      </c>
      <c r="D8" s="210"/>
      <c r="E8" s="210"/>
      <c r="F8" s="210"/>
      <c r="G8" s="210"/>
      <c r="H8" s="210"/>
      <c r="I8" s="210"/>
      <c r="J8" s="207"/>
      <c r="K8" s="209" t="s">
        <v>96</v>
      </c>
      <c r="L8" s="210"/>
      <c r="M8" s="210"/>
      <c r="N8" s="210"/>
      <c r="O8" s="210"/>
      <c r="P8" s="210"/>
      <c r="Q8" s="210"/>
      <c r="R8" s="207"/>
      <c r="S8" s="209" t="s">
        <v>97</v>
      </c>
      <c r="T8" s="210"/>
      <c r="U8" s="210"/>
      <c r="V8" s="210"/>
      <c r="W8" s="210"/>
      <c r="X8" s="210"/>
      <c r="Y8" s="210"/>
    </row>
    <row r="9" spans="1:26" s="211" customFormat="1" ht="25.5" customHeight="1" x14ac:dyDescent="0.2">
      <c r="A9" s="212"/>
      <c r="B9" s="208"/>
      <c r="C9" s="213" t="s">
        <v>128</v>
      </c>
      <c r="D9" s="214"/>
      <c r="E9" s="213" t="s">
        <v>126</v>
      </c>
      <c r="F9" s="215"/>
      <c r="G9" s="213" t="s">
        <v>48</v>
      </c>
      <c r="H9" s="215"/>
      <c r="I9" s="213" t="s">
        <v>164</v>
      </c>
      <c r="J9" s="215"/>
      <c r="K9" s="213" t="s">
        <v>128</v>
      </c>
      <c r="L9" s="214"/>
      <c r="M9" s="213" t="s">
        <v>126</v>
      </c>
      <c r="N9" s="215"/>
      <c r="O9" s="213" t="s">
        <v>48</v>
      </c>
      <c r="P9" s="215"/>
      <c r="Q9" s="213" t="s">
        <v>165</v>
      </c>
      <c r="R9" s="213"/>
      <c r="S9" s="213" t="s">
        <v>128</v>
      </c>
      <c r="T9" s="213"/>
      <c r="U9" s="213" t="s">
        <v>126</v>
      </c>
      <c r="V9" s="213"/>
      <c r="W9" s="213" t="s">
        <v>48</v>
      </c>
      <c r="X9" s="213"/>
      <c r="Y9" s="213" t="s">
        <v>165</v>
      </c>
    </row>
    <row r="10" spans="1:26" ht="12.75" customHeight="1" x14ac:dyDescent="0.2">
      <c r="A10" s="216" t="s">
        <v>166</v>
      </c>
      <c r="B10" s="217"/>
      <c r="C10" s="218">
        <v>22463.3</v>
      </c>
      <c r="D10" s="219"/>
      <c r="E10" s="218">
        <v>2477.1</v>
      </c>
      <c r="F10" s="220"/>
      <c r="G10" s="221">
        <v>58.94</v>
      </c>
      <c r="H10" s="219"/>
      <c r="I10" s="221">
        <v>9.93</v>
      </c>
      <c r="J10" s="217"/>
      <c r="K10" s="218">
        <v>12005.8</v>
      </c>
      <c r="L10" s="50"/>
      <c r="M10" s="218">
        <v>1153.3</v>
      </c>
      <c r="N10" s="219"/>
      <c r="O10" s="221">
        <v>63.84</v>
      </c>
      <c r="P10" s="217"/>
      <c r="Q10" s="221">
        <v>8.76</v>
      </c>
      <c r="R10" s="219"/>
      <c r="S10" s="218">
        <v>10457.5</v>
      </c>
      <c r="T10" s="220"/>
      <c r="U10" s="218">
        <v>1323.8</v>
      </c>
      <c r="V10" s="219"/>
      <c r="W10" s="221">
        <v>54.29</v>
      </c>
      <c r="X10" s="217"/>
      <c r="Y10" s="221">
        <v>11.24</v>
      </c>
      <c r="Z10" s="222"/>
    </row>
    <row r="11" spans="1:26" ht="12.75" customHeight="1" x14ac:dyDescent="0.2">
      <c r="A11" s="69" t="s">
        <v>136</v>
      </c>
      <c r="B11" s="217"/>
      <c r="C11" s="220">
        <v>3626.8</v>
      </c>
      <c r="D11" s="219"/>
      <c r="E11" s="220">
        <v>622.79999999999995</v>
      </c>
      <c r="F11" s="220"/>
      <c r="G11" s="223">
        <v>57.47</v>
      </c>
      <c r="H11" s="219"/>
      <c r="I11" s="223">
        <v>14.66</v>
      </c>
      <c r="J11" s="217"/>
      <c r="K11" s="220">
        <v>2002.6</v>
      </c>
      <c r="L11" s="46"/>
      <c r="M11" s="220">
        <v>279.39999999999998</v>
      </c>
      <c r="N11" s="219"/>
      <c r="O11" s="223">
        <v>63.1</v>
      </c>
      <c r="P11" s="217"/>
      <c r="Q11" s="223">
        <v>12.24</v>
      </c>
      <c r="R11" s="219"/>
      <c r="S11" s="220">
        <v>1624.2</v>
      </c>
      <c r="T11" s="220"/>
      <c r="U11" s="220">
        <v>343.4</v>
      </c>
      <c r="V11" s="219"/>
      <c r="W11" s="223">
        <v>52.08</v>
      </c>
      <c r="X11" s="217"/>
      <c r="Y11" s="223">
        <v>17.45</v>
      </c>
      <c r="Z11" s="222"/>
    </row>
    <row r="12" spans="1:26" ht="12.75" customHeight="1" x14ac:dyDescent="0.2">
      <c r="A12" s="174" t="s">
        <v>137</v>
      </c>
      <c r="B12" s="217"/>
      <c r="C12" s="220">
        <v>629.29999999999995</v>
      </c>
      <c r="D12" s="219"/>
      <c r="E12" s="220">
        <v>52.5</v>
      </c>
      <c r="F12" s="220"/>
      <c r="G12" s="223">
        <v>57.98</v>
      </c>
      <c r="H12" s="219"/>
      <c r="I12" s="223">
        <v>7.7</v>
      </c>
      <c r="J12" s="217"/>
      <c r="K12" s="220">
        <v>342.2</v>
      </c>
      <c r="L12" s="46"/>
      <c r="M12" s="220">
        <v>20.7</v>
      </c>
      <c r="N12" s="219"/>
      <c r="O12" s="223">
        <v>62.18</v>
      </c>
      <c r="P12" s="217"/>
      <c r="Q12" s="223">
        <v>5.71</v>
      </c>
      <c r="R12" s="219"/>
      <c r="S12" s="220">
        <v>287.10000000000002</v>
      </c>
      <c r="T12" s="220"/>
      <c r="U12" s="220">
        <v>31.7</v>
      </c>
      <c r="V12" s="219"/>
      <c r="W12" s="223">
        <v>53.84</v>
      </c>
      <c r="X12" s="217"/>
      <c r="Y12" s="223">
        <v>9.9600000000000009</v>
      </c>
      <c r="Z12" s="222"/>
    </row>
    <row r="13" spans="1:26" ht="12.75" customHeight="1" x14ac:dyDescent="0.2">
      <c r="A13" s="174" t="s">
        <v>138</v>
      </c>
      <c r="B13" s="217"/>
      <c r="C13" s="220">
        <v>436.2</v>
      </c>
      <c r="D13" s="219"/>
      <c r="E13" s="220">
        <v>40.1</v>
      </c>
      <c r="F13" s="220"/>
      <c r="G13" s="223">
        <v>52.47</v>
      </c>
      <c r="H13" s="219"/>
      <c r="I13" s="223">
        <v>8.42</v>
      </c>
      <c r="J13" s="217"/>
      <c r="K13" s="220">
        <v>226.4</v>
      </c>
      <c r="L13" s="46"/>
      <c r="M13" s="220">
        <v>16</v>
      </c>
      <c r="N13" s="219"/>
      <c r="O13" s="223">
        <v>56.43</v>
      </c>
      <c r="P13" s="217"/>
      <c r="Q13" s="223">
        <v>6.58</v>
      </c>
      <c r="R13" s="219"/>
      <c r="S13" s="220">
        <v>209.8</v>
      </c>
      <c r="T13" s="220"/>
      <c r="U13" s="220">
        <v>24.2</v>
      </c>
      <c r="V13" s="219"/>
      <c r="W13" s="223">
        <v>48.92</v>
      </c>
      <c r="X13" s="217"/>
      <c r="Y13" s="223">
        <v>10.32</v>
      </c>
      <c r="Z13" s="222"/>
    </row>
    <row r="14" spans="1:26" ht="12.75" customHeight="1" x14ac:dyDescent="0.2">
      <c r="A14" s="174" t="s">
        <v>139</v>
      </c>
      <c r="B14" s="217"/>
      <c r="C14" s="220">
        <v>614.6</v>
      </c>
      <c r="D14" s="219"/>
      <c r="E14" s="220">
        <v>52</v>
      </c>
      <c r="F14" s="220"/>
      <c r="G14" s="223">
        <v>62.33</v>
      </c>
      <c r="H14" s="219"/>
      <c r="I14" s="223">
        <v>7.8</v>
      </c>
      <c r="J14" s="217"/>
      <c r="K14" s="220">
        <v>326.60000000000002</v>
      </c>
      <c r="L14" s="46"/>
      <c r="M14" s="220">
        <v>28.5</v>
      </c>
      <c r="N14" s="219"/>
      <c r="O14" s="223">
        <v>67.25</v>
      </c>
      <c r="P14" s="217"/>
      <c r="Q14" s="223">
        <v>8.01</v>
      </c>
      <c r="R14" s="219"/>
      <c r="S14" s="220">
        <v>288.10000000000002</v>
      </c>
      <c r="T14" s="220"/>
      <c r="U14" s="220">
        <v>23.5</v>
      </c>
      <c r="V14" s="219"/>
      <c r="W14" s="223">
        <v>57.53</v>
      </c>
      <c r="X14" s="217"/>
      <c r="Y14" s="223">
        <v>7.55</v>
      </c>
      <c r="Z14" s="222"/>
    </row>
    <row r="15" spans="1:26" ht="12.75" customHeight="1" x14ac:dyDescent="0.2">
      <c r="A15" s="175" t="s">
        <v>140</v>
      </c>
      <c r="B15" s="217"/>
      <c r="C15" s="218">
        <v>1043.5999999999999</v>
      </c>
      <c r="D15" s="219"/>
      <c r="E15" s="218">
        <v>150.9</v>
      </c>
      <c r="F15" s="220"/>
      <c r="G15" s="221">
        <v>60.31</v>
      </c>
      <c r="H15" s="219"/>
      <c r="I15" s="221">
        <v>12.63</v>
      </c>
      <c r="J15" s="217"/>
      <c r="K15" s="218">
        <v>554.5</v>
      </c>
      <c r="L15" s="46"/>
      <c r="M15" s="218">
        <v>69.599999999999994</v>
      </c>
      <c r="N15" s="219"/>
      <c r="O15" s="221">
        <v>64.3</v>
      </c>
      <c r="P15" s="217"/>
      <c r="Q15" s="221">
        <v>11.15</v>
      </c>
      <c r="R15" s="219"/>
      <c r="S15" s="218">
        <v>489.1</v>
      </c>
      <c r="T15" s="220"/>
      <c r="U15" s="218">
        <v>81.3</v>
      </c>
      <c r="V15" s="219"/>
      <c r="W15" s="221">
        <v>56.47</v>
      </c>
      <c r="X15" s="217"/>
      <c r="Y15" s="221">
        <v>14.25</v>
      </c>
      <c r="Z15" s="222"/>
    </row>
    <row r="16" spans="1:26" ht="12.75" customHeight="1" x14ac:dyDescent="0.2">
      <c r="A16" s="69" t="s">
        <v>141</v>
      </c>
      <c r="B16" s="217"/>
      <c r="C16" s="220">
        <v>266</v>
      </c>
      <c r="D16" s="219"/>
      <c r="E16" s="220">
        <v>19.3</v>
      </c>
      <c r="F16" s="220"/>
      <c r="G16" s="223">
        <v>54.99</v>
      </c>
      <c r="H16" s="219"/>
      <c r="I16" s="223">
        <v>6.77</v>
      </c>
      <c r="J16" s="217"/>
      <c r="K16" s="220">
        <v>139.30000000000001</v>
      </c>
      <c r="L16" s="46"/>
      <c r="M16" s="220">
        <v>9.4</v>
      </c>
      <c r="N16" s="219"/>
      <c r="O16" s="223">
        <v>59.6</v>
      </c>
      <c r="P16" s="217"/>
      <c r="Q16" s="223">
        <v>6.33</v>
      </c>
      <c r="R16" s="219"/>
      <c r="S16" s="220">
        <v>126.8</v>
      </c>
      <c r="T16" s="220"/>
      <c r="U16" s="220">
        <v>9.9</v>
      </c>
      <c r="V16" s="219"/>
      <c r="W16" s="223">
        <v>50.71</v>
      </c>
      <c r="X16" s="217"/>
      <c r="Y16" s="223">
        <v>7.25</v>
      </c>
      <c r="Z16" s="222"/>
    </row>
    <row r="17" spans="1:26" ht="12.75" customHeight="1" x14ac:dyDescent="0.2">
      <c r="A17" s="69" t="s">
        <v>142</v>
      </c>
      <c r="B17" s="217"/>
      <c r="C17" s="220">
        <v>1052.7</v>
      </c>
      <c r="D17" s="219"/>
      <c r="E17" s="220">
        <v>96.1</v>
      </c>
      <c r="F17" s="220"/>
      <c r="G17" s="223">
        <v>54.43</v>
      </c>
      <c r="H17" s="219"/>
      <c r="I17" s="223">
        <v>8.36</v>
      </c>
      <c r="J17" s="217"/>
      <c r="K17" s="220">
        <v>573.9</v>
      </c>
      <c r="L17" s="46"/>
      <c r="M17" s="220">
        <v>43</v>
      </c>
      <c r="N17" s="219"/>
      <c r="O17" s="223">
        <v>59.58</v>
      </c>
      <c r="P17" s="217"/>
      <c r="Q17" s="223">
        <v>6.98</v>
      </c>
      <c r="R17" s="219"/>
      <c r="S17" s="220">
        <v>478.8</v>
      </c>
      <c r="T17" s="220"/>
      <c r="U17" s="220">
        <v>53</v>
      </c>
      <c r="V17" s="219"/>
      <c r="W17" s="223">
        <v>49.47</v>
      </c>
      <c r="X17" s="217"/>
      <c r="Y17" s="223">
        <v>9.9700000000000006</v>
      </c>
      <c r="Z17" s="222"/>
    </row>
    <row r="18" spans="1:26" ht="12.75" customHeight="1" x14ac:dyDescent="0.2">
      <c r="A18" s="69" t="s">
        <v>143</v>
      </c>
      <c r="B18" s="217"/>
      <c r="C18" s="220">
        <v>950.1</v>
      </c>
      <c r="D18" s="219"/>
      <c r="E18" s="220">
        <v>130.19999999999999</v>
      </c>
      <c r="F18" s="220"/>
      <c r="G18" s="223">
        <v>59.35</v>
      </c>
      <c r="H18" s="219"/>
      <c r="I18" s="223">
        <v>12.05</v>
      </c>
      <c r="J18" s="217"/>
      <c r="K18" s="220">
        <v>545.79999999999995</v>
      </c>
      <c r="L18" s="46"/>
      <c r="M18" s="220">
        <v>56.9</v>
      </c>
      <c r="N18" s="219"/>
      <c r="O18" s="223">
        <v>66.08</v>
      </c>
      <c r="P18" s="217"/>
      <c r="Q18" s="223">
        <v>9.4499999999999993</v>
      </c>
      <c r="R18" s="219"/>
      <c r="S18" s="220">
        <v>404.3</v>
      </c>
      <c r="T18" s="220"/>
      <c r="U18" s="220">
        <v>73.3</v>
      </c>
      <c r="V18" s="219"/>
      <c r="W18" s="223">
        <v>52.59</v>
      </c>
      <c r="X18" s="217"/>
      <c r="Y18" s="223">
        <v>15.34</v>
      </c>
      <c r="Z18" s="222"/>
    </row>
    <row r="19" spans="1:26" ht="12.75" customHeight="1" x14ac:dyDescent="0.2">
      <c r="A19" s="69" t="s">
        <v>144</v>
      </c>
      <c r="B19" s="217"/>
      <c r="C19" s="220">
        <v>3913.2</v>
      </c>
      <c r="D19" s="219"/>
      <c r="E19" s="220">
        <v>351.2</v>
      </c>
      <c r="F19" s="220"/>
      <c r="G19" s="223">
        <v>61.36</v>
      </c>
      <c r="H19" s="219"/>
      <c r="I19" s="223">
        <v>8.24</v>
      </c>
      <c r="J19" s="217"/>
      <c r="K19" s="220">
        <v>2070.9</v>
      </c>
      <c r="L19" s="46"/>
      <c r="M19" s="220">
        <v>184.8</v>
      </c>
      <c r="N19" s="219"/>
      <c r="O19" s="223">
        <v>66.150000000000006</v>
      </c>
      <c r="P19" s="217"/>
      <c r="Q19" s="223">
        <v>8.19</v>
      </c>
      <c r="R19" s="219"/>
      <c r="S19" s="220">
        <v>1842.3</v>
      </c>
      <c r="T19" s="220"/>
      <c r="U19" s="220">
        <v>166.4</v>
      </c>
      <c r="V19" s="219"/>
      <c r="W19" s="223">
        <v>56.74</v>
      </c>
      <c r="X19" s="217"/>
      <c r="Y19" s="223">
        <v>8.2799999999999994</v>
      </c>
      <c r="Z19" s="222"/>
    </row>
    <row r="20" spans="1:26" ht="12.75" customHeight="1" x14ac:dyDescent="0.2">
      <c r="A20" s="175" t="s">
        <v>145</v>
      </c>
      <c r="B20" s="217"/>
      <c r="C20" s="218">
        <v>2470.5</v>
      </c>
      <c r="D20" s="219"/>
      <c r="E20" s="218">
        <v>286.5</v>
      </c>
      <c r="F20" s="220"/>
      <c r="G20" s="221">
        <v>58.67</v>
      </c>
      <c r="H20" s="219"/>
      <c r="I20" s="221">
        <v>10.39</v>
      </c>
      <c r="J20" s="217"/>
      <c r="K20" s="218">
        <v>1345</v>
      </c>
      <c r="L20" s="46"/>
      <c r="M20" s="218">
        <v>127</v>
      </c>
      <c r="N20" s="219"/>
      <c r="O20" s="221">
        <v>64.09</v>
      </c>
      <c r="P20" s="217"/>
      <c r="Q20" s="221">
        <v>8.6300000000000008</v>
      </c>
      <c r="R20" s="219"/>
      <c r="S20" s="218">
        <v>1125.5</v>
      </c>
      <c r="T20" s="220"/>
      <c r="U20" s="218">
        <v>159.5</v>
      </c>
      <c r="V20" s="219"/>
      <c r="W20" s="221">
        <v>53.48</v>
      </c>
      <c r="X20" s="217"/>
      <c r="Y20" s="221">
        <v>12.41</v>
      </c>
      <c r="Z20" s="222"/>
    </row>
    <row r="21" spans="1:26" ht="12.75" customHeight="1" x14ac:dyDescent="0.2">
      <c r="A21" s="69" t="s">
        <v>146</v>
      </c>
      <c r="B21" s="217"/>
      <c r="C21" s="220">
        <v>436</v>
      </c>
      <c r="D21" s="219"/>
      <c r="E21" s="220">
        <v>67.599999999999994</v>
      </c>
      <c r="F21" s="220"/>
      <c r="G21" s="223">
        <v>55.2</v>
      </c>
      <c r="H21" s="219"/>
      <c r="I21" s="223">
        <v>13.42</v>
      </c>
      <c r="J21" s="217"/>
      <c r="K21" s="220">
        <v>241.5</v>
      </c>
      <c r="L21" s="46"/>
      <c r="M21" s="220">
        <v>28</v>
      </c>
      <c r="N21" s="219"/>
      <c r="O21" s="223">
        <v>60.13</v>
      </c>
      <c r="P21" s="217"/>
      <c r="Q21" s="223">
        <v>10.39</v>
      </c>
      <c r="R21" s="219"/>
      <c r="S21" s="220">
        <v>194.5</v>
      </c>
      <c r="T21" s="220"/>
      <c r="U21" s="220">
        <v>39.6</v>
      </c>
      <c r="V21" s="219"/>
      <c r="W21" s="223">
        <v>50.44</v>
      </c>
      <c r="X21" s="217"/>
      <c r="Y21" s="223">
        <v>16.91</v>
      </c>
      <c r="Z21" s="222"/>
    </row>
    <row r="22" spans="1:26" ht="12.75" customHeight="1" x14ac:dyDescent="0.2">
      <c r="A22" s="69" t="s">
        <v>147</v>
      </c>
      <c r="B22" s="217"/>
      <c r="C22" s="220">
        <v>1186.9000000000001</v>
      </c>
      <c r="D22" s="219"/>
      <c r="E22" s="220">
        <v>106.9</v>
      </c>
      <c r="F22" s="220"/>
      <c r="G22" s="223">
        <v>54.11</v>
      </c>
      <c r="H22" s="219"/>
      <c r="I22" s="223">
        <v>8.26</v>
      </c>
      <c r="J22" s="217"/>
      <c r="K22" s="220">
        <v>596.9</v>
      </c>
      <c r="L22" s="46"/>
      <c r="M22" s="220">
        <v>52</v>
      </c>
      <c r="N22" s="219"/>
      <c r="O22" s="223">
        <v>56.91</v>
      </c>
      <c r="P22" s="217"/>
      <c r="Q22" s="223">
        <v>8.02</v>
      </c>
      <c r="R22" s="219"/>
      <c r="S22" s="220">
        <v>590</v>
      </c>
      <c r="T22" s="220"/>
      <c r="U22" s="220">
        <v>54.9</v>
      </c>
      <c r="V22" s="219"/>
      <c r="W22" s="223">
        <v>51.56</v>
      </c>
      <c r="X22" s="217"/>
      <c r="Y22" s="223">
        <v>8.51</v>
      </c>
      <c r="Z22" s="222"/>
    </row>
    <row r="23" spans="1:26" ht="12.75" customHeight="1" x14ac:dyDescent="0.2">
      <c r="A23" s="69" t="s">
        <v>148</v>
      </c>
      <c r="B23" s="217"/>
      <c r="C23" s="220">
        <v>3579.9</v>
      </c>
      <c r="D23" s="219"/>
      <c r="E23" s="220">
        <v>271.2</v>
      </c>
      <c r="F23" s="220"/>
      <c r="G23" s="223">
        <v>62.95</v>
      </c>
      <c r="H23" s="219"/>
      <c r="I23" s="223">
        <v>7.04</v>
      </c>
      <c r="J23" s="217"/>
      <c r="K23" s="220">
        <v>1823.6</v>
      </c>
      <c r="L23" s="46"/>
      <c r="M23" s="220">
        <v>133.80000000000001</v>
      </c>
      <c r="N23" s="219"/>
      <c r="O23" s="223">
        <v>67.459999999999994</v>
      </c>
      <c r="P23" s="217"/>
      <c r="Q23" s="223">
        <v>6.84</v>
      </c>
      <c r="R23" s="219"/>
      <c r="S23" s="220">
        <v>1756.3</v>
      </c>
      <c r="T23" s="220"/>
      <c r="U23" s="220">
        <v>137.4</v>
      </c>
      <c r="V23" s="219"/>
      <c r="W23" s="223">
        <v>58.88</v>
      </c>
      <c r="X23" s="217"/>
      <c r="Y23" s="223">
        <v>7.25</v>
      </c>
      <c r="Z23" s="222"/>
    </row>
    <row r="24" spans="1:26" ht="12.75" customHeight="1" x14ac:dyDescent="0.2">
      <c r="A24" s="69" t="s">
        <v>149</v>
      </c>
      <c r="B24" s="217"/>
      <c r="C24" s="220">
        <v>711.5</v>
      </c>
      <c r="D24" s="219"/>
      <c r="E24" s="220">
        <v>88.4</v>
      </c>
      <c r="F24" s="220"/>
      <c r="G24" s="223">
        <v>60.28</v>
      </c>
      <c r="H24" s="219"/>
      <c r="I24" s="223">
        <v>11.06</v>
      </c>
      <c r="J24" s="217"/>
      <c r="K24" s="220">
        <v>402.2</v>
      </c>
      <c r="L24" s="46"/>
      <c r="M24" s="220">
        <v>42.4</v>
      </c>
      <c r="N24" s="219"/>
      <c r="O24" s="223">
        <v>67.19</v>
      </c>
      <c r="P24" s="217"/>
      <c r="Q24" s="223">
        <v>9.5299999999999994</v>
      </c>
      <c r="R24" s="219"/>
      <c r="S24" s="220">
        <v>309.39999999999998</v>
      </c>
      <c r="T24" s="220"/>
      <c r="U24" s="220">
        <v>46.1</v>
      </c>
      <c r="V24" s="219"/>
      <c r="W24" s="223">
        <v>53.4</v>
      </c>
      <c r="X24" s="217"/>
      <c r="Y24" s="223">
        <v>12.97</v>
      </c>
      <c r="Z24" s="222"/>
    </row>
    <row r="25" spans="1:26" ht="12.75" customHeight="1" x14ac:dyDescent="0.2">
      <c r="A25" s="175" t="s">
        <v>150</v>
      </c>
      <c r="B25" s="217"/>
      <c r="C25" s="218">
        <v>319.3</v>
      </c>
      <c r="D25" s="219"/>
      <c r="E25" s="218">
        <v>28.1</v>
      </c>
      <c r="F25" s="220"/>
      <c r="G25" s="221">
        <v>59.65</v>
      </c>
      <c r="H25" s="219"/>
      <c r="I25" s="221">
        <v>8.1</v>
      </c>
      <c r="J25" s="217"/>
      <c r="K25" s="218">
        <v>171.6</v>
      </c>
      <c r="L25" s="50"/>
      <c r="M25" s="218">
        <v>12.2</v>
      </c>
      <c r="N25" s="219"/>
      <c r="O25" s="221">
        <v>64.099999999999994</v>
      </c>
      <c r="P25" s="217"/>
      <c r="Q25" s="221">
        <v>6.66</v>
      </c>
      <c r="R25" s="219"/>
      <c r="S25" s="218">
        <v>147.69999999999999</v>
      </c>
      <c r="T25" s="220"/>
      <c r="U25" s="218">
        <v>15.9</v>
      </c>
      <c r="V25" s="219"/>
      <c r="W25" s="221">
        <v>55.33</v>
      </c>
      <c r="X25" s="217"/>
      <c r="Y25" s="221">
        <v>9.7100000000000009</v>
      </c>
      <c r="Z25" s="222"/>
    </row>
    <row r="26" spans="1:26" ht="12.75" customHeight="1" x14ac:dyDescent="0.2">
      <c r="A26" s="69" t="s">
        <v>151</v>
      </c>
      <c r="B26" s="217"/>
      <c r="C26" s="220">
        <v>1009.5</v>
      </c>
      <c r="D26" s="219"/>
      <c r="E26" s="220">
        <v>81.8</v>
      </c>
      <c r="F26" s="220"/>
      <c r="G26" s="223">
        <v>56.28</v>
      </c>
      <c r="H26" s="219"/>
      <c r="I26" s="223">
        <v>7.5</v>
      </c>
      <c r="J26" s="217"/>
      <c r="K26" s="220">
        <v>525.29999999999995</v>
      </c>
      <c r="L26" s="46"/>
      <c r="M26" s="220">
        <v>35.5</v>
      </c>
      <c r="N26" s="219"/>
      <c r="O26" s="223">
        <v>59.83</v>
      </c>
      <c r="P26" s="217"/>
      <c r="Q26" s="223">
        <v>6.32</v>
      </c>
      <c r="R26" s="219"/>
      <c r="S26" s="220">
        <v>484.1</v>
      </c>
      <c r="T26" s="220"/>
      <c r="U26" s="220">
        <v>46.4</v>
      </c>
      <c r="V26" s="219"/>
      <c r="W26" s="223">
        <v>52.95</v>
      </c>
      <c r="X26" s="217"/>
      <c r="Y26" s="223">
        <v>8.74</v>
      </c>
      <c r="Z26" s="222"/>
    </row>
    <row r="27" spans="1:26" ht="12.75" customHeight="1" x14ac:dyDescent="0.2">
      <c r="A27" s="69" t="s">
        <v>152</v>
      </c>
      <c r="B27" s="217"/>
      <c r="C27" s="220">
        <v>155.1</v>
      </c>
      <c r="D27" s="219"/>
      <c r="E27" s="220">
        <v>13.5</v>
      </c>
      <c r="F27" s="220"/>
      <c r="G27" s="223">
        <v>59.88</v>
      </c>
      <c r="H27" s="219"/>
      <c r="I27" s="223">
        <v>8</v>
      </c>
      <c r="J27" s="217"/>
      <c r="K27" s="220">
        <v>81.099999999999994</v>
      </c>
      <c r="L27" s="46"/>
      <c r="M27" s="220">
        <v>6.4</v>
      </c>
      <c r="N27" s="219"/>
      <c r="O27" s="223">
        <v>63.41</v>
      </c>
      <c r="P27" s="217"/>
      <c r="Q27" s="223">
        <v>7.28</v>
      </c>
      <c r="R27" s="219"/>
      <c r="S27" s="220">
        <v>74</v>
      </c>
      <c r="T27" s="220"/>
      <c r="U27" s="220">
        <v>7.1</v>
      </c>
      <c r="V27" s="219"/>
      <c r="W27" s="223">
        <v>56.5</v>
      </c>
      <c r="X27" s="217"/>
      <c r="Y27" s="223">
        <v>8.77</v>
      </c>
      <c r="Z27" s="222"/>
    </row>
    <row r="28" spans="1:26" ht="12.75" customHeight="1" x14ac:dyDescent="0.2">
      <c r="A28" s="69" t="s">
        <v>153</v>
      </c>
      <c r="B28" s="217"/>
      <c r="C28" s="220">
        <v>33.700000000000003</v>
      </c>
      <c r="D28" s="219"/>
      <c r="E28" s="220">
        <v>9.6</v>
      </c>
      <c r="F28" s="220"/>
      <c r="G28" s="223">
        <v>64.53</v>
      </c>
      <c r="H28" s="219"/>
      <c r="I28" s="223">
        <v>22.21</v>
      </c>
      <c r="J28" s="217"/>
      <c r="K28" s="220">
        <v>20.3</v>
      </c>
      <c r="L28" s="224"/>
      <c r="M28" s="220">
        <v>4</v>
      </c>
      <c r="N28" s="219"/>
      <c r="O28" s="223">
        <v>71.09</v>
      </c>
      <c r="P28" s="217"/>
      <c r="Q28" s="223">
        <v>16.61</v>
      </c>
      <c r="R28" s="219"/>
      <c r="S28" s="220">
        <v>13.5</v>
      </c>
      <c r="T28" s="220"/>
      <c r="U28" s="220">
        <v>5.6</v>
      </c>
      <c r="V28" s="219"/>
      <c r="W28" s="223">
        <v>57.73</v>
      </c>
      <c r="X28" s="217"/>
      <c r="Y28" s="223">
        <v>29.35</v>
      </c>
      <c r="Z28" s="222"/>
    </row>
    <row r="29" spans="1:26" ht="12.75" customHeight="1" x14ac:dyDescent="0.2">
      <c r="A29" s="116" t="s">
        <v>154</v>
      </c>
      <c r="B29" s="217"/>
      <c r="C29" s="218">
        <v>28</v>
      </c>
      <c r="D29" s="219"/>
      <c r="E29" s="218">
        <v>8.4</v>
      </c>
      <c r="F29" s="220"/>
      <c r="G29" s="221">
        <v>53</v>
      </c>
      <c r="H29" s="219"/>
      <c r="I29" s="221">
        <v>23</v>
      </c>
      <c r="J29" s="217"/>
      <c r="K29" s="218">
        <v>16.100000000000001</v>
      </c>
      <c r="L29" s="38"/>
      <c r="M29" s="218">
        <v>3.7</v>
      </c>
      <c r="N29" s="219"/>
      <c r="O29" s="221">
        <v>60.45</v>
      </c>
      <c r="P29" s="217"/>
      <c r="Q29" s="221">
        <v>18.57</v>
      </c>
      <c r="R29" s="219"/>
      <c r="S29" s="218">
        <v>11.9</v>
      </c>
      <c r="T29" s="220"/>
      <c r="U29" s="218">
        <v>4.7</v>
      </c>
      <c r="V29" s="219"/>
      <c r="W29" s="221">
        <v>46.19</v>
      </c>
      <c r="X29" s="217"/>
      <c r="Y29" s="221">
        <v>28.29</v>
      </c>
      <c r="Z29" s="222"/>
    </row>
    <row r="30" spans="1:26" ht="12.75" customHeight="1" x14ac:dyDescent="0.2">
      <c r="A30" s="225" t="s">
        <v>167</v>
      </c>
      <c r="C30" s="226"/>
      <c r="D30" s="227"/>
      <c r="E30" s="226"/>
      <c r="F30" s="227"/>
      <c r="G30" s="228"/>
      <c r="H30" s="227"/>
      <c r="I30" s="228"/>
      <c r="J30" s="227"/>
      <c r="K30" s="226"/>
      <c r="L30" s="227"/>
      <c r="M30" s="226"/>
      <c r="N30" s="227"/>
      <c r="O30" s="228"/>
      <c r="P30" s="227"/>
      <c r="Q30" s="228"/>
      <c r="R30" s="227"/>
      <c r="S30" s="226"/>
      <c r="T30" s="227"/>
      <c r="U30" s="226"/>
      <c r="V30" s="227"/>
      <c r="W30" s="228"/>
      <c r="X30" s="222"/>
      <c r="Y30" s="228"/>
      <c r="Z30" s="222"/>
    </row>
    <row r="31" spans="1:26" ht="12.75" customHeight="1" x14ac:dyDescent="0.2">
      <c r="A31" s="229"/>
      <c r="C31" s="226"/>
      <c r="D31" s="227"/>
      <c r="E31" s="226"/>
      <c r="F31" s="227"/>
      <c r="G31" s="228"/>
      <c r="H31" s="227"/>
      <c r="I31" s="228"/>
      <c r="J31" s="227"/>
      <c r="K31" s="226"/>
      <c r="L31" s="227"/>
      <c r="M31" s="226"/>
      <c r="N31" s="227"/>
      <c r="O31" s="228"/>
      <c r="P31" s="227"/>
      <c r="Q31" s="228"/>
      <c r="R31" s="227"/>
      <c r="S31" s="226"/>
      <c r="T31" s="227"/>
      <c r="U31" s="226"/>
      <c r="V31" s="227"/>
      <c r="W31" s="228"/>
      <c r="X31" s="222"/>
      <c r="Y31" s="228"/>
      <c r="Z31" s="222"/>
    </row>
    <row r="32" spans="1:26" ht="12.75" customHeight="1" x14ac:dyDescent="0.2">
      <c r="A32" s="69"/>
      <c r="C32" s="226"/>
      <c r="D32" s="227"/>
      <c r="E32" s="226"/>
      <c r="F32" s="227"/>
      <c r="G32" s="228"/>
      <c r="H32" s="227"/>
      <c r="I32" s="228"/>
      <c r="J32" s="227"/>
      <c r="K32" s="226"/>
      <c r="L32" s="227"/>
      <c r="M32" s="226"/>
      <c r="N32" s="227"/>
      <c r="O32" s="228"/>
      <c r="P32" s="227"/>
      <c r="Q32" s="228"/>
      <c r="R32" s="227"/>
      <c r="S32" s="226"/>
      <c r="T32" s="227"/>
      <c r="U32" s="226"/>
      <c r="V32" s="227"/>
      <c r="W32" s="228"/>
      <c r="X32" s="222"/>
      <c r="Y32" s="228"/>
      <c r="Z32" s="222"/>
    </row>
    <row r="33" spans="1:27" ht="12.75" customHeight="1" x14ac:dyDescent="0.2">
      <c r="A33" s="69"/>
      <c r="C33" s="226"/>
      <c r="D33" s="227"/>
      <c r="E33" s="226"/>
      <c r="F33" s="227"/>
      <c r="G33" s="228"/>
      <c r="H33" s="227"/>
      <c r="I33" s="228"/>
      <c r="J33" s="227"/>
      <c r="K33" s="226"/>
      <c r="L33" s="227"/>
      <c r="M33" s="226"/>
      <c r="N33" s="227"/>
      <c r="O33" s="228"/>
      <c r="P33" s="227"/>
      <c r="Q33" s="228"/>
      <c r="R33" s="227"/>
      <c r="S33" s="226"/>
      <c r="T33" s="227"/>
      <c r="U33" s="226"/>
      <c r="V33" s="227"/>
      <c r="W33" s="228"/>
      <c r="X33" s="222"/>
      <c r="Y33" s="228"/>
      <c r="Z33" s="222"/>
    </row>
    <row r="34" spans="1:27" ht="12" customHeight="1" x14ac:dyDescent="0.2">
      <c r="A34" s="69"/>
      <c r="C34" s="226"/>
      <c r="D34" s="227"/>
      <c r="E34" s="226"/>
      <c r="F34" s="227"/>
      <c r="G34" s="228"/>
      <c r="H34" s="227"/>
      <c r="I34" s="228"/>
      <c r="J34" s="227"/>
      <c r="K34" s="226"/>
      <c r="L34" s="227"/>
      <c r="M34" s="226"/>
      <c r="N34" s="227"/>
      <c r="O34" s="228"/>
      <c r="P34" s="227"/>
      <c r="Q34" s="228"/>
      <c r="R34" s="227"/>
      <c r="S34" s="226"/>
      <c r="T34" s="227"/>
      <c r="U34" s="226"/>
      <c r="V34" s="227"/>
      <c r="W34" s="228"/>
      <c r="X34" s="222"/>
      <c r="Y34" s="228"/>
      <c r="Z34" s="222"/>
    </row>
    <row r="35" spans="1:27" ht="12" customHeight="1" x14ac:dyDescent="0.2">
      <c r="A35" s="69"/>
      <c r="C35" s="226"/>
      <c r="D35" s="227"/>
      <c r="E35" s="226"/>
      <c r="F35" s="227"/>
      <c r="G35" s="228"/>
      <c r="H35" s="227"/>
      <c r="I35" s="228"/>
      <c r="J35" s="227"/>
      <c r="K35" s="226"/>
      <c r="L35" s="227"/>
      <c r="M35" s="226"/>
      <c r="N35" s="227"/>
      <c r="O35" s="228"/>
      <c r="P35" s="227"/>
      <c r="Q35" s="228"/>
      <c r="R35" s="227"/>
      <c r="S35" s="226"/>
      <c r="T35" s="227"/>
      <c r="U35" s="226"/>
      <c r="V35" s="227"/>
      <c r="W35" s="228"/>
      <c r="X35" s="222"/>
      <c r="Y35" s="228"/>
      <c r="Z35" s="222"/>
    </row>
    <row r="36" spans="1:27" ht="12" customHeight="1" x14ac:dyDescent="0.2">
      <c r="A36" s="229"/>
      <c r="C36" s="226"/>
      <c r="D36" s="227"/>
      <c r="E36" s="226"/>
      <c r="F36" s="227"/>
      <c r="G36" s="228"/>
      <c r="H36" s="227"/>
      <c r="I36" s="228"/>
      <c r="J36" s="227"/>
      <c r="K36" s="226"/>
      <c r="L36" s="227"/>
      <c r="M36" s="226"/>
      <c r="N36" s="227"/>
      <c r="O36" s="228"/>
      <c r="P36" s="227"/>
      <c r="Q36" s="228"/>
      <c r="R36" s="227"/>
      <c r="S36" s="226"/>
      <c r="T36" s="227"/>
      <c r="U36" s="226"/>
      <c r="V36" s="227"/>
      <c r="W36" s="228"/>
      <c r="X36" s="222"/>
      <c r="Y36" s="228"/>
      <c r="Z36" s="222"/>
    </row>
    <row r="37" spans="1:27" ht="16.149999999999999" customHeight="1" x14ac:dyDescent="0.2">
      <c r="A37" s="75"/>
      <c r="AA37" s="230"/>
    </row>
    <row r="38" spans="1:27" ht="12.75" customHeight="1" x14ac:dyDescent="0.2">
      <c r="A38" s="231"/>
    </row>
    <row r="39" spans="1:27" x14ac:dyDescent="0.2">
      <c r="A39" s="69"/>
    </row>
    <row r="40" spans="1:27" x14ac:dyDescent="0.2">
      <c r="A40" s="69"/>
    </row>
    <row r="41" spans="1:27" x14ac:dyDescent="0.2">
      <c r="A41" s="69"/>
    </row>
    <row r="42" spans="1:27" x14ac:dyDescent="0.2">
      <c r="A42" s="69"/>
    </row>
    <row r="43" spans="1:27" x14ac:dyDescent="0.2">
      <c r="A43" s="69"/>
    </row>
    <row r="44" spans="1:27" x14ac:dyDescent="0.2">
      <c r="A44" s="69"/>
    </row>
    <row r="45" spans="1:27" x14ac:dyDescent="0.2">
      <c r="A45" s="69"/>
    </row>
    <row r="46" spans="1:27" x14ac:dyDescent="0.2">
      <c r="A46" s="69"/>
    </row>
    <row r="47" spans="1:27" x14ac:dyDescent="0.2">
      <c r="A47" s="69"/>
    </row>
    <row r="48" spans="1:27" x14ac:dyDescent="0.2">
      <c r="A48" s="69"/>
    </row>
    <row r="49" spans="1:1" x14ac:dyDescent="0.2">
      <c r="A49" s="69"/>
    </row>
    <row r="50" spans="1:1" x14ac:dyDescent="0.2">
      <c r="A50" s="69"/>
    </row>
    <row r="51" spans="1:1" x14ac:dyDescent="0.2">
      <c r="A51" s="69"/>
    </row>
    <row r="52" spans="1:1" x14ac:dyDescent="0.2">
      <c r="A52" s="69"/>
    </row>
    <row r="53" spans="1:1" x14ac:dyDescent="0.2">
      <c r="A53" s="69"/>
    </row>
  </sheetData>
  <pageMargins left="1.0629921259842521" right="0.35433070866141736" top="0.23622047244094491" bottom="0.98425196850393704" header="0" footer="0"/>
  <pageSetup paperSize="9" scale="52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991B-FA3D-4B6D-B526-64455362D2B8}">
  <sheetPr codeName="Hoja12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3">
      <c r="A1" s="232"/>
    </row>
    <row r="2" spans="1:11" ht="21" customHeight="1" x14ac:dyDescent="0.3">
      <c r="A2" s="232"/>
    </row>
    <row r="3" spans="1:11" ht="20.25" x14ac:dyDescent="0.3">
      <c r="A3" s="232" t="s">
        <v>168</v>
      </c>
      <c r="B3" s="1"/>
      <c r="C3" s="1"/>
      <c r="D3" s="1"/>
      <c r="E3" s="1"/>
      <c r="F3" s="233"/>
      <c r="G3" s="1"/>
      <c r="K3" s="233"/>
    </row>
    <row r="4" spans="1:11" x14ac:dyDescent="0.25">
      <c r="A4" s="233"/>
      <c r="B4" s="1"/>
      <c r="C4" s="1"/>
      <c r="D4" s="1"/>
      <c r="E4" s="1"/>
      <c r="F4" s="1"/>
      <c r="G4" s="1"/>
    </row>
    <row r="5" spans="1:11" x14ac:dyDescent="0.25">
      <c r="A5" s="233"/>
      <c r="B5" s="1"/>
      <c r="C5" s="1"/>
      <c r="D5" s="1"/>
      <c r="E5" s="1"/>
      <c r="F5" s="1"/>
      <c r="G5" s="1"/>
    </row>
    <row r="6" spans="1:11" ht="18" x14ac:dyDescent="0.25">
      <c r="A6" s="1"/>
      <c r="B6" s="234"/>
      <c r="C6" s="1"/>
      <c r="D6" s="1"/>
      <c r="E6" s="1"/>
      <c r="F6" s="1"/>
      <c r="G6" s="1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Annex tables index</vt:lpstr>
      <vt:lpstr>Table 1</vt:lpstr>
      <vt:lpstr>Table 2</vt:lpstr>
      <vt:lpstr>Table 3</vt:lpstr>
      <vt:lpstr>Table 4</vt:lpstr>
      <vt:lpstr>Table 5</vt:lpstr>
      <vt:lpstr>Table 6</vt:lpstr>
      <vt:lpstr>Table 7</vt:lpstr>
      <vt:lpstr>Graph 1</vt:lpstr>
      <vt:lpstr>Graph 2</vt:lpstr>
      <vt:lpstr>Graph 3</vt:lpstr>
      <vt:lpstr>Graph 4</vt:lpstr>
      <vt:lpstr>Graph 5</vt:lpstr>
      <vt:lpstr>Graph 6</vt:lpstr>
      <vt:lpstr>Graph 7</vt:lpstr>
      <vt:lpstr>Graph 8 </vt:lpstr>
      <vt:lpstr>'Graph 1'!Área_de_impresión</vt:lpstr>
      <vt:lpstr>'Graph 3'!Área_de_impresión</vt:lpstr>
      <vt:lpstr>'Graph 4'!Área_de_impresión</vt:lpstr>
      <vt:lpstr>'Graph 5'!Área_de_impresión</vt:lpstr>
      <vt:lpstr>'Graph 6'!Área_de_impresión</vt:lpstr>
      <vt:lpstr>'Graph 7'!Área_de_impresión</vt:lpstr>
      <vt:lpstr>'Graph 8 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  <vt:lpstr>'Table 6'!Área_de_impresión</vt:lpstr>
      <vt:lpstr>'Table 7'!Área_de_impresión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2026-01-20T13:19:00Z</dcterms:created>
  <dcterms:modified xsi:type="dcterms:W3CDTF">2026-01-20T14:01:42Z</dcterms:modified>
</cp:coreProperties>
</file>