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5T1\"/>
    </mc:Choice>
  </mc:AlternateContent>
  <bookViews>
    <workbookView xWindow="0" yWindow="0" windowWidth="28800" windowHeight="12135"/>
  </bookViews>
  <sheets>
    <sheet name="Index" sheetId="1" r:id="rId1"/>
    <sheet name="TOTAL COST" sheetId="2" r:id="rId2"/>
    <sheet name="COST OF WAGES" sheetId="3" r:id="rId3"/>
    <sheet name="OTHER COSTS" sheetId="4" r:id="rId4"/>
    <sheet name="WORKING DAY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1">'TOTAL COST'!$A$1:$P$55</definedName>
    <definedName name="_xlnm.Print_Area" localSheetId="6">Vacancies!$A$1:$P$54</definedName>
    <definedName name="_xlnm.Print_Area" localSheetId="4">'WORKING DAY'!$A$1:$U$58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<sst xmlns="http://schemas.openxmlformats.org/spreadsheetml/2006/main" count="299" uniqueCount="76">
  <si>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</si>
  <si>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>Sheet 1</t>
  </si>
  <si>
    <t>Sheet 2</t>
  </si>
  <si>
    <t>Sheet 3</t>
  </si>
  <si>
    <t>Sheet 4</t>
  </si>
  <si>
    <t>Sheet 5</t>
  </si>
  <si>
    <t>Sheet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</si>
  <si>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</si>
  <si>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</si>
  <si>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</si>
  <si>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</si>
  <si>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</si>
  <si>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</si>
  <si>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</si>
  <si>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</si>
  <si>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</si>
  <si>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</si>
  <si>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</si>
  <si>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</si>
  <si>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</si>
  <si>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</si>
  <si>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</si>
  <si>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</si>
  <si>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</si>
  <si>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</si>
  <si>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</si>
  <si>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</si>
  <si>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</si>
  <si>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</si>
  <si>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</si>
  <si>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</si>
  <si>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</si>
  <si>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</si>
  <si>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</si>
  <si>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</si>
  <si>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</si>
  <si>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</si>
  <si>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</si>
  <si>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</si>
  <si>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</si>
  <si>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</si>
  <si>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</si>
  <si>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</si>
  <si>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</si>
  <si>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</si>
  <si>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</si>
  <si>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</si>
  <si>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</si>
  <si>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</si>
  <si>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</si>
  <si>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</si>
  <si>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</si>
  <si>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</si>
  <si>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</si>
  <si>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</si>
  <si>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</si>
  <si>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</si>
  <si>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</si>
  <si>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</si>
  <si>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</si>
  <si>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</si>
  <si>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</si>
  <si>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</si>
  <si>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</si>
  <si>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</si>
  <si>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</si>
  <si>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</si>
  <si>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</si>
  <si>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</si>
  <si>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</si>
  <si>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</si>
  <si>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</si>
  <si>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</si>
  <si>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17th June 2025</t>
  </si>
  <si>
    <t>First Quarter 2025</t>
  </si>
  <si>
    <t>Base year 2020.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</si>
</sst>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</cellStyleXfs>
  <cellXfs count="247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/>
    <xf numFmtId="0" fontId="2" fillId="0" borderId="0" xfId="1" applyFont="1" applyAlignment="1">
      <alignment horizontal="center"/>
    </xf>
    <xf numFmtId="0" fontId="6" fillId="0" borderId="0" xfId="2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8" fillId="2" borderId="2" xfId="3" applyFont="1" applyFill="1" applyBorder="1" applyAlignment="1">
      <alignment horizontal="center" wrapText="1"/>
    </xf>
  </cellXfs>
  <cellStyles count="5">
    <cellStyle name="Hipervínculo" xfId="2" builtinId="8"/>
    <cellStyle name="Normal" xfId="0" builtinId="0"/>
    <cellStyle name="Normal 2" xfId="1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11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49092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87192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110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45917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7983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71317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73</v>
      </c>
    </row>
    <row r="3" spans="1:8" x14ac:dyDescent="0.2">
      <c r="B3" s="3"/>
    </row>
    <row r="4" spans="1:8" ht="30" customHeight="1" x14ac:dyDescent="0.3">
      <c r="A4" s="242" t="s">
        <v>0</v>
      </c>
      <c r="B4" s="243"/>
      <c r="C4" s="4"/>
      <c r="D4" s="4"/>
      <c r="E4" s="4"/>
      <c r="F4" s="4"/>
      <c r="G4" s="4"/>
      <c r="H4" s="4"/>
    </row>
    <row r="5" spans="1:8" ht="15" x14ac:dyDescent="0.2">
      <c r="A5" s="244" t="s">
        <v>74</v>
      </c>
      <c r="B5" s="245"/>
    </row>
    <row r="6" spans="1:8" x14ac:dyDescent="0.2">
      <c r="A6" s="5"/>
      <c r="B6" s="5"/>
    </row>
    <row r="8" spans="1:8" x14ac:dyDescent="0.2">
      <c r="A8" s="6" t="s">
        <v>1</v>
      </c>
      <c r="B8" s="1" t="str">
        <f>+'TOTAL COST'!B11</f>
        <v>Total Labour Cost</v>
      </c>
    </row>
    <row r="9" spans="1:8" x14ac:dyDescent="0.2">
      <c r="A9" s="6" t="s">
        <v>2</v>
      </c>
      <c r="B9" s="1" t="str">
        <f>+'COST OF WAGES'!B11</f>
        <v>Wage Cost</v>
      </c>
    </row>
    <row r="10" spans="1:8" x14ac:dyDescent="0.2">
      <c r="A10" s="6" t="s">
        <v>3</v>
      </c>
      <c r="B10" s="1" t="str">
        <f>+'OTHER COSTS'!B11</f>
        <v>Other Costs</v>
      </c>
    </row>
    <row r="11" spans="1:8" x14ac:dyDescent="0.2">
      <c r="A11" s="6" t="s">
        <v>4</v>
      </c>
      <c r="B11" s="1" t="str">
        <f>+'WORKING DAY'!B11</f>
        <v>Working day</v>
      </c>
    </row>
    <row r="12" spans="1:8" x14ac:dyDescent="0.2">
      <c r="A12" s="6" t="s">
        <v>5</v>
      </c>
      <c r="B12" s="1" t="str">
        <f>+'Data WDA y SA'!B11</f>
        <v>Data adjusted for seasonal and calendar effects</v>
      </c>
    </row>
    <row r="13" spans="1:8" x14ac:dyDescent="0.2">
      <c r="A13" s="6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/>
    <hyperlink ref="A9" location="'COST OF WAGES'!Área_de_impresión" display="Table 2"/>
    <hyperlink ref="A10" location="'OTHER COSTS'!A1" display="Table 3"/>
    <hyperlink ref="A11" location="'TIME WORKED'!Área_de_impresión" display="Table 4"/>
    <hyperlink ref="A12" location="'Data WDA y SA'!Área_de_impresión" display="Table 4"/>
    <hyperlink ref="A13" location="Vacancies!Área_de_impresión" display="Table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B1:P69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71093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10" customWidth="1"/>
    <col min="7" max="7" width="0.85546875" style="8" customWidth="1"/>
    <col min="8" max="8" width="8.7109375" style="10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10" customWidth="1"/>
    <col min="13" max="13" width="0.85546875" style="8" customWidth="1"/>
    <col min="14" max="14" width="8.7109375" style="10" customWidth="1"/>
    <col min="15" max="15" width="3.28515625" style="10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</row>
    <row r="2" spans="2:15" ht="15" customHeight="1" x14ac:dyDescent="0.2">
      <c r="O2" s="11" t="s">
        <v>73</v>
      </c>
    </row>
    <row r="3" spans="2:15" ht="14.25" customHeight="1" x14ac:dyDescent="0.4">
      <c r="B3" s="12"/>
    </row>
    <row r="4" spans="2:15" ht="15" customHeight="1" x14ac:dyDescent="0.2">
      <c r="B4" s="13" t="s">
        <v>0</v>
      </c>
      <c r="D4" s="14"/>
    </row>
    <row r="5" spans="2:15" ht="15" x14ac:dyDescent="0.2">
      <c r="B5" s="15" t="s">
        <v>75</v>
      </c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/>
    <row r="11" spans="2:15" ht="21" customHeight="1" x14ac:dyDescent="0.3">
      <c r="B11" s="26" t="s">
        <v>8</v>
      </c>
    </row>
    <row r="12" spans="2:15" ht="21" customHeight="1" x14ac:dyDescent="0.3">
      <c r="B12" s="26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</row>
    <row r="14" spans="2:15" ht="2.25" customHeight="1" x14ac:dyDescent="0.2">
      <c r="B14" s="31"/>
    </row>
    <row r="15" spans="2:15" ht="14.1" customHeight="1" x14ac:dyDescent="0.2">
      <c r="B15" s="31"/>
      <c r="D15" s="32" t="s">
        <v>10</v>
      </c>
      <c r="E15" s="33"/>
      <c r="F15" s="34"/>
      <c r="G15" s="33"/>
      <c r="H15" s="34"/>
      <c r="I15" s="35"/>
      <c r="J15" s="32" t="s">
        <v>11</v>
      </c>
      <c r="K15" s="33"/>
      <c r="L15" s="34"/>
      <c r="M15" s="33"/>
      <c r="N15" s="34"/>
      <c r="O15" s="36"/>
    </row>
    <row r="16" spans="2:15" ht="14.1" customHeight="1" x14ac:dyDescent="0.2">
      <c r="B16" s="37"/>
      <c r="D16" s="32" t="s">
        <v>12</v>
      </c>
      <c r="E16" s="38"/>
      <c r="F16" s="34" t="s">
        <v>13</v>
      </c>
      <c r="G16" s="38"/>
      <c r="H16" s="34" t="s">
        <v>14</v>
      </c>
      <c r="I16" s="35"/>
      <c r="J16" s="32" t="s">
        <v>12</v>
      </c>
      <c r="K16" s="38"/>
      <c r="L16" s="34" t="s">
        <v>13</v>
      </c>
      <c r="M16" s="38"/>
      <c r="N16" s="34" t="s">
        <v>14</v>
      </c>
      <c r="O16" s="36"/>
    </row>
    <row r="17" spans="2:15" ht="14.1" customHeight="1" x14ac:dyDescent="0.2">
      <c r="B17" s="39" t="s">
        <v>15</v>
      </c>
      <c r="D17" s="40">
        <v>3124.55</v>
      </c>
      <c r="E17" s="41"/>
      <c r="F17" s="42">
        <v>121.4</v>
      </c>
      <c r="G17" s="43"/>
      <c r="H17" s="42">
        <v>3.8</v>
      </c>
      <c r="I17" s="43"/>
      <c r="J17" s="40">
        <v>23.6</v>
      </c>
      <c r="K17" s="41"/>
      <c r="L17" s="42">
        <v>108</v>
      </c>
      <c r="M17" s="42"/>
      <c r="N17" s="42">
        <v>2.2000000000000002</v>
      </c>
      <c r="O17" s="43"/>
    </row>
    <row r="18" spans="2:15" ht="14.1" customHeight="1" x14ac:dyDescent="0.2">
      <c r="B18" s="31" t="s">
        <v>16</v>
      </c>
      <c r="D18" s="44">
        <v>3668.09</v>
      </c>
      <c r="E18" s="41"/>
      <c r="F18" s="45">
        <v>120.3</v>
      </c>
      <c r="G18" s="43"/>
      <c r="H18" s="45">
        <v>5.0999999999999996</v>
      </c>
      <c r="I18" s="43"/>
      <c r="J18" s="44">
        <v>25.44</v>
      </c>
      <c r="K18" s="41"/>
      <c r="L18" s="45">
        <v>107.7</v>
      </c>
      <c r="M18" s="45"/>
      <c r="N18" s="45">
        <v>3.3</v>
      </c>
      <c r="O18" s="43"/>
    </row>
    <row r="19" spans="2:15" ht="14.1" customHeight="1" x14ac:dyDescent="0.2">
      <c r="B19" s="31" t="s">
        <v>17</v>
      </c>
      <c r="D19" s="44">
        <v>3003.06</v>
      </c>
      <c r="E19" s="41"/>
      <c r="F19" s="45">
        <v>113.3</v>
      </c>
      <c r="G19" s="43"/>
      <c r="H19" s="45">
        <v>4.9000000000000004</v>
      </c>
      <c r="I19" s="43"/>
      <c r="J19" s="44">
        <v>20.329999999999998</v>
      </c>
      <c r="K19" s="41"/>
      <c r="L19" s="45">
        <v>105.4</v>
      </c>
      <c r="M19" s="45"/>
      <c r="N19" s="45">
        <v>3.2</v>
      </c>
      <c r="O19" s="43"/>
    </row>
    <row r="20" spans="2:15" ht="14.1" customHeight="1" x14ac:dyDescent="0.2">
      <c r="B20" s="46" t="s">
        <v>18</v>
      </c>
      <c r="C20" s="47"/>
      <c r="D20" s="48">
        <v>3042.41</v>
      </c>
      <c r="E20" s="49"/>
      <c r="F20" s="50">
        <v>122.6</v>
      </c>
      <c r="G20" s="51"/>
      <c r="H20" s="50">
        <v>3.5</v>
      </c>
      <c r="I20" s="51"/>
      <c r="J20" s="48">
        <v>23.54</v>
      </c>
      <c r="K20" s="49"/>
      <c r="L20" s="50">
        <v>108.3</v>
      </c>
      <c r="M20" s="50"/>
      <c r="N20" s="50">
        <v>1.9</v>
      </c>
      <c r="O20" s="43"/>
    </row>
    <row r="21" spans="2:15" s="31" customFormat="1" ht="12" x14ac:dyDescent="0.2">
      <c r="B21" s="52" t="s">
        <v>19</v>
      </c>
      <c r="D21" s="53"/>
      <c r="F21" s="54"/>
      <c r="H21" s="54"/>
      <c r="J21" s="53"/>
      <c r="L21" s="54"/>
    </row>
    <row r="22" spans="2:15" s="31" customFormat="1" ht="12" x14ac:dyDescent="0.2">
      <c r="D22" s="53"/>
      <c r="F22" s="54"/>
      <c r="H22" s="54"/>
      <c r="J22" s="53"/>
      <c r="L22" s="54"/>
      <c r="N22" s="54"/>
      <c r="O22" s="54"/>
    </row>
    <row r="23" spans="2:15" s="31" customFormat="1" ht="12" x14ac:dyDescent="0.2">
      <c r="D23" s="53"/>
      <c r="F23" s="54"/>
      <c r="H23" s="54"/>
      <c r="J23" s="53"/>
      <c r="L23" s="54"/>
      <c r="N23" s="54"/>
      <c r="O23" s="54"/>
    </row>
    <row r="24" spans="2:15" ht="16.5" thickBot="1" x14ac:dyDescent="0.3">
      <c r="B24" s="55" t="s">
        <v>20</v>
      </c>
      <c r="C24" s="56"/>
      <c r="D24" s="57"/>
      <c r="E24" s="56"/>
      <c r="F24" s="58"/>
      <c r="G24" s="56"/>
      <c r="H24" s="58"/>
      <c r="I24" s="56"/>
      <c r="J24" s="57"/>
      <c r="K24" s="56"/>
      <c r="L24" s="58"/>
      <c r="M24" s="56"/>
      <c r="N24" s="30"/>
    </row>
    <row r="25" spans="2:15" ht="2.25" customHeight="1" x14ac:dyDescent="0.25">
      <c r="B25" s="59"/>
      <c r="C25" s="60"/>
      <c r="D25" s="61"/>
      <c r="E25" s="60"/>
      <c r="F25" s="62"/>
      <c r="G25" s="60"/>
      <c r="H25" s="62"/>
      <c r="I25" s="60"/>
      <c r="J25" s="63"/>
      <c r="K25" s="64"/>
      <c r="L25" s="65"/>
      <c r="M25" s="64"/>
      <c r="N25" s="66"/>
    </row>
    <row r="26" spans="2:15" ht="12.4" customHeight="1" x14ac:dyDescent="0.2">
      <c r="B26" s="67"/>
      <c r="C26" s="67"/>
      <c r="D26" s="68" t="s">
        <v>10</v>
      </c>
      <c r="E26" s="37"/>
      <c r="F26" s="69"/>
      <c r="G26" s="37"/>
      <c r="H26" s="69"/>
      <c r="I26" s="70"/>
      <c r="J26" s="68" t="s">
        <v>11</v>
      </c>
      <c r="K26" s="37"/>
      <c r="L26" s="69"/>
      <c r="M26" s="37"/>
      <c r="N26" s="69"/>
      <c r="O26" s="54"/>
    </row>
    <row r="27" spans="2:15" ht="12.4" customHeight="1" x14ac:dyDescent="0.2">
      <c r="B27" s="71"/>
      <c r="C27" s="67"/>
      <c r="D27" s="32" t="s">
        <v>12</v>
      </c>
      <c r="E27" s="38"/>
      <c r="F27" s="34" t="s">
        <v>13</v>
      </c>
      <c r="G27" s="38"/>
      <c r="H27" s="34" t="s">
        <v>14</v>
      </c>
      <c r="I27" s="35"/>
      <c r="J27" s="32" t="s">
        <v>12</v>
      </c>
      <c r="K27" s="38"/>
      <c r="L27" s="34" t="s">
        <v>13</v>
      </c>
      <c r="M27" s="38"/>
      <c r="N27" s="34" t="s">
        <v>14</v>
      </c>
      <c r="O27" s="36"/>
    </row>
    <row r="28" spans="2:15" ht="12.4" customHeight="1" x14ac:dyDescent="0.2">
      <c r="B28" s="39" t="s">
        <v>15</v>
      </c>
      <c r="C28" s="67"/>
      <c r="D28" s="48">
        <v>3124.55</v>
      </c>
      <c r="E28" s="41"/>
      <c r="F28" s="50">
        <v>121.4</v>
      </c>
      <c r="G28" s="43"/>
      <c r="H28" s="50">
        <v>3.8</v>
      </c>
      <c r="I28" s="43"/>
      <c r="J28" s="48">
        <v>23.6</v>
      </c>
      <c r="K28" s="41"/>
      <c r="L28" s="50">
        <v>108</v>
      </c>
      <c r="M28" s="50"/>
      <c r="N28" s="50">
        <v>2.2000000000000002</v>
      </c>
      <c r="O28" s="45"/>
    </row>
    <row r="29" spans="2:15" ht="14.1" customHeight="1" x14ac:dyDescent="0.2">
      <c r="B29" s="72" t="s">
        <v>21</v>
      </c>
      <c r="C29" s="67"/>
      <c r="D29" s="44">
        <v>2689.73</v>
      </c>
      <c r="E29" s="41"/>
      <c r="F29" s="45">
        <v>116.9</v>
      </c>
      <c r="G29" s="43"/>
      <c r="H29" s="45">
        <v>4.3</v>
      </c>
      <c r="I29" s="43"/>
      <c r="J29" s="44">
        <v>20.52</v>
      </c>
      <c r="K29" s="41"/>
      <c r="L29" s="45">
        <v>105.6</v>
      </c>
      <c r="M29" s="45"/>
      <c r="N29" s="45">
        <v>2.2999999999999998</v>
      </c>
      <c r="O29" s="45"/>
    </row>
    <row r="30" spans="2:15" ht="14.1" customHeight="1" x14ac:dyDescent="0.2">
      <c r="B30" s="72" t="s">
        <v>22</v>
      </c>
      <c r="C30" s="67"/>
      <c r="D30" s="44">
        <v>2897.63</v>
      </c>
      <c r="E30" s="41"/>
      <c r="F30" s="45">
        <v>117.7</v>
      </c>
      <c r="G30" s="43"/>
      <c r="H30" s="45">
        <v>1.1000000000000001</v>
      </c>
      <c r="I30" s="43"/>
      <c r="J30" s="44">
        <v>21.99</v>
      </c>
      <c r="K30" s="41"/>
      <c r="L30" s="45">
        <v>105</v>
      </c>
      <c r="M30" s="45"/>
      <c r="N30" s="45">
        <v>-0.4</v>
      </c>
      <c r="O30" s="45"/>
    </row>
    <row r="31" spans="2:15" ht="14.1" customHeight="1" x14ac:dyDescent="0.2">
      <c r="B31" s="72" t="s">
        <v>23</v>
      </c>
      <c r="C31" s="67"/>
      <c r="D31" s="44">
        <v>2888.34</v>
      </c>
      <c r="E31" s="41"/>
      <c r="F31" s="45">
        <v>108.8</v>
      </c>
      <c r="G31" s="43"/>
      <c r="H31" s="45">
        <v>1</v>
      </c>
      <c r="I31" s="43"/>
      <c r="J31" s="44">
        <v>22.5</v>
      </c>
      <c r="K31" s="41"/>
      <c r="L31" s="45">
        <v>99.4</v>
      </c>
      <c r="M31" s="45"/>
      <c r="N31" s="45">
        <v>-0.9</v>
      </c>
      <c r="O31" s="45"/>
    </row>
    <row r="32" spans="2:15" ht="14.1" customHeight="1" x14ac:dyDescent="0.2">
      <c r="B32" s="72" t="s">
        <v>24</v>
      </c>
      <c r="C32" s="67"/>
      <c r="D32" s="44">
        <v>3201.92</v>
      </c>
      <c r="E32" s="41"/>
      <c r="F32" s="45">
        <v>142.5</v>
      </c>
      <c r="G32" s="43"/>
      <c r="H32" s="45">
        <v>7.9</v>
      </c>
      <c r="I32" s="43"/>
      <c r="J32" s="44">
        <v>23.62</v>
      </c>
      <c r="K32" s="41"/>
      <c r="L32" s="45">
        <v>116.3</v>
      </c>
      <c r="M32" s="45"/>
      <c r="N32" s="45">
        <v>6.1</v>
      </c>
      <c r="O32" s="45"/>
    </row>
    <row r="33" spans="2:16" ht="14.1" customHeight="1" x14ac:dyDescent="0.2">
      <c r="B33" s="73" t="s">
        <v>25</v>
      </c>
      <c r="C33" s="67"/>
      <c r="D33" s="48">
        <v>2597.91</v>
      </c>
      <c r="E33" s="41"/>
      <c r="F33" s="50">
        <v>129.80000000000001</v>
      </c>
      <c r="G33" s="43"/>
      <c r="H33" s="50">
        <v>3.2</v>
      </c>
      <c r="I33" s="43"/>
      <c r="J33" s="48">
        <v>19.55</v>
      </c>
      <c r="K33" s="41"/>
      <c r="L33" s="50">
        <v>105.8</v>
      </c>
      <c r="M33" s="50"/>
      <c r="N33" s="50">
        <v>1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2744.96</v>
      </c>
      <c r="E34" s="41"/>
      <c r="F34" s="45">
        <v>110.4</v>
      </c>
      <c r="G34" s="43"/>
      <c r="H34" s="45">
        <v>0.89999999999999991</v>
      </c>
      <c r="I34" s="43"/>
      <c r="J34" s="44">
        <v>21.24</v>
      </c>
      <c r="K34" s="41"/>
      <c r="L34" s="45">
        <v>102.8</v>
      </c>
      <c r="M34" s="45"/>
      <c r="N34" s="45">
        <v>1</v>
      </c>
      <c r="O34" s="45"/>
    </row>
    <row r="35" spans="2:16" ht="14.1" customHeight="1" x14ac:dyDescent="0.2">
      <c r="B35" s="72" t="s">
        <v>27</v>
      </c>
      <c r="C35" s="67"/>
      <c r="D35" s="44">
        <v>2740.75</v>
      </c>
      <c r="E35" s="41"/>
      <c r="F35" s="45">
        <v>116.2</v>
      </c>
      <c r="G35" s="43"/>
      <c r="H35" s="45">
        <v>4.5999999999999996</v>
      </c>
      <c r="I35" s="43"/>
      <c r="J35" s="44">
        <v>20.83</v>
      </c>
      <c r="K35" s="41"/>
      <c r="L35" s="45">
        <v>104</v>
      </c>
      <c r="M35" s="45"/>
      <c r="N35" s="45">
        <v>1.1000000000000001</v>
      </c>
      <c r="O35" s="45"/>
    </row>
    <row r="36" spans="2:16" ht="14.1" customHeight="1" x14ac:dyDescent="0.2">
      <c r="B36" s="72" t="s">
        <v>28</v>
      </c>
      <c r="C36" s="67"/>
      <c r="D36" s="44">
        <v>2742.39</v>
      </c>
      <c r="E36" s="41"/>
      <c r="F36" s="45">
        <v>117.7</v>
      </c>
      <c r="G36" s="43"/>
      <c r="H36" s="45">
        <v>3.4000000000000004</v>
      </c>
      <c r="I36" s="43"/>
      <c r="J36" s="44">
        <v>20.6</v>
      </c>
      <c r="K36" s="41"/>
      <c r="L36" s="45">
        <v>106.9</v>
      </c>
      <c r="M36" s="45"/>
      <c r="N36" s="45">
        <v>1.5</v>
      </c>
      <c r="O36" s="45"/>
    </row>
    <row r="37" spans="2:16" ht="14.1" customHeight="1" x14ac:dyDescent="0.2">
      <c r="B37" s="72" t="s">
        <v>29</v>
      </c>
      <c r="C37" s="67"/>
      <c r="D37" s="44">
        <v>3389.56</v>
      </c>
      <c r="E37" s="41"/>
      <c r="F37" s="45">
        <v>125</v>
      </c>
      <c r="G37" s="43"/>
      <c r="H37" s="45">
        <v>4.2</v>
      </c>
      <c r="I37" s="43"/>
      <c r="J37" s="44">
        <v>25.52</v>
      </c>
      <c r="K37" s="41"/>
      <c r="L37" s="45">
        <v>108.8</v>
      </c>
      <c r="M37" s="45"/>
      <c r="N37" s="45">
        <v>3.7</v>
      </c>
      <c r="O37" s="45"/>
    </row>
    <row r="38" spans="2:16" ht="14.1" customHeight="1" x14ac:dyDescent="0.2">
      <c r="B38" s="73" t="s">
        <v>30</v>
      </c>
      <c r="C38" s="67"/>
      <c r="D38" s="48">
        <v>2825.13</v>
      </c>
      <c r="E38" s="41"/>
      <c r="F38" s="50">
        <v>123.3</v>
      </c>
      <c r="G38" s="43"/>
      <c r="H38" s="50">
        <v>4.7</v>
      </c>
      <c r="I38" s="43"/>
      <c r="J38" s="48">
        <v>21.59</v>
      </c>
      <c r="K38" s="41"/>
      <c r="L38" s="50">
        <v>110.8</v>
      </c>
      <c r="M38" s="50"/>
      <c r="N38" s="50">
        <v>2.8</v>
      </c>
      <c r="O38" s="45"/>
    </row>
    <row r="39" spans="2:16" ht="14.1" customHeight="1" x14ac:dyDescent="0.2">
      <c r="B39" s="72" t="s">
        <v>31</v>
      </c>
      <c r="C39" s="67"/>
      <c r="D39" s="44">
        <v>2558.5</v>
      </c>
      <c r="E39" s="41"/>
      <c r="F39" s="45">
        <v>121.8</v>
      </c>
      <c r="G39" s="43"/>
      <c r="H39" s="45">
        <v>5.4</v>
      </c>
      <c r="I39" s="43"/>
      <c r="J39" s="44">
        <v>19.71</v>
      </c>
      <c r="K39" s="41"/>
      <c r="L39" s="45">
        <v>111.7</v>
      </c>
      <c r="M39" s="45"/>
      <c r="N39" s="45">
        <v>1.7999999999999998</v>
      </c>
      <c r="O39" s="45"/>
    </row>
    <row r="40" spans="2:16" ht="14.1" customHeight="1" x14ac:dyDescent="0.2">
      <c r="B40" s="72" t="s">
        <v>32</v>
      </c>
      <c r="C40" s="67"/>
      <c r="D40" s="44">
        <v>2781.49</v>
      </c>
      <c r="E40" s="41"/>
      <c r="F40" s="45">
        <v>117.8</v>
      </c>
      <c r="G40" s="43"/>
      <c r="H40" s="45">
        <v>2.2999999999999998</v>
      </c>
      <c r="I40" s="43"/>
      <c r="J40" s="44">
        <v>21.27</v>
      </c>
      <c r="K40" s="41"/>
      <c r="L40" s="45">
        <v>108.6</v>
      </c>
      <c r="M40" s="45"/>
      <c r="N40" s="45">
        <v>1.7999999999999998</v>
      </c>
      <c r="O40" s="45"/>
    </row>
    <row r="41" spans="2:16" ht="14.1" customHeight="1" x14ac:dyDescent="0.2">
      <c r="B41" s="72" t="s">
        <v>33</v>
      </c>
      <c r="C41" s="67"/>
      <c r="D41" s="44">
        <v>3796.55</v>
      </c>
      <c r="E41" s="41"/>
      <c r="F41" s="45">
        <v>123.6</v>
      </c>
      <c r="G41" s="43"/>
      <c r="H41" s="45">
        <v>3.2</v>
      </c>
      <c r="I41" s="43"/>
      <c r="J41" s="44">
        <v>27.78</v>
      </c>
      <c r="K41" s="41"/>
      <c r="L41" s="45">
        <v>110.6</v>
      </c>
      <c r="M41" s="45"/>
      <c r="N41" s="45">
        <v>1</v>
      </c>
      <c r="O41" s="45"/>
    </row>
    <row r="42" spans="2:16" ht="14.1" customHeight="1" x14ac:dyDescent="0.2">
      <c r="B42" s="72" t="s">
        <v>34</v>
      </c>
      <c r="C42" s="67"/>
      <c r="D42" s="44">
        <v>2674.26</v>
      </c>
      <c r="E42" s="41"/>
      <c r="F42" s="45">
        <v>114.4</v>
      </c>
      <c r="G42" s="43"/>
      <c r="H42" s="45">
        <v>1.2999999999999998</v>
      </c>
      <c r="I42" s="43"/>
      <c r="J42" s="44">
        <v>20.9</v>
      </c>
      <c r="K42" s="41"/>
      <c r="L42" s="45">
        <v>107.6</v>
      </c>
      <c r="M42" s="45"/>
      <c r="N42" s="45">
        <v>2.2000000000000002</v>
      </c>
      <c r="O42" s="45"/>
    </row>
    <row r="43" spans="2:16" ht="14.1" customHeight="1" x14ac:dyDescent="0.2">
      <c r="B43" s="73" t="s">
        <v>35</v>
      </c>
      <c r="C43" s="67"/>
      <c r="D43" s="48">
        <v>3266.71</v>
      </c>
      <c r="E43" s="41"/>
      <c r="F43" s="50">
        <v>113.8</v>
      </c>
      <c r="G43" s="43"/>
      <c r="H43" s="50">
        <v>2.9</v>
      </c>
      <c r="I43" s="43"/>
      <c r="J43" s="48">
        <v>25.08</v>
      </c>
      <c r="K43" s="41"/>
      <c r="L43" s="50">
        <v>102.9</v>
      </c>
      <c r="M43" s="50"/>
      <c r="N43" s="50">
        <v>2.1</v>
      </c>
      <c r="O43" s="45"/>
    </row>
    <row r="44" spans="2:16" ht="14.1" customHeight="1" x14ac:dyDescent="0.2">
      <c r="B44" s="72" t="s">
        <v>36</v>
      </c>
      <c r="C44" s="67"/>
      <c r="D44" s="44">
        <v>3538.16</v>
      </c>
      <c r="E44" s="41"/>
      <c r="F44" s="45">
        <v>115.7</v>
      </c>
      <c r="G44" s="43"/>
      <c r="H44" s="45">
        <v>3.8</v>
      </c>
      <c r="I44" s="43"/>
      <c r="J44" s="44">
        <v>27.81</v>
      </c>
      <c r="K44" s="41"/>
      <c r="L44" s="45">
        <v>101.8</v>
      </c>
      <c r="M44" s="45"/>
      <c r="N44" s="45">
        <v>1.6</v>
      </c>
      <c r="O44" s="45"/>
    </row>
    <row r="45" spans="2:16" ht="14.1" customHeight="1" x14ac:dyDescent="0.2">
      <c r="B45" s="73" t="s">
        <v>37</v>
      </c>
      <c r="C45" s="39"/>
      <c r="D45" s="48">
        <v>2781.39</v>
      </c>
      <c r="E45" s="49"/>
      <c r="F45" s="50">
        <v>119.3</v>
      </c>
      <c r="G45" s="51"/>
      <c r="H45" s="50">
        <v>4.4000000000000004</v>
      </c>
      <c r="I45" s="51"/>
      <c r="J45" s="48">
        <v>20.92</v>
      </c>
      <c r="K45" s="49"/>
      <c r="L45" s="50">
        <v>105.9</v>
      </c>
      <c r="M45" s="50"/>
      <c r="N45" s="50">
        <v>2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8.2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8.2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8.2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0.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2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8.2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8.2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55" spans="2:15" s="82" customFormat="1" x14ac:dyDescent="0.2">
      <c r="B55" s="8"/>
      <c r="C55" s="8"/>
      <c r="D55" s="9"/>
      <c r="E55" s="8"/>
      <c r="F55" s="10"/>
      <c r="G55" s="8"/>
      <c r="H55" s="10"/>
      <c r="I55" s="8"/>
      <c r="J55" s="9"/>
      <c r="K55" s="8"/>
      <c r="L55" s="10"/>
      <c r="M55" s="8"/>
      <c r="N55" s="10"/>
      <c r="O55" s="10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26" t="s">
        <v>38</v>
      </c>
      <c r="F11" s="10"/>
      <c r="H11" s="10"/>
      <c r="L11" s="10"/>
      <c r="N11" s="10"/>
      <c r="O11" s="10"/>
    </row>
    <row r="12" spans="2:15" ht="21" customHeight="1" x14ac:dyDescent="0.3">
      <c r="B12" s="26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39</v>
      </c>
      <c r="E15" s="37"/>
      <c r="F15" s="99"/>
      <c r="G15" s="37"/>
      <c r="H15" s="100"/>
      <c r="I15" s="70"/>
      <c r="J15" s="68" t="s">
        <v>40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2290.46</v>
      </c>
      <c r="E17" s="41"/>
      <c r="F17" s="50">
        <v>120.3</v>
      </c>
      <c r="G17" s="43"/>
      <c r="H17" s="50">
        <v>3.8</v>
      </c>
      <c r="I17" s="43"/>
      <c r="J17" s="105">
        <v>17.3</v>
      </c>
      <c r="K17" s="41"/>
      <c r="L17" s="50">
        <v>107.1</v>
      </c>
      <c r="M17" s="50"/>
      <c r="N17" s="50">
        <v>2.2000000000000002</v>
      </c>
      <c r="O17" s="43"/>
    </row>
    <row r="18" spans="2:15" ht="14.1" customHeight="1" x14ac:dyDescent="0.2">
      <c r="B18" s="31" t="s">
        <v>16</v>
      </c>
      <c r="D18" s="44">
        <v>2663.2</v>
      </c>
      <c r="E18" s="41"/>
      <c r="F18" s="45">
        <v>119.3</v>
      </c>
      <c r="G18" s="43"/>
      <c r="H18" s="45">
        <v>5.2</v>
      </c>
      <c r="I18" s="43"/>
      <c r="J18" s="44">
        <v>18.47</v>
      </c>
      <c r="K18" s="41"/>
      <c r="L18" s="45">
        <v>106.9</v>
      </c>
      <c r="M18" s="45"/>
      <c r="N18" s="45">
        <v>3.4000000000000004</v>
      </c>
      <c r="O18" s="43"/>
    </row>
    <row r="19" spans="2:15" ht="14.1" customHeight="1" x14ac:dyDescent="0.2">
      <c r="B19" s="31" t="s">
        <v>17</v>
      </c>
      <c r="D19" s="44">
        <v>2060.38</v>
      </c>
      <c r="E19" s="41"/>
      <c r="F19" s="45">
        <v>109.3</v>
      </c>
      <c r="G19" s="43"/>
      <c r="H19" s="45">
        <v>5</v>
      </c>
      <c r="I19" s="43"/>
      <c r="J19" s="44">
        <v>13.95</v>
      </c>
      <c r="K19" s="41"/>
      <c r="L19" s="45">
        <v>101.7</v>
      </c>
      <c r="M19" s="45"/>
      <c r="N19" s="45">
        <v>3.3</v>
      </c>
      <c r="O19" s="43"/>
    </row>
    <row r="20" spans="2:15" ht="14.1" customHeight="1" x14ac:dyDescent="0.2">
      <c r="B20" s="46" t="s">
        <v>18</v>
      </c>
      <c r="C20" s="47"/>
      <c r="D20" s="48">
        <v>2245.2800000000002</v>
      </c>
      <c r="E20" s="49"/>
      <c r="F20" s="50">
        <v>121.6</v>
      </c>
      <c r="G20" s="51"/>
      <c r="H20" s="50">
        <v>3.5</v>
      </c>
      <c r="I20" s="51"/>
      <c r="J20" s="48">
        <v>17.37</v>
      </c>
      <c r="K20" s="49"/>
      <c r="L20" s="50">
        <v>107.5</v>
      </c>
      <c r="M20" s="50"/>
      <c r="N20" s="50">
        <v>1.7999999999999998</v>
      </c>
      <c r="O20" s="43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2.25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39</v>
      </c>
      <c r="E26" s="37"/>
      <c r="F26" s="99"/>
      <c r="G26" s="37"/>
      <c r="H26" s="100"/>
      <c r="I26" s="70"/>
      <c r="J26" s="68" t="s">
        <v>40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2290.46</v>
      </c>
      <c r="E28" s="41"/>
      <c r="F28" s="50">
        <v>120.3</v>
      </c>
      <c r="G28" s="50"/>
      <c r="H28" s="50">
        <v>3.8</v>
      </c>
      <c r="I28" s="43"/>
      <c r="J28" s="112">
        <v>17.3</v>
      </c>
      <c r="K28" s="41"/>
      <c r="L28" s="50">
        <v>107.1</v>
      </c>
      <c r="M28" s="50"/>
      <c r="N28" s="50">
        <v>2.2000000000000002</v>
      </c>
      <c r="O28" s="45"/>
    </row>
    <row r="29" spans="2:15" ht="14.1" customHeight="1" x14ac:dyDescent="0.2">
      <c r="B29" s="72" t="s">
        <v>21</v>
      </c>
      <c r="C29" s="67"/>
      <c r="D29" s="44">
        <v>1935.84</v>
      </c>
      <c r="E29" s="41"/>
      <c r="F29" s="45">
        <v>114.4</v>
      </c>
      <c r="G29" s="45"/>
      <c r="H29" s="45">
        <v>4.0999999999999996</v>
      </c>
      <c r="I29" s="43"/>
      <c r="J29" s="113">
        <v>14.77</v>
      </c>
      <c r="K29" s="41"/>
      <c r="L29" s="45">
        <v>103.4</v>
      </c>
      <c r="M29" s="45"/>
      <c r="N29" s="45">
        <v>2.2000000000000002</v>
      </c>
      <c r="O29" s="45"/>
    </row>
    <row r="30" spans="2:15" ht="14.1" customHeight="1" x14ac:dyDescent="0.2">
      <c r="B30" s="72" t="s">
        <v>22</v>
      </c>
      <c r="C30" s="67"/>
      <c r="D30" s="44">
        <v>2069.12</v>
      </c>
      <c r="E30" s="41"/>
      <c r="F30" s="45">
        <v>114.2</v>
      </c>
      <c r="G30" s="45"/>
      <c r="H30" s="45">
        <v>-9.9999999999999978E-2</v>
      </c>
      <c r="I30" s="43"/>
      <c r="J30" s="113">
        <v>15.7</v>
      </c>
      <c r="K30" s="41"/>
      <c r="L30" s="45">
        <v>101.7</v>
      </c>
      <c r="M30" s="45"/>
      <c r="N30" s="45">
        <v>-1.6</v>
      </c>
      <c r="O30" s="45"/>
    </row>
    <row r="31" spans="2:15" ht="14.1" customHeight="1" x14ac:dyDescent="0.2">
      <c r="B31" s="72" t="s">
        <v>23</v>
      </c>
      <c r="C31" s="67"/>
      <c r="D31" s="44">
        <v>2102.29</v>
      </c>
      <c r="E31" s="41"/>
      <c r="F31" s="45">
        <v>106.7</v>
      </c>
      <c r="G31" s="45"/>
      <c r="H31" s="45">
        <v>1</v>
      </c>
      <c r="I31" s="43"/>
      <c r="J31" s="113">
        <v>16.38</v>
      </c>
      <c r="K31" s="41"/>
      <c r="L31" s="45">
        <v>97.3</v>
      </c>
      <c r="M31" s="45"/>
      <c r="N31" s="45">
        <v>-0.8</v>
      </c>
      <c r="O31" s="45"/>
    </row>
    <row r="32" spans="2:15" ht="14.1" customHeight="1" x14ac:dyDescent="0.2">
      <c r="B32" s="72" t="s">
        <v>24</v>
      </c>
      <c r="C32" s="67"/>
      <c r="D32" s="44">
        <v>2380.12</v>
      </c>
      <c r="E32" s="41"/>
      <c r="F32" s="45">
        <v>144.1</v>
      </c>
      <c r="G32" s="45"/>
      <c r="H32" s="45">
        <v>8.8000000000000007</v>
      </c>
      <c r="I32" s="43"/>
      <c r="J32" s="113">
        <v>17.559999999999999</v>
      </c>
      <c r="K32" s="41"/>
      <c r="L32" s="45">
        <v>117.7</v>
      </c>
      <c r="M32" s="45"/>
      <c r="N32" s="45">
        <v>6.9</v>
      </c>
      <c r="O32" s="45"/>
    </row>
    <row r="33" spans="2:16" ht="14.1" customHeight="1" x14ac:dyDescent="0.2">
      <c r="B33" s="73" t="s">
        <v>25</v>
      </c>
      <c r="C33" s="67"/>
      <c r="D33" s="48">
        <v>1872.03</v>
      </c>
      <c r="E33" s="41"/>
      <c r="F33" s="50">
        <v>129.80000000000001</v>
      </c>
      <c r="G33" s="50"/>
      <c r="H33" s="50">
        <v>3.2</v>
      </c>
      <c r="I33" s="43"/>
      <c r="J33" s="112">
        <v>14.09</v>
      </c>
      <c r="K33" s="41"/>
      <c r="L33" s="50">
        <v>105.8</v>
      </c>
      <c r="M33" s="50"/>
      <c r="N33" s="50">
        <v>1.1000000000000001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1968.1</v>
      </c>
      <c r="E34" s="41"/>
      <c r="F34" s="45">
        <v>107.8</v>
      </c>
      <c r="G34" s="45"/>
      <c r="H34" s="45">
        <v>0.60000000000000009</v>
      </c>
      <c r="I34" s="43"/>
      <c r="J34" s="113">
        <v>15.23</v>
      </c>
      <c r="K34" s="41"/>
      <c r="L34" s="45">
        <v>100.3</v>
      </c>
      <c r="M34" s="45"/>
      <c r="N34" s="45">
        <v>0.7</v>
      </c>
      <c r="O34" s="45"/>
    </row>
    <row r="35" spans="2:16" ht="14.1" customHeight="1" x14ac:dyDescent="0.2">
      <c r="B35" s="72" t="s">
        <v>27</v>
      </c>
      <c r="C35" s="67"/>
      <c r="D35" s="44">
        <v>1979.7</v>
      </c>
      <c r="E35" s="41"/>
      <c r="F35" s="45">
        <v>113.8</v>
      </c>
      <c r="G35" s="45"/>
      <c r="H35" s="45">
        <v>4.7</v>
      </c>
      <c r="I35" s="43"/>
      <c r="J35" s="113">
        <v>15.05</v>
      </c>
      <c r="K35" s="41"/>
      <c r="L35" s="45">
        <v>101.8</v>
      </c>
      <c r="M35" s="45"/>
      <c r="N35" s="45">
        <v>1.1000000000000001</v>
      </c>
      <c r="O35" s="45"/>
    </row>
    <row r="36" spans="2:16" ht="14.1" customHeight="1" x14ac:dyDescent="0.2">
      <c r="B36" s="72" t="s">
        <v>28</v>
      </c>
      <c r="C36" s="67"/>
      <c r="D36" s="44">
        <v>1964.32</v>
      </c>
      <c r="E36" s="41"/>
      <c r="F36" s="45">
        <v>115.5</v>
      </c>
      <c r="G36" s="45"/>
      <c r="H36" s="45">
        <v>2.7</v>
      </c>
      <c r="I36" s="43"/>
      <c r="J36" s="113">
        <v>14.76</v>
      </c>
      <c r="K36" s="41"/>
      <c r="L36" s="45">
        <v>105</v>
      </c>
      <c r="M36" s="45"/>
      <c r="N36" s="45">
        <v>0.8</v>
      </c>
      <c r="O36" s="45"/>
    </row>
    <row r="37" spans="2:16" ht="14.1" customHeight="1" x14ac:dyDescent="0.2">
      <c r="B37" s="72" t="s">
        <v>29</v>
      </c>
      <c r="C37" s="67"/>
      <c r="D37" s="44">
        <v>2499.96</v>
      </c>
      <c r="E37" s="41"/>
      <c r="F37" s="45">
        <v>124.7</v>
      </c>
      <c r="G37" s="45"/>
      <c r="H37" s="45">
        <v>4.2</v>
      </c>
      <c r="I37" s="43"/>
      <c r="J37" s="113">
        <v>18.82</v>
      </c>
      <c r="K37" s="41"/>
      <c r="L37" s="45">
        <v>108.5</v>
      </c>
      <c r="M37" s="45"/>
      <c r="N37" s="45">
        <v>3.8</v>
      </c>
      <c r="O37" s="45"/>
    </row>
    <row r="38" spans="2:16" ht="14.1" customHeight="1" x14ac:dyDescent="0.2">
      <c r="B38" s="73" t="s">
        <v>30</v>
      </c>
      <c r="C38" s="67"/>
      <c r="D38" s="48">
        <v>2061.3000000000002</v>
      </c>
      <c r="E38" s="41"/>
      <c r="F38" s="50">
        <v>122.5</v>
      </c>
      <c r="G38" s="50"/>
      <c r="H38" s="50">
        <v>6</v>
      </c>
      <c r="I38" s="43"/>
      <c r="J38" s="112">
        <v>15.75</v>
      </c>
      <c r="K38" s="41"/>
      <c r="L38" s="50">
        <v>110.1</v>
      </c>
      <c r="M38" s="50"/>
      <c r="N38" s="50">
        <v>4.0999999999999996</v>
      </c>
      <c r="O38" s="45"/>
    </row>
    <row r="39" spans="2:16" ht="14.1" customHeight="1" x14ac:dyDescent="0.2">
      <c r="B39" s="72" t="s">
        <v>31</v>
      </c>
      <c r="C39" s="67"/>
      <c r="D39" s="44">
        <v>1835.71</v>
      </c>
      <c r="E39" s="41"/>
      <c r="F39" s="45">
        <v>119.3</v>
      </c>
      <c r="G39" s="45"/>
      <c r="H39" s="45">
        <v>4.5999999999999996</v>
      </c>
      <c r="I39" s="43"/>
      <c r="J39" s="113">
        <v>14.14</v>
      </c>
      <c r="K39" s="41"/>
      <c r="L39" s="45">
        <v>109.4</v>
      </c>
      <c r="M39" s="45"/>
      <c r="N39" s="45">
        <v>1</v>
      </c>
      <c r="O39" s="45"/>
    </row>
    <row r="40" spans="2:16" ht="14.1" customHeight="1" x14ac:dyDescent="0.2">
      <c r="B40" s="72" t="s">
        <v>32</v>
      </c>
      <c r="C40" s="67"/>
      <c r="D40" s="44">
        <v>1999.59</v>
      </c>
      <c r="E40" s="41"/>
      <c r="F40" s="45">
        <v>115</v>
      </c>
      <c r="G40" s="45"/>
      <c r="H40" s="45">
        <v>1.7000000000000002</v>
      </c>
      <c r="I40" s="43"/>
      <c r="J40" s="113">
        <v>15.29</v>
      </c>
      <c r="K40" s="41"/>
      <c r="L40" s="45">
        <v>106</v>
      </c>
      <c r="M40" s="45"/>
      <c r="N40" s="45">
        <v>1.2000000000000002</v>
      </c>
      <c r="O40" s="45"/>
    </row>
    <row r="41" spans="2:16" ht="14.1" customHeight="1" x14ac:dyDescent="0.2">
      <c r="B41" s="72" t="s">
        <v>33</v>
      </c>
      <c r="C41" s="67"/>
      <c r="D41" s="44">
        <v>2866.82</v>
      </c>
      <c r="E41" s="41"/>
      <c r="F41" s="45">
        <v>123.7</v>
      </c>
      <c r="G41" s="45"/>
      <c r="H41" s="45">
        <v>3.2</v>
      </c>
      <c r="I41" s="43"/>
      <c r="J41" s="113">
        <v>20.98</v>
      </c>
      <c r="K41" s="41"/>
      <c r="L41" s="45">
        <v>110.8</v>
      </c>
      <c r="M41" s="45"/>
      <c r="N41" s="45">
        <v>1</v>
      </c>
      <c r="O41" s="45"/>
    </row>
    <row r="42" spans="2:16" ht="14.1" customHeight="1" x14ac:dyDescent="0.2">
      <c r="B42" s="72" t="s">
        <v>34</v>
      </c>
      <c r="C42" s="67"/>
      <c r="D42" s="44">
        <v>1928.4</v>
      </c>
      <c r="E42" s="41"/>
      <c r="F42" s="45">
        <v>112</v>
      </c>
      <c r="G42" s="45"/>
      <c r="H42" s="45">
        <v>1.2999999999999998</v>
      </c>
      <c r="I42" s="43"/>
      <c r="J42" s="113">
        <v>15.07</v>
      </c>
      <c r="K42" s="41"/>
      <c r="L42" s="45">
        <v>105.3</v>
      </c>
      <c r="M42" s="45"/>
      <c r="N42" s="45">
        <v>2.2000000000000002</v>
      </c>
      <c r="O42" s="45"/>
    </row>
    <row r="43" spans="2:16" ht="14.1" customHeight="1" x14ac:dyDescent="0.2">
      <c r="B43" s="73" t="s">
        <v>35</v>
      </c>
      <c r="C43" s="67"/>
      <c r="D43" s="48">
        <v>2347.4299999999998</v>
      </c>
      <c r="E43" s="41"/>
      <c r="F43" s="50">
        <v>110.8</v>
      </c>
      <c r="G43" s="50"/>
      <c r="H43" s="50">
        <v>2.6</v>
      </c>
      <c r="I43" s="43"/>
      <c r="J43" s="112">
        <v>18.03</v>
      </c>
      <c r="K43" s="41"/>
      <c r="L43" s="50">
        <v>100.2</v>
      </c>
      <c r="M43" s="50"/>
      <c r="N43" s="50">
        <v>1.7999999999999998</v>
      </c>
      <c r="O43" s="45"/>
    </row>
    <row r="44" spans="2:16" ht="14.1" customHeight="1" x14ac:dyDescent="0.2">
      <c r="B44" s="72" t="s">
        <v>36</v>
      </c>
      <c r="C44" s="67"/>
      <c r="D44" s="44">
        <v>2543.5</v>
      </c>
      <c r="E44" s="41"/>
      <c r="F44" s="45">
        <v>113.2</v>
      </c>
      <c r="G44" s="45"/>
      <c r="H44" s="45">
        <v>3.4000000000000004</v>
      </c>
      <c r="I44" s="43"/>
      <c r="J44" s="113">
        <v>19.989999999999998</v>
      </c>
      <c r="K44" s="41"/>
      <c r="L44" s="45">
        <v>99.6</v>
      </c>
      <c r="M44" s="45"/>
      <c r="N44" s="45">
        <v>1.1000000000000001</v>
      </c>
      <c r="O44" s="45"/>
    </row>
    <row r="45" spans="2:16" ht="14.1" customHeight="1" x14ac:dyDescent="0.2">
      <c r="B45" s="73" t="s">
        <v>37</v>
      </c>
      <c r="C45" s="39"/>
      <c r="D45" s="48">
        <v>2004.93</v>
      </c>
      <c r="E45" s="49"/>
      <c r="F45" s="50">
        <v>116.7</v>
      </c>
      <c r="G45" s="50"/>
      <c r="H45" s="50">
        <v>4.5</v>
      </c>
      <c r="I45" s="51"/>
      <c r="J45" s="112">
        <v>15.079999999999998</v>
      </c>
      <c r="K45" s="49"/>
      <c r="L45" s="50">
        <v>103.6</v>
      </c>
      <c r="M45" s="50"/>
      <c r="N45" s="50">
        <v>2.2000000000000002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8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9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8" customWidth="1"/>
    <col min="2" max="2" width="24.85546875" style="8" customWidth="1"/>
    <col min="3" max="3" width="0.85546875" style="8" customWidth="1"/>
    <col min="4" max="4" width="8.7109375" style="9" customWidth="1"/>
    <col min="5" max="5" width="0.85546875" style="8" customWidth="1"/>
    <col min="6" max="6" width="8.7109375" style="97" customWidth="1"/>
    <col min="7" max="7" width="0.85546875" style="8" customWidth="1"/>
    <col min="8" max="8" width="8.7109375" style="97" customWidth="1"/>
    <col min="9" max="9" width="0.85546875" style="8" customWidth="1"/>
    <col min="10" max="10" width="8.7109375" style="9" customWidth="1"/>
    <col min="11" max="11" width="0.85546875" style="8" customWidth="1"/>
    <col min="12" max="12" width="8.7109375" style="97" customWidth="1"/>
    <col min="13" max="13" width="0.85546875" style="8" customWidth="1"/>
    <col min="14" max="14" width="8.7109375" style="97" customWidth="1"/>
    <col min="15" max="15" width="3.28515625" style="97" customWidth="1"/>
    <col min="16" max="16" width="4.7109375" style="8" customWidth="1"/>
    <col min="17" max="16384" width="11.28515625" style="8"/>
  </cols>
  <sheetData>
    <row r="1" spans="2:15" ht="66.75" customHeight="1" x14ac:dyDescent="0.2">
      <c r="B1" s="7" t="s">
        <v>7</v>
      </c>
      <c r="F1" s="10"/>
      <c r="H1" s="10"/>
      <c r="L1" s="10"/>
      <c r="N1" s="10"/>
      <c r="O1" s="10"/>
    </row>
    <row r="2" spans="2:15" ht="15" customHeight="1" x14ac:dyDescent="0.2">
      <c r="F2" s="10"/>
      <c r="H2" s="10"/>
      <c r="L2" s="10"/>
      <c r="N2" s="10"/>
      <c r="O2" s="11" t="s">
        <v>73</v>
      </c>
    </row>
    <row r="3" spans="2:15" ht="14.25" customHeight="1" x14ac:dyDescent="0.4">
      <c r="B3" s="12"/>
      <c r="F3" s="10"/>
      <c r="H3" s="10"/>
      <c r="L3" s="10"/>
      <c r="N3" s="10"/>
      <c r="O3" s="10"/>
    </row>
    <row r="4" spans="2:15" ht="15" customHeight="1" x14ac:dyDescent="0.2">
      <c r="B4" s="13" t="s">
        <v>0</v>
      </c>
      <c r="D4" s="14"/>
      <c r="F4" s="10"/>
      <c r="H4" s="10"/>
      <c r="L4" s="10"/>
      <c r="N4" s="10"/>
      <c r="O4" s="10"/>
    </row>
    <row r="5" spans="2:15" ht="15" x14ac:dyDescent="0.2">
      <c r="B5" s="15" t="s">
        <v>75</v>
      </c>
      <c r="F5" s="10"/>
      <c r="H5" s="10"/>
      <c r="L5" s="10"/>
      <c r="N5" s="10"/>
      <c r="O5" s="10"/>
    </row>
    <row r="6" spans="2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15" ht="12.75" customHeight="1" x14ac:dyDescent="0.2">
      <c r="F10" s="10"/>
      <c r="H10" s="10"/>
      <c r="L10" s="10"/>
      <c r="N10" s="10"/>
      <c r="O10" s="10"/>
    </row>
    <row r="11" spans="2:15" ht="21" customHeight="1" x14ac:dyDescent="0.3">
      <c r="B11" s="114" t="s">
        <v>42</v>
      </c>
      <c r="F11" s="10"/>
      <c r="H11" s="10"/>
      <c r="L11" s="10"/>
      <c r="N11" s="10"/>
      <c r="O11" s="10"/>
    </row>
    <row r="12" spans="2:15" ht="21" customHeight="1" x14ac:dyDescent="0.3">
      <c r="B12" s="114"/>
      <c r="F12" s="10"/>
      <c r="H12" s="10"/>
      <c r="L12" s="10"/>
      <c r="N12" s="10"/>
      <c r="O12" s="10"/>
    </row>
    <row r="13" spans="2:15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10"/>
    </row>
    <row r="14" spans="2:15" ht="2.25" customHeight="1" x14ac:dyDescent="0.2">
      <c r="B14" s="31"/>
    </row>
    <row r="15" spans="2:15" ht="14.1" customHeight="1" x14ac:dyDescent="0.2">
      <c r="B15" s="31"/>
      <c r="D15" s="68" t="s">
        <v>43</v>
      </c>
      <c r="E15" s="37"/>
      <c r="F15" s="99"/>
      <c r="G15" s="37"/>
      <c r="H15" s="100"/>
      <c r="I15" s="70"/>
      <c r="J15" s="115" t="s">
        <v>44</v>
      </c>
      <c r="K15" s="37"/>
      <c r="L15" s="99"/>
      <c r="M15" s="37"/>
      <c r="N15" s="101"/>
    </row>
    <row r="16" spans="2:15" ht="14.1" customHeight="1" x14ac:dyDescent="0.2">
      <c r="B16" s="37"/>
      <c r="D16" s="32" t="s">
        <v>12</v>
      </c>
      <c r="E16" s="102"/>
      <c r="F16" s="103" t="s">
        <v>13</v>
      </c>
      <c r="G16" s="102"/>
      <c r="H16" s="34" t="s">
        <v>41</v>
      </c>
      <c r="I16" s="104"/>
      <c r="J16" s="32" t="s">
        <v>12</v>
      </c>
      <c r="K16" s="102"/>
      <c r="L16" s="103" t="s">
        <v>13</v>
      </c>
      <c r="M16" s="102"/>
      <c r="N16" s="34" t="s">
        <v>41</v>
      </c>
      <c r="O16" s="36"/>
    </row>
    <row r="17" spans="2:15" ht="14.1" customHeight="1" x14ac:dyDescent="0.2">
      <c r="B17" s="39" t="s">
        <v>15</v>
      </c>
      <c r="D17" s="105">
        <v>834.09</v>
      </c>
      <c r="E17" s="41"/>
      <c r="F17" s="50">
        <v>124.6</v>
      </c>
      <c r="G17" s="43"/>
      <c r="H17" s="50">
        <v>3.8</v>
      </c>
      <c r="I17" s="43"/>
      <c r="J17" s="105">
        <v>6.3</v>
      </c>
      <c r="K17" s="41"/>
      <c r="L17" s="50">
        <v>110.7</v>
      </c>
      <c r="M17" s="50"/>
      <c r="N17" s="50">
        <v>2.1</v>
      </c>
      <c r="O17" s="45"/>
    </row>
    <row r="18" spans="2:15" ht="14.1" customHeight="1" x14ac:dyDescent="0.2">
      <c r="B18" s="31" t="s">
        <v>16</v>
      </c>
      <c r="D18" s="44">
        <v>1004.89</v>
      </c>
      <c r="E18" s="41"/>
      <c r="F18" s="45">
        <v>122.9</v>
      </c>
      <c r="G18" s="43"/>
      <c r="H18" s="45">
        <v>4.8</v>
      </c>
      <c r="I18" s="43"/>
      <c r="J18" s="44">
        <v>6.97</v>
      </c>
      <c r="K18" s="41"/>
      <c r="L18" s="45">
        <v>109.9</v>
      </c>
      <c r="M18" s="45"/>
      <c r="N18" s="45">
        <v>3</v>
      </c>
      <c r="O18" s="45"/>
    </row>
    <row r="19" spans="2:15" ht="14.1" customHeight="1" x14ac:dyDescent="0.2">
      <c r="B19" s="31" t="s">
        <v>17</v>
      </c>
      <c r="D19" s="44">
        <v>942.68</v>
      </c>
      <c r="E19" s="41"/>
      <c r="F19" s="45">
        <v>123.2</v>
      </c>
      <c r="G19" s="43"/>
      <c r="H19" s="45">
        <v>4.7</v>
      </c>
      <c r="I19" s="43"/>
      <c r="J19" s="44">
        <v>6.38</v>
      </c>
      <c r="K19" s="41"/>
      <c r="L19" s="45">
        <v>114.7</v>
      </c>
      <c r="M19" s="45"/>
      <c r="N19" s="45">
        <v>2.9</v>
      </c>
      <c r="O19" s="45"/>
    </row>
    <row r="20" spans="2:15" ht="14.1" customHeight="1" x14ac:dyDescent="0.2">
      <c r="B20" s="46" t="s">
        <v>18</v>
      </c>
      <c r="C20" s="47"/>
      <c r="D20" s="48">
        <v>797.13</v>
      </c>
      <c r="E20" s="49"/>
      <c r="F20" s="50">
        <v>125.4</v>
      </c>
      <c r="G20" s="51"/>
      <c r="H20" s="50">
        <v>3.5</v>
      </c>
      <c r="I20" s="51"/>
      <c r="J20" s="48">
        <v>6.17</v>
      </c>
      <c r="K20" s="49"/>
      <c r="L20" s="50">
        <v>110.8</v>
      </c>
      <c r="M20" s="50"/>
      <c r="N20" s="50">
        <v>2</v>
      </c>
      <c r="O20" s="45"/>
    </row>
    <row r="21" spans="2:15" s="31" customFormat="1" ht="12" x14ac:dyDescent="0.2">
      <c r="B21" s="52" t="s">
        <v>19</v>
      </c>
      <c r="D21" s="53"/>
      <c r="F21" s="106"/>
      <c r="H21" s="106"/>
      <c r="J21" s="53"/>
      <c r="L21" s="106"/>
      <c r="N21" s="77"/>
      <c r="O21" s="77"/>
    </row>
    <row r="22" spans="2:15" s="31" customFormat="1" ht="12" x14ac:dyDescent="0.2">
      <c r="D22" s="53"/>
      <c r="F22" s="106"/>
      <c r="H22" s="106"/>
      <c r="J22" s="53"/>
      <c r="L22" s="106"/>
      <c r="N22" s="106"/>
      <c r="O22" s="106"/>
    </row>
    <row r="23" spans="2:15" s="31" customFormat="1" ht="12" x14ac:dyDescent="0.2">
      <c r="D23" s="53"/>
      <c r="F23" s="106"/>
      <c r="H23" s="106"/>
      <c r="J23" s="53"/>
      <c r="L23" s="106"/>
      <c r="N23" s="106"/>
      <c r="O23" s="106"/>
    </row>
    <row r="24" spans="2:15" ht="16.5" thickBot="1" x14ac:dyDescent="0.3">
      <c r="B24" s="55" t="s">
        <v>20</v>
      </c>
      <c r="C24" s="56"/>
      <c r="D24" s="57"/>
      <c r="E24" s="56"/>
      <c r="F24" s="107"/>
      <c r="G24" s="56"/>
      <c r="H24" s="107"/>
      <c r="I24" s="56"/>
      <c r="J24" s="57"/>
      <c r="K24" s="56"/>
      <c r="L24" s="107"/>
      <c r="M24" s="56"/>
      <c r="N24" s="108"/>
    </row>
    <row r="25" spans="2:15" ht="3.4" customHeight="1" x14ac:dyDescent="0.25">
      <c r="B25" s="59"/>
      <c r="C25" s="60"/>
      <c r="D25" s="61"/>
      <c r="E25" s="60"/>
      <c r="F25" s="109"/>
      <c r="G25" s="60"/>
      <c r="H25" s="109"/>
      <c r="I25" s="60"/>
      <c r="J25" s="63"/>
      <c r="K25" s="64"/>
      <c r="L25" s="110"/>
      <c r="M25" s="64"/>
      <c r="N25" s="111"/>
    </row>
    <row r="26" spans="2:15" ht="14.1" customHeight="1" x14ac:dyDescent="0.2">
      <c r="B26" s="31"/>
      <c r="D26" s="68" t="s">
        <v>43</v>
      </c>
      <c r="E26" s="37"/>
      <c r="F26" s="99"/>
      <c r="G26" s="37"/>
      <c r="H26" s="100"/>
      <c r="I26" s="70"/>
      <c r="J26" s="115" t="s">
        <v>44</v>
      </c>
      <c r="K26" s="37"/>
      <c r="L26" s="99"/>
      <c r="M26" s="37"/>
      <c r="N26" s="101"/>
    </row>
    <row r="27" spans="2:15" ht="14.1" customHeight="1" x14ac:dyDescent="0.2">
      <c r="B27" s="37"/>
      <c r="D27" s="32" t="s">
        <v>12</v>
      </c>
      <c r="E27" s="102"/>
      <c r="F27" s="103" t="s">
        <v>13</v>
      </c>
      <c r="G27" s="102"/>
      <c r="H27" s="34" t="s">
        <v>41</v>
      </c>
      <c r="I27" s="104"/>
      <c r="J27" s="32" t="s">
        <v>12</v>
      </c>
      <c r="K27" s="102"/>
      <c r="L27" s="103" t="s">
        <v>13</v>
      </c>
      <c r="M27" s="102"/>
      <c r="N27" s="34" t="s">
        <v>41</v>
      </c>
      <c r="O27" s="36"/>
    </row>
    <row r="28" spans="2:15" ht="12.4" customHeight="1" x14ac:dyDescent="0.2">
      <c r="B28" s="39" t="s">
        <v>15</v>
      </c>
      <c r="C28" s="67"/>
      <c r="D28" s="48">
        <v>834.09</v>
      </c>
      <c r="E28" s="41"/>
      <c r="F28" s="50">
        <v>124.6</v>
      </c>
      <c r="G28" s="50"/>
      <c r="H28" s="50">
        <v>3.8</v>
      </c>
      <c r="I28" s="43"/>
      <c r="J28" s="112">
        <v>6.3</v>
      </c>
      <c r="K28" s="41"/>
      <c r="L28" s="50">
        <v>110.7</v>
      </c>
      <c r="M28" s="50"/>
      <c r="N28" s="50">
        <v>2.1</v>
      </c>
      <c r="O28" s="45"/>
    </row>
    <row r="29" spans="2:15" ht="14.1" customHeight="1" x14ac:dyDescent="0.2">
      <c r="B29" s="72" t="s">
        <v>21</v>
      </c>
      <c r="C29" s="67"/>
      <c r="D29" s="44">
        <v>753.89</v>
      </c>
      <c r="E29" s="41"/>
      <c r="F29" s="45">
        <v>123.8</v>
      </c>
      <c r="G29" s="45"/>
      <c r="H29" s="45">
        <v>4.5999999999999996</v>
      </c>
      <c r="I29" s="43"/>
      <c r="J29" s="113">
        <v>5.75</v>
      </c>
      <c r="K29" s="41"/>
      <c r="L29" s="45">
        <v>111.9</v>
      </c>
      <c r="M29" s="45"/>
      <c r="N29" s="45">
        <v>2.7</v>
      </c>
      <c r="O29" s="45"/>
    </row>
    <row r="30" spans="2:15" ht="14.1" customHeight="1" x14ac:dyDescent="0.2">
      <c r="B30" s="72" t="s">
        <v>22</v>
      </c>
      <c r="C30" s="67"/>
      <c r="D30" s="44">
        <v>828.51</v>
      </c>
      <c r="E30" s="41"/>
      <c r="F30" s="45">
        <v>127.5</v>
      </c>
      <c r="G30" s="45"/>
      <c r="H30" s="45">
        <v>4.4000000000000004</v>
      </c>
      <c r="I30" s="43"/>
      <c r="J30" s="113">
        <v>6.29</v>
      </c>
      <c r="K30" s="41"/>
      <c r="L30" s="45">
        <v>113.9</v>
      </c>
      <c r="M30" s="45"/>
      <c r="N30" s="45">
        <v>2.9</v>
      </c>
      <c r="O30" s="45"/>
    </row>
    <row r="31" spans="2:15" ht="14.1" customHeight="1" x14ac:dyDescent="0.2">
      <c r="B31" s="72" t="s">
        <v>23</v>
      </c>
      <c r="C31" s="67"/>
      <c r="D31" s="44">
        <v>786.05</v>
      </c>
      <c r="E31" s="41"/>
      <c r="F31" s="45">
        <v>115.1</v>
      </c>
      <c r="G31" s="45"/>
      <c r="H31" s="45">
        <v>0.89999999999999991</v>
      </c>
      <c r="I31" s="43"/>
      <c r="J31" s="113">
        <v>6.12</v>
      </c>
      <c r="K31" s="41"/>
      <c r="L31" s="45">
        <v>105.3</v>
      </c>
      <c r="M31" s="45"/>
      <c r="N31" s="45">
        <v>-1</v>
      </c>
      <c r="O31" s="45"/>
    </row>
    <row r="32" spans="2:15" ht="14.1" customHeight="1" x14ac:dyDescent="0.2">
      <c r="B32" s="72" t="s">
        <v>24</v>
      </c>
      <c r="C32" s="67"/>
      <c r="D32" s="44">
        <v>821.8</v>
      </c>
      <c r="E32" s="41"/>
      <c r="F32" s="45">
        <v>138.19999999999999</v>
      </c>
      <c r="G32" s="45"/>
      <c r="H32" s="45">
        <v>5.6</v>
      </c>
      <c r="I32" s="43"/>
      <c r="J32" s="113">
        <v>6.06</v>
      </c>
      <c r="K32" s="41"/>
      <c r="L32" s="45">
        <v>112.4</v>
      </c>
      <c r="M32" s="45"/>
      <c r="N32" s="45">
        <v>3.5999999999999996</v>
      </c>
      <c r="O32" s="45"/>
    </row>
    <row r="33" spans="2:16" ht="14.1" customHeight="1" x14ac:dyDescent="0.2">
      <c r="B33" s="73" t="s">
        <v>25</v>
      </c>
      <c r="C33" s="67"/>
      <c r="D33" s="48">
        <v>725.88</v>
      </c>
      <c r="E33" s="41"/>
      <c r="F33" s="50">
        <v>130</v>
      </c>
      <c r="G33" s="50"/>
      <c r="H33" s="50">
        <v>3.0999999999999996</v>
      </c>
      <c r="I33" s="43"/>
      <c r="J33" s="112">
        <v>5.46</v>
      </c>
      <c r="K33" s="41"/>
      <c r="L33" s="50">
        <v>105.8</v>
      </c>
      <c r="M33" s="50"/>
      <c r="N33" s="50">
        <v>0.89999999999999991</v>
      </c>
      <c r="O33" s="45"/>
      <c r="P33" s="31"/>
    </row>
    <row r="34" spans="2:16" ht="14.1" customHeight="1" x14ac:dyDescent="0.2">
      <c r="B34" s="72" t="s">
        <v>26</v>
      </c>
      <c r="C34" s="67"/>
      <c r="D34" s="44">
        <v>776.86</v>
      </c>
      <c r="E34" s="41"/>
      <c r="F34" s="45">
        <v>117.6</v>
      </c>
      <c r="G34" s="45"/>
      <c r="H34" s="45">
        <v>1.9</v>
      </c>
      <c r="I34" s="43"/>
      <c r="J34" s="113">
        <v>6.01</v>
      </c>
      <c r="K34" s="41"/>
      <c r="L34" s="45">
        <v>109.7</v>
      </c>
      <c r="M34" s="45"/>
      <c r="N34" s="45">
        <v>2</v>
      </c>
      <c r="O34" s="45"/>
    </row>
    <row r="35" spans="2:16" ht="14.1" customHeight="1" x14ac:dyDescent="0.2">
      <c r="B35" s="72" t="s">
        <v>27</v>
      </c>
      <c r="C35" s="67"/>
      <c r="D35" s="44">
        <v>761.05</v>
      </c>
      <c r="E35" s="41"/>
      <c r="F35" s="45">
        <v>123.1</v>
      </c>
      <c r="G35" s="45"/>
      <c r="H35" s="45">
        <v>4.4000000000000004</v>
      </c>
      <c r="I35" s="43"/>
      <c r="J35" s="113">
        <v>5.78</v>
      </c>
      <c r="K35" s="41"/>
      <c r="L35" s="45">
        <v>110.1</v>
      </c>
      <c r="M35" s="45"/>
      <c r="N35" s="45">
        <v>0.89999999999999991</v>
      </c>
      <c r="O35" s="45"/>
    </row>
    <row r="36" spans="2:16" ht="14.1" customHeight="1" x14ac:dyDescent="0.2">
      <c r="B36" s="72" t="s">
        <v>28</v>
      </c>
      <c r="C36" s="67"/>
      <c r="D36" s="44">
        <v>778.07</v>
      </c>
      <c r="E36" s="41"/>
      <c r="F36" s="45">
        <v>123.5</v>
      </c>
      <c r="G36" s="45"/>
      <c r="H36" s="45">
        <v>5.2</v>
      </c>
      <c r="I36" s="43"/>
      <c r="J36" s="113">
        <v>5.84</v>
      </c>
      <c r="K36" s="41"/>
      <c r="L36" s="45">
        <v>112.1</v>
      </c>
      <c r="M36" s="45"/>
      <c r="N36" s="45">
        <v>3.2</v>
      </c>
      <c r="O36" s="45"/>
    </row>
    <row r="37" spans="2:16" ht="14.1" customHeight="1" x14ac:dyDescent="0.2">
      <c r="B37" s="72" t="s">
        <v>29</v>
      </c>
      <c r="C37" s="67"/>
      <c r="D37" s="44">
        <v>889.6</v>
      </c>
      <c r="E37" s="41"/>
      <c r="F37" s="45">
        <v>126</v>
      </c>
      <c r="G37" s="45"/>
      <c r="H37" s="45">
        <v>4</v>
      </c>
      <c r="I37" s="43"/>
      <c r="J37" s="113">
        <v>6.7</v>
      </c>
      <c r="K37" s="41"/>
      <c r="L37" s="45">
        <v>109.7</v>
      </c>
      <c r="M37" s="45"/>
      <c r="N37" s="45">
        <v>3.5999999999999996</v>
      </c>
      <c r="O37" s="45"/>
    </row>
    <row r="38" spans="2:16" ht="14.1" customHeight="1" x14ac:dyDescent="0.2">
      <c r="B38" s="73" t="s">
        <v>30</v>
      </c>
      <c r="C38" s="67"/>
      <c r="D38" s="48">
        <v>763.83</v>
      </c>
      <c r="E38" s="41"/>
      <c r="F38" s="50">
        <v>125.4</v>
      </c>
      <c r="G38" s="50"/>
      <c r="H38" s="50">
        <v>1.4</v>
      </c>
      <c r="I38" s="43"/>
      <c r="J38" s="112">
        <v>5.84</v>
      </c>
      <c r="K38" s="41"/>
      <c r="L38" s="50">
        <v>112.7</v>
      </c>
      <c r="M38" s="50"/>
      <c r="N38" s="50">
        <v>-0.5</v>
      </c>
      <c r="O38" s="45"/>
    </row>
    <row r="39" spans="2:16" ht="14.1" customHeight="1" x14ac:dyDescent="0.2">
      <c r="B39" s="72" t="s">
        <v>31</v>
      </c>
      <c r="C39" s="67"/>
      <c r="D39" s="44">
        <v>722.79</v>
      </c>
      <c r="E39" s="41"/>
      <c r="F39" s="45">
        <v>128.6</v>
      </c>
      <c r="G39" s="45"/>
      <c r="H39" s="45">
        <v>7.4</v>
      </c>
      <c r="I39" s="43"/>
      <c r="J39" s="113">
        <v>5.57</v>
      </c>
      <c r="K39" s="41"/>
      <c r="L39" s="45">
        <v>118</v>
      </c>
      <c r="M39" s="45"/>
      <c r="N39" s="45">
        <v>3.9000000000000004</v>
      </c>
      <c r="O39" s="45"/>
    </row>
    <row r="40" spans="2:16" ht="14.1" customHeight="1" x14ac:dyDescent="0.2">
      <c r="B40" s="72" t="s">
        <v>32</v>
      </c>
      <c r="C40" s="67"/>
      <c r="D40" s="44">
        <v>781.9</v>
      </c>
      <c r="E40" s="41"/>
      <c r="F40" s="45">
        <v>125.5</v>
      </c>
      <c r="G40" s="45"/>
      <c r="H40" s="45">
        <v>3.9000000000000004</v>
      </c>
      <c r="I40" s="43"/>
      <c r="J40" s="113">
        <v>5.98</v>
      </c>
      <c r="K40" s="41"/>
      <c r="L40" s="45">
        <v>115.9</v>
      </c>
      <c r="M40" s="45"/>
      <c r="N40" s="45">
        <v>3.3</v>
      </c>
      <c r="O40" s="45"/>
    </row>
    <row r="41" spans="2:16" ht="14.1" customHeight="1" x14ac:dyDescent="0.2">
      <c r="B41" s="72" t="s">
        <v>33</v>
      </c>
      <c r="C41" s="67"/>
      <c r="D41" s="44">
        <v>929.73</v>
      </c>
      <c r="E41" s="41"/>
      <c r="F41" s="45">
        <v>123.1</v>
      </c>
      <c r="G41" s="45"/>
      <c r="H41" s="45">
        <v>3.4000000000000004</v>
      </c>
      <c r="I41" s="43"/>
      <c r="J41" s="113">
        <v>6.8</v>
      </c>
      <c r="K41" s="41"/>
      <c r="L41" s="45">
        <v>110.2</v>
      </c>
      <c r="M41" s="45"/>
      <c r="N41" s="45">
        <v>1.2000000000000002</v>
      </c>
      <c r="O41" s="45"/>
    </row>
    <row r="42" spans="2:16" ht="14.1" customHeight="1" x14ac:dyDescent="0.2">
      <c r="B42" s="72" t="s">
        <v>34</v>
      </c>
      <c r="C42" s="67"/>
      <c r="D42" s="44">
        <v>745.86</v>
      </c>
      <c r="E42" s="41"/>
      <c r="F42" s="45">
        <v>121</v>
      </c>
      <c r="G42" s="45"/>
      <c r="H42" s="45">
        <v>1.4</v>
      </c>
      <c r="I42" s="43"/>
      <c r="J42" s="113">
        <v>5.83</v>
      </c>
      <c r="K42" s="41"/>
      <c r="L42" s="45">
        <v>113.9</v>
      </c>
      <c r="M42" s="45"/>
      <c r="N42" s="45">
        <v>2.1</v>
      </c>
      <c r="O42" s="45"/>
    </row>
    <row r="43" spans="2:16" ht="14.1" customHeight="1" x14ac:dyDescent="0.2">
      <c r="B43" s="73" t="s">
        <v>35</v>
      </c>
      <c r="C43" s="67"/>
      <c r="D43" s="48">
        <v>919.28</v>
      </c>
      <c r="E43" s="41"/>
      <c r="F43" s="50">
        <v>122.4</v>
      </c>
      <c r="G43" s="50"/>
      <c r="H43" s="50">
        <v>3.8</v>
      </c>
      <c r="I43" s="43"/>
      <c r="J43" s="112">
        <v>7.0500000000000007</v>
      </c>
      <c r="K43" s="41"/>
      <c r="L43" s="50">
        <v>110.5</v>
      </c>
      <c r="M43" s="50"/>
      <c r="N43" s="50">
        <v>2.8</v>
      </c>
      <c r="O43" s="45"/>
    </row>
    <row r="44" spans="2:16" ht="14.1" customHeight="1" x14ac:dyDescent="0.2">
      <c r="B44" s="72" t="s">
        <v>36</v>
      </c>
      <c r="C44" s="67"/>
      <c r="D44" s="44">
        <v>994.66</v>
      </c>
      <c r="E44" s="41"/>
      <c r="F44" s="45">
        <v>122.7</v>
      </c>
      <c r="G44" s="45"/>
      <c r="H44" s="45">
        <v>5</v>
      </c>
      <c r="I44" s="43"/>
      <c r="J44" s="113">
        <v>7.82</v>
      </c>
      <c r="K44" s="41"/>
      <c r="L44" s="45">
        <v>107.9</v>
      </c>
      <c r="M44" s="45"/>
      <c r="N44" s="45">
        <v>2.8</v>
      </c>
      <c r="O44" s="45"/>
    </row>
    <row r="45" spans="2:16" ht="14.1" customHeight="1" x14ac:dyDescent="0.2">
      <c r="B45" s="73" t="s">
        <v>37</v>
      </c>
      <c r="C45" s="39"/>
      <c r="D45" s="48">
        <v>776.46</v>
      </c>
      <c r="E45" s="49"/>
      <c r="F45" s="50">
        <v>126.4</v>
      </c>
      <c r="G45" s="50"/>
      <c r="H45" s="50">
        <v>4.0999999999999996</v>
      </c>
      <c r="I45" s="51"/>
      <c r="J45" s="112">
        <v>5.84</v>
      </c>
      <c r="K45" s="49"/>
      <c r="L45" s="50">
        <v>112.3</v>
      </c>
      <c r="M45" s="50"/>
      <c r="N45" s="50">
        <v>1.7000000000000002</v>
      </c>
      <c r="O45" s="45"/>
    </row>
    <row r="46" spans="2:16" ht="14.1" customHeight="1" x14ac:dyDescent="0.2">
      <c r="B46" s="52" t="s">
        <v>19</v>
      </c>
      <c r="C46" s="67"/>
      <c r="D46" s="74"/>
      <c r="E46" s="67"/>
      <c r="F46" s="75"/>
      <c r="G46" s="67"/>
      <c r="H46" s="75"/>
      <c r="I46" s="76"/>
      <c r="J46" s="74"/>
      <c r="K46" s="70"/>
      <c r="L46" s="75"/>
      <c r="M46" s="67"/>
      <c r="N46" s="77"/>
      <c r="O46" s="77"/>
    </row>
    <row r="47" spans="2:16" ht="14.25" customHeight="1" x14ac:dyDescent="0.2">
      <c r="B47" s="67"/>
      <c r="C47" s="67"/>
      <c r="D47" s="74"/>
      <c r="E47" s="67"/>
      <c r="F47" s="75"/>
      <c r="G47" s="67"/>
      <c r="H47" s="75"/>
      <c r="I47" s="76"/>
      <c r="J47" s="74"/>
      <c r="K47" s="70"/>
      <c r="L47" s="75"/>
      <c r="M47" s="67"/>
      <c r="N47" s="75"/>
      <c r="O47" s="75"/>
    </row>
    <row r="48" spans="2:16" s="82" customFormat="1" ht="14.25" customHeight="1" x14ac:dyDescent="0.2">
      <c r="B48" s="78"/>
      <c r="C48" s="78"/>
      <c r="D48" s="79"/>
      <c r="E48" s="78"/>
      <c r="F48" s="80"/>
      <c r="G48" s="78"/>
      <c r="H48" s="81"/>
      <c r="J48" s="83"/>
      <c r="L48" s="84"/>
      <c r="N48" s="84"/>
      <c r="O48" s="84"/>
    </row>
    <row r="49" spans="2:15" s="82" customFormat="1" ht="14.25" customHeight="1" x14ac:dyDescent="0.25">
      <c r="B49" s="85"/>
      <c r="C49" s="86"/>
      <c r="D49" s="87"/>
      <c r="E49" s="86"/>
      <c r="F49" s="88"/>
      <c r="G49" s="86"/>
      <c r="H49" s="89"/>
      <c r="I49" s="90"/>
      <c r="J49" s="91"/>
      <c r="L49" s="84"/>
      <c r="N49" s="84"/>
      <c r="O49" s="84"/>
    </row>
    <row r="50" spans="2:15" s="82" customFormat="1" ht="14.25" customHeight="1" x14ac:dyDescent="0.25">
      <c r="B50" s="86"/>
      <c r="C50" s="86"/>
      <c r="D50" s="87"/>
      <c r="E50" s="86"/>
      <c r="F50" s="88"/>
      <c r="G50" s="86"/>
      <c r="H50" s="89"/>
      <c r="I50" s="90"/>
      <c r="J50" s="92"/>
      <c r="L50" s="84"/>
      <c r="N50" s="84"/>
      <c r="O50" s="84"/>
    </row>
    <row r="51" spans="2:15" s="82" customFormat="1" ht="14.25" customHeight="1" x14ac:dyDescent="0.2">
      <c r="B51" s="78"/>
      <c r="C51" s="78"/>
      <c r="D51" s="79"/>
      <c r="E51" s="78"/>
      <c r="F51" s="80"/>
      <c r="G51" s="78"/>
      <c r="H51" s="81"/>
      <c r="J51" s="93"/>
      <c r="L51" s="84"/>
      <c r="N51" s="84"/>
      <c r="O51" s="84"/>
    </row>
    <row r="52" spans="2:15" s="82" customFormat="1" ht="14.25" customHeight="1" x14ac:dyDescent="0.2">
      <c r="B52" s="78"/>
      <c r="C52" s="78"/>
      <c r="D52" s="79"/>
      <c r="E52" s="78"/>
      <c r="F52" s="80"/>
      <c r="G52" s="78"/>
      <c r="H52" s="81"/>
      <c r="J52" s="93"/>
      <c r="L52" s="84"/>
      <c r="N52" s="84"/>
      <c r="O52" s="84"/>
    </row>
    <row r="53" spans="2:15" s="82" customFormat="1" ht="14.25" customHeight="1" x14ac:dyDescent="0.2">
      <c r="B53" s="78"/>
      <c r="C53" s="78"/>
      <c r="D53" s="79"/>
      <c r="E53" s="78"/>
      <c r="F53" s="80"/>
      <c r="G53" s="78"/>
      <c r="H53" s="81"/>
      <c r="J53" s="93"/>
      <c r="L53" s="84"/>
      <c r="N53" s="84"/>
      <c r="O53" s="84"/>
    </row>
    <row r="54" spans="2:15" s="82" customFormat="1" x14ac:dyDescent="0.2">
      <c r="B54" s="94"/>
      <c r="C54" s="78"/>
      <c r="D54" s="95"/>
      <c r="E54" s="96"/>
      <c r="F54" s="80"/>
      <c r="G54" s="78"/>
      <c r="H54" s="80"/>
      <c r="I54" s="78"/>
      <c r="J54" s="9"/>
      <c r="L54" s="97"/>
      <c r="N54" s="98"/>
      <c r="O54" s="98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B1:T60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8" customWidth="1"/>
    <col min="2" max="2" width="21.42578125" style="8" customWidth="1"/>
    <col min="3" max="3" width="0.85546875" style="8" customWidth="1"/>
    <col min="4" max="4" width="6.85546875" style="8" customWidth="1"/>
    <col min="5" max="5" width="0.85546875" style="8" customWidth="1"/>
    <col min="6" max="6" width="6.28515625" style="8" customWidth="1"/>
    <col min="7" max="7" width="0.85546875" style="8" customWidth="1"/>
    <col min="8" max="8" width="8.28515625" style="8" customWidth="1"/>
    <col min="9" max="9" width="0.85546875" style="8" customWidth="1"/>
    <col min="10" max="10" width="6.140625" style="8" customWidth="1"/>
    <col min="11" max="11" width="0.85546875" style="8" customWidth="1"/>
    <col min="12" max="12" width="6.42578125" style="8" customWidth="1"/>
    <col min="13" max="13" width="0.85546875" style="8" customWidth="1"/>
    <col min="14" max="14" width="8.7109375" style="8" customWidth="1"/>
    <col min="15" max="15" width="0.85546875" style="8" customWidth="1"/>
    <col min="16" max="16" width="5.85546875" style="8" customWidth="1"/>
    <col min="17" max="17" width="0.85546875" style="8" customWidth="1"/>
    <col min="18" max="18" width="6.42578125" style="8" customWidth="1"/>
    <col min="19" max="19" width="0.85546875" style="8" customWidth="1"/>
    <col min="20" max="20" width="9" style="8" customWidth="1"/>
    <col min="21" max="21" width="3" style="8" customWidth="1"/>
    <col min="22" max="16384" width="11.28515625" style="8"/>
  </cols>
  <sheetData>
    <row r="1" spans="2:20" ht="66.75" customHeight="1" x14ac:dyDescent="0.2">
      <c r="B1" s="7" t="s">
        <v>7</v>
      </c>
      <c r="D1" s="9"/>
      <c r="F1" s="10"/>
      <c r="H1" s="10"/>
      <c r="J1" s="9"/>
      <c r="L1" s="10"/>
      <c r="N1" s="10"/>
    </row>
    <row r="2" spans="2:20" ht="15" customHeight="1" x14ac:dyDescent="0.2">
      <c r="D2" s="9"/>
      <c r="F2" s="10"/>
      <c r="H2" s="10"/>
      <c r="J2" s="9"/>
      <c r="L2" s="10"/>
      <c r="N2" s="10"/>
      <c r="T2" s="116" t="s">
        <v>73</v>
      </c>
    </row>
    <row r="3" spans="2:20" ht="14.25" customHeight="1" x14ac:dyDescent="0.4">
      <c r="B3" s="12"/>
      <c r="D3" s="9"/>
      <c r="F3" s="10"/>
      <c r="H3" s="10"/>
      <c r="J3" s="9"/>
      <c r="L3" s="10"/>
      <c r="N3" s="10"/>
    </row>
    <row r="4" spans="2:20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2:20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2:20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2:20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2:20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2:20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2:20" ht="12.75" customHeight="1" x14ac:dyDescent="0.2">
      <c r="D10" s="9"/>
      <c r="F10" s="10"/>
      <c r="H10" s="10"/>
      <c r="J10" s="9"/>
      <c r="L10" s="10"/>
      <c r="N10" s="10"/>
      <c r="O10" s="10"/>
    </row>
    <row r="11" spans="2:20" ht="21" customHeight="1" x14ac:dyDescent="0.3">
      <c r="B11" s="114" t="s">
        <v>45</v>
      </c>
      <c r="D11" s="9"/>
      <c r="F11" s="10"/>
      <c r="H11" s="10"/>
      <c r="J11" s="9"/>
      <c r="L11" s="10"/>
      <c r="N11" s="10"/>
      <c r="O11" s="10"/>
    </row>
    <row r="12" spans="2:20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2:20" ht="18.75" customHeight="1" thickBot="1" x14ac:dyDescent="0.3">
      <c r="B13" s="27" t="s">
        <v>9</v>
      </c>
      <c r="C13" s="28"/>
      <c r="D13" s="29"/>
      <c r="E13" s="28"/>
      <c r="F13" s="30"/>
      <c r="G13" s="28"/>
      <c r="H13" s="30"/>
      <c r="I13" s="28"/>
      <c r="J13" s="29"/>
      <c r="K13" s="28"/>
      <c r="L13" s="30"/>
      <c r="M13" s="28"/>
      <c r="N13" s="30"/>
      <c r="O13" s="30"/>
      <c r="P13" s="30"/>
      <c r="Q13" s="30"/>
      <c r="R13" s="30"/>
    </row>
    <row r="14" spans="2:20" ht="2.25" customHeight="1" x14ac:dyDescent="0.2">
      <c r="B14" s="117"/>
      <c r="K14" s="118"/>
      <c r="L14" s="118"/>
      <c r="S14" s="118"/>
      <c r="T14" s="118"/>
    </row>
    <row r="15" spans="2:20" ht="14.1" customHeight="1" x14ac:dyDescent="0.2">
      <c r="D15" s="37" t="s">
        <v>46</v>
      </c>
      <c r="E15" s="119"/>
      <c r="F15" s="119"/>
      <c r="G15" s="119"/>
      <c r="H15" s="119"/>
      <c r="I15" s="120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2"/>
    </row>
    <row r="16" spans="2:20" ht="13.9" customHeight="1" x14ac:dyDescent="0.2">
      <c r="D16" s="123" t="s">
        <v>47</v>
      </c>
      <c r="E16" s="123"/>
      <c r="F16" s="124"/>
      <c r="G16" s="125"/>
      <c r="H16" s="126"/>
      <c r="I16" s="127"/>
      <c r="J16" s="128" t="s">
        <v>48</v>
      </c>
      <c r="K16" s="128"/>
      <c r="L16" s="124"/>
      <c r="M16" s="128"/>
      <c r="N16" s="35"/>
      <c r="O16" s="35"/>
      <c r="P16" s="123" t="s">
        <v>49</v>
      </c>
      <c r="Q16" s="123"/>
      <c r="R16" s="124"/>
      <c r="S16" s="123"/>
      <c r="T16" s="129"/>
    </row>
    <row r="17" spans="2:20" ht="14.1" customHeight="1" x14ac:dyDescent="0.2">
      <c r="D17" s="130" t="s">
        <v>50</v>
      </c>
      <c r="E17" s="35"/>
      <c r="F17" s="35" t="s">
        <v>51</v>
      </c>
      <c r="G17" s="35"/>
      <c r="H17" s="130" t="s">
        <v>52</v>
      </c>
      <c r="I17" s="35"/>
      <c r="J17" s="130" t="s">
        <v>50</v>
      </c>
      <c r="K17" s="35"/>
      <c r="L17" s="35" t="s">
        <v>51</v>
      </c>
      <c r="M17" s="35"/>
      <c r="N17" s="130" t="s">
        <v>52</v>
      </c>
      <c r="O17" s="35"/>
      <c r="P17" s="130" t="s">
        <v>50</v>
      </c>
      <c r="Q17" s="35"/>
      <c r="R17" s="35" t="s">
        <v>51</v>
      </c>
      <c r="S17" s="35"/>
      <c r="T17" s="130" t="s">
        <v>52</v>
      </c>
    </row>
    <row r="18" spans="2:20" s="132" customFormat="1" ht="22.9" customHeight="1" x14ac:dyDescent="0.2">
      <c r="B18" s="131"/>
      <c r="D18" s="133" t="s">
        <v>53</v>
      </c>
      <c r="E18" s="134"/>
      <c r="F18" s="135" t="s">
        <v>54</v>
      </c>
      <c r="G18" s="134"/>
      <c r="H18" s="133" t="s">
        <v>53</v>
      </c>
      <c r="I18" s="134"/>
      <c r="J18" s="133" t="s">
        <v>53</v>
      </c>
      <c r="K18" s="134"/>
      <c r="L18" s="135" t="s">
        <v>54</v>
      </c>
      <c r="M18" s="134"/>
      <c r="N18" s="133" t="s">
        <v>53</v>
      </c>
      <c r="O18" s="134"/>
      <c r="P18" s="133" t="s">
        <v>53</v>
      </c>
      <c r="Q18" s="134"/>
      <c r="R18" s="135" t="s">
        <v>54</v>
      </c>
      <c r="S18" s="134"/>
      <c r="T18" s="133" t="s">
        <v>53</v>
      </c>
    </row>
    <row r="19" spans="2:20" x14ac:dyDescent="0.2">
      <c r="B19" s="46" t="s">
        <v>15</v>
      </c>
      <c r="D19" s="50">
        <v>151</v>
      </c>
      <c r="E19" s="45"/>
      <c r="F19" s="50">
        <v>132.4</v>
      </c>
      <c r="G19" s="45"/>
      <c r="H19" s="50">
        <v>19.3</v>
      </c>
      <c r="I19" s="45"/>
      <c r="J19" s="50">
        <v>168.4</v>
      </c>
      <c r="K19" s="45"/>
      <c r="L19" s="50">
        <v>147.30000000000001</v>
      </c>
      <c r="M19" s="45"/>
      <c r="N19" s="50">
        <v>21.8</v>
      </c>
      <c r="O19" s="45"/>
      <c r="P19" s="50">
        <v>89.3</v>
      </c>
      <c r="Q19" s="45"/>
      <c r="R19" s="50">
        <v>79.3</v>
      </c>
      <c r="S19" s="45"/>
      <c r="T19" s="50">
        <v>10.7</v>
      </c>
    </row>
    <row r="20" spans="2:20" x14ac:dyDescent="0.2">
      <c r="B20" s="31" t="s">
        <v>16</v>
      </c>
      <c r="D20" s="45">
        <v>165.1</v>
      </c>
      <c r="E20" s="45"/>
      <c r="F20" s="45">
        <v>144.19999999999999</v>
      </c>
      <c r="G20" s="45"/>
      <c r="H20" s="45">
        <v>22.1</v>
      </c>
      <c r="I20" s="45"/>
      <c r="J20" s="45">
        <v>170.6</v>
      </c>
      <c r="K20" s="45"/>
      <c r="L20" s="45">
        <v>148.80000000000001</v>
      </c>
      <c r="M20" s="45"/>
      <c r="N20" s="45">
        <v>23.1</v>
      </c>
      <c r="O20" s="45"/>
      <c r="P20" s="45">
        <v>96.6</v>
      </c>
      <c r="Q20" s="45"/>
      <c r="R20" s="45">
        <v>86.6</v>
      </c>
      <c r="S20" s="45"/>
      <c r="T20" s="45">
        <v>10.6</v>
      </c>
    </row>
    <row r="21" spans="2:20" x14ac:dyDescent="0.2">
      <c r="B21" s="31" t="s">
        <v>17</v>
      </c>
      <c r="D21" s="45">
        <v>165.9</v>
      </c>
      <c r="E21" s="45"/>
      <c r="F21" s="45">
        <v>147.69999999999999</v>
      </c>
      <c r="G21" s="45"/>
      <c r="H21" s="45">
        <v>19.100000000000001</v>
      </c>
      <c r="I21" s="45"/>
      <c r="J21" s="45">
        <v>170.8</v>
      </c>
      <c r="K21" s="45"/>
      <c r="L21" s="45">
        <v>151.69999999999999</v>
      </c>
      <c r="M21" s="45"/>
      <c r="N21" s="45">
        <v>20</v>
      </c>
      <c r="O21" s="45"/>
      <c r="P21" s="45">
        <v>96.4</v>
      </c>
      <c r="Q21" s="45"/>
      <c r="R21" s="45">
        <v>89.5</v>
      </c>
      <c r="S21" s="45"/>
      <c r="T21" s="45">
        <v>7.1</v>
      </c>
    </row>
    <row r="22" spans="2:20" x14ac:dyDescent="0.2">
      <c r="B22" s="46" t="s">
        <v>18</v>
      </c>
      <c r="C22" s="47"/>
      <c r="D22" s="50">
        <v>147.5</v>
      </c>
      <c r="E22" s="50"/>
      <c r="F22" s="50">
        <v>129.19999999999999</v>
      </c>
      <c r="G22" s="50"/>
      <c r="H22" s="50">
        <v>18.899999999999999</v>
      </c>
      <c r="I22" s="50"/>
      <c r="J22" s="50">
        <v>167.7</v>
      </c>
      <c r="K22" s="50"/>
      <c r="L22" s="50">
        <v>146.5</v>
      </c>
      <c r="M22" s="50"/>
      <c r="N22" s="50">
        <v>21.6</v>
      </c>
      <c r="O22" s="50"/>
      <c r="P22" s="50">
        <v>88.8</v>
      </c>
      <c r="Q22" s="50"/>
      <c r="R22" s="50">
        <v>78.8</v>
      </c>
      <c r="S22" s="50"/>
      <c r="T22" s="50">
        <v>10.8</v>
      </c>
    </row>
    <row r="23" spans="2:20" s="31" customFormat="1" ht="12" x14ac:dyDescent="0.2">
      <c r="D23" s="53"/>
      <c r="F23" s="106"/>
      <c r="H23" s="106"/>
      <c r="J23" s="53"/>
      <c r="L23" s="106"/>
      <c r="N23" s="77"/>
    </row>
    <row r="24" spans="2:20" s="31" customFormat="1" ht="14.25" x14ac:dyDescent="0.2">
      <c r="B24" s="21"/>
      <c r="D24" s="53"/>
      <c r="F24" s="106"/>
      <c r="H24" s="106"/>
      <c r="J24" s="53"/>
      <c r="L24" s="106"/>
      <c r="N24" s="106"/>
    </row>
    <row r="25" spans="2:20" s="31" customFormat="1" ht="12" x14ac:dyDescent="0.2">
      <c r="D25" s="53"/>
      <c r="F25" s="106"/>
      <c r="H25" s="106"/>
      <c r="J25" s="53"/>
      <c r="L25" s="106"/>
      <c r="N25" s="106"/>
    </row>
    <row r="26" spans="2:20" ht="16.5" thickBot="1" x14ac:dyDescent="0.3">
      <c r="B26" s="55" t="s">
        <v>20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8"/>
      <c r="T26" s="28"/>
    </row>
    <row r="27" spans="2:20" ht="2.25" customHeight="1" x14ac:dyDescent="0.2">
      <c r="B27" s="117"/>
      <c r="K27" s="118"/>
      <c r="L27" s="118"/>
      <c r="S27" s="118"/>
      <c r="T27" s="118"/>
    </row>
    <row r="28" spans="2:20" ht="14.1" customHeight="1" x14ac:dyDescent="0.2">
      <c r="D28" s="37" t="s">
        <v>46</v>
      </c>
      <c r="E28" s="119"/>
      <c r="F28" s="119"/>
      <c r="G28" s="119"/>
      <c r="H28" s="119"/>
      <c r="I28" s="120"/>
      <c r="J28" s="120"/>
      <c r="K28" s="121"/>
      <c r="L28" s="121"/>
      <c r="M28" s="121"/>
      <c r="N28" s="121"/>
      <c r="O28" s="121"/>
      <c r="P28" s="121"/>
      <c r="Q28" s="121"/>
      <c r="R28" s="121"/>
      <c r="S28" s="70"/>
      <c r="T28" s="122"/>
    </row>
    <row r="29" spans="2:20" ht="14.1" customHeight="1" x14ac:dyDescent="0.2">
      <c r="D29" s="123" t="s">
        <v>47</v>
      </c>
      <c r="E29" s="123"/>
      <c r="F29" s="124"/>
      <c r="G29" s="125"/>
      <c r="H29" s="126"/>
      <c r="I29" s="127"/>
      <c r="J29" s="128" t="s">
        <v>48</v>
      </c>
      <c r="K29" s="128"/>
      <c r="L29" s="124"/>
      <c r="M29" s="128"/>
      <c r="N29" s="35"/>
      <c r="O29" s="35"/>
      <c r="P29" s="123" t="s">
        <v>49</v>
      </c>
      <c r="Q29" s="123"/>
      <c r="R29" s="124"/>
      <c r="S29" s="128"/>
      <c r="T29" s="129"/>
    </row>
    <row r="30" spans="2:20" s="136" customFormat="1" ht="14.1" customHeight="1" x14ac:dyDescent="0.2">
      <c r="D30" s="130" t="s">
        <v>50</v>
      </c>
      <c r="E30" s="35"/>
      <c r="F30" s="35" t="s">
        <v>51</v>
      </c>
      <c r="G30" s="35"/>
      <c r="H30" s="130" t="s">
        <v>52</v>
      </c>
      <c r="I30" s="35"/>
      <c r="J30" s="130" t="s">
        <v>50</v>
      </c>
      <c r="K30" s="35"/>
      <c r="L30" s="35" t="s">
        <v>51</v>
      </c>
      <c r="M30" s="35"/>
      <c r="N30" s="130" t="s">
        <v>52</v>
      </c>
      <c r="O30" s="35"/>
      <c r="P30" s="130" t="s">
        <v>50</v>
      </c>
      <c r="Q30" s="35"/>
      <c r="R30" s="35" t="s">
        <v>51</v>
      </c>
      <c r="S30" s="35"/>
      <c r="T30" s="130" t="s">
        <v>52</v>
      </c>
    </row>
    <row r="31" spans="2:20" s="138" customFormat="1" ht="22.9" customHeight="1" x14ac:dyDescent="0.2">
      <c r="B31" s="137"/>
      <c r="D31" s="133" t="s">
        <v>53</v>
      </c>
      <c r="E31" s="134"/>
      <c r="F31" s="139" t="s">
        <v>54</v>
      </c>
      <c r="G31" s="134"/>
      <c r="H31" s="133" t="s">
        <v>53</v>
      </c>
      <c r="I31" s="134"/>
      <c r="J31" s="133" t="s">
        <v>53</v>
      </c>
      <c r="K31" s="134"/>
      <c r="L31" s="139" t="s">
        <v>54</v>
      </c>
      <c r="M31" s="134"/>
      <c r="N31" s="133" t="s">
        <v>53</v>
      </c>
      <c r="O31" s="134"/>
      <c r="P31" s="133" t="s">
        <v>53</v>
      </c>
      <c r="Q31" s="134"/>
      <c r="R31" s="139" t="s">
        <v>54</v>
      </c>
      <c r="S31" s="134"/>
      <c r="T31" s="133" t="s">
        <v>53</v>
      </c>
    </row>
    <row r="32" spans="2:20" x14ac:dyDescent="0.2">
      <c r="B32" s="39" t="s">
        <v>15</v>
      </c>
      <c r="C32" s="67"/>
      <c r="D32" s="50">
        <v>151</v>
      </c>
      <c r="E32" s="45"/>
      <c r="F32" s="50">
        <v>132.4</v>
      </c>
      <c r="G32" s="45"/>
      <c r="H32" s="50">
        <v>19.3</v>
      </c>
      <c r="I32" s="45"/>
      <c r="J32" s="50">
        <v>168.4</v>
      </c>
      <c r="K32" s="45"/>
      <c r="L32" s="50">
        <v>147.30000000000001</v>
      </c>
      <c r="M32" s="45"/>
      <c r="N32" s="50">
        <v>21.8</v>
      </c>
      <c r="O32" s="45"/>
      <c r="P32" s="50">
        <v>89.3</v>
      </c>
      <c r="Q32" s="45"/>
      <c r="R32" s="50">
        <v>79.3</v>
      </c>
      <c r="S32" s="45"/>
      <c r="T32" s="50">
        <v>10.7</v>
      </c>
    </row>
    <row r="33" spans="2:20" x14ac:dyDescent="0.2">
      <c r="B33" s="72" t="s">
        <v>21</v>
      </c>
      <c r="C33" s="67"/>
      <c r="D33" s="45">
        <v>149.4</v>
      </c>
      <c r="E33" s="45"/>
      <c r="F33" s="45">
        <v>131.1</v>
      </c>
      <c r="G33" s="45"/>
      <c r="H33" s="45">
        <v>19</v>
      </c>
      <c r="I33" s="45"/>
      <c r="J33" s="45">
        <v>168.5</v>
      </c>
      <c r="K33" s="45"/>
      <c r="L33" s="45">
        <v>147.69999999999999</v>
      </c>
      <c r="M33" s="45"/>
      <c r="N33" s="45">
        <v>21.4</v>
      </c>
      <c r="O33" s="45"/>
      <c r="P33" s="45">
        <v>95</v>
      </c>
      <c r="Q33" s="45"/>
      <c r="R33" s="45">
        <v>83.7</v>
      </c>
      <c r="S33" s="45"/>
      <c r="T33" s="45">
        <v>11.8</v>
      </c>
    </row>
    <row r="34" spans="2:20" x14ac:dyDescent="0.2">
      <c r="B34" s="72" t="s">
        <v>22</v>
      </c>
      <c r="C34" s="67"/>
      <c r="D34" s="45">
        <v>151.80000000000001</v>
      </c>
      <c r="E34" s="45"/>
      <c r="F34" s="45">
        <v>131.80000000000001</v>
      </c>
      <c r="G34" s="45"/>
      <c r="H34" s="45">
        <v>21</v>
      </c>
      <c r="I34" s="45"/>
      <c r="J34" s="45">
        <v>168</v>
      </c>
      <c r="K34" s="45"/>
      <c r="L34" s="45">
        <v>145.5</v>
      </c>
      <c r="M34" s="45"/>
      <c r="N34" s="45">
        <v>23.3</v>
      </c>
      <c r="O34" s="45"/>
      <c r="P34" s="45">
        <v>86.9</v>
      </c>
      <c r="Q34" s="45"/>
      <c r="R34" s="45">
        <v>76.5</v>
      </c>
      <c r="S34" s="45"/>
      <c r="T34" s="45">
        <v>11.3</v>
      </c>
    </row>
    <row r="35" spans="2:20" x14ac:dyDescent="0.2">
      <c r="B35" s="72" t="s">
        <v>23</v>
      </c>
      <c r="C35" s="67"/>
      <c r="D35" s="45">
        <v>147.1</v>
      </c>
      <c r="E35" s="45"/>
      <c r="F35" s="45">
        <v>128.4</v>
      </c>
      <c r="G35" s="45"/>
      <c r="H35" s="45">
        <v>19.2</v>
      </c>
      <c r="I35" s="45"/>
      <c r="J35" s="45">
        <v>166.3</v>
      </c>
      <c r="K35" s="45"/>
      <c r="L35" s="45">
        <v>144.9</v>
      </c>
      <c r="M35" s="45"/>
      <c r="N35" s="45">
        <v>22</v>
      </c>
      <c r="O35" s="45"/>
      <c r="P35" s="45">
        <v>80.400000000000006</v>
      </c>
      <c r="Q35" s="45"/>
      <c r="R35" s="45">
        <v>71.2</v>
      </c>
      <c r="S35" s="45"/>
      <c r="T35" s="45">
        <v>9.4</v>
      </c>
    </row>
    <row r="36" spans="2:20" x14ac:dyDescent="0.2">
      <c r="B36" s="72" t="s">
        <v>24</v>
      </c>
      <c r="C36" s="67"/>
      <c r="D36" s="45">
        <v>153.80000000000001</v>
      </c>
      <c r="E36" s="45"/>
      <c r="F36" s="45">
        <v>135.6</v>
      </c>
      <c r="G36" s="45"/>
      <c r="H36" s="45">
        <v>19</v>
      </c>
      <c r="I36" s="45"/>
      <c r="J36" s="45">
        <v>167.7</v>
      </c>
      <c r="K36" s="45"/>
      <c r="L36" s="45">
        <v>146.80000000000001</v>
      </c>
      <c r="M36" s="45"/>
      <c r="N36" s="45">
        <v>21.5</v>
      </c>
      <c r="O36" s="45"/>
      <c r="P36" s="45">
        <v>106.9</v>
      </c>
      <c r="Q36" s="45"/>
      <c r="R36" s="45">
        <v>97.9</v>
      </c>
      <c r="S36" s="45"/>
      <c r="T36" s="45">
        <v>10.4</v>
      </c>
    </row>
    <row r="37" spans="2:20" x14ac:dyDescent="0.2">
      <c r="B37" s="73" t="s">
        <v>25</v>
      </c>
      <c r="C37" s="67"/>
      <c r="D37" s="50">
        <v>154.69999999999999</v>
      </c>
      <c r="E37" s="45"/>
      <c r="F37" s="50">
        <v>132.9</v>
      </c>
      <c r="G37" s="45"/>
      <c r="H37" s="50">
        <v>22.5</v>
      </c>
      <c r="I37" s="45"/>
      <c r="J37" s="50">
        <v>170.5</v>
      </c>
      <c r="K37" s="45"/>
      <c r="L37" s="50">
        <v>146</v>
      </c>
      <c r="M37" s="45"/>
      <c r="N37" s="50">
        <v>25.3</v>
      </c>
      <c r="O37" s="45"/>
      <c r="P37" s="50">
        <v>93.9</v>
      </c>
      <c r="Q37" s="45"/>
      <c r="R37" s="50">
        <v>82.7</v>
      </c>
      <c r="S37" s="45"/>
      <c r="T37" s="50">
        <v>11.8</v>
      </c>
    </row>
    <row r="38" spans="2:20" x14ac:dyDescent="0.2">
      <c r="B38" s="72" t="s">
        <v>26</v>
      </c>
      <c r="C38" s="67"/>
      <c r="D38" s="45">
        <v>150.9</v>
      </c>
      <c r="E38" s="45"/>
      <c r="F38" s="45">
        <v>129.30000000000001</v>
      </c>
      <c r="G38" s="45"/>
      <c r="H38" s="45">
        <v>22.1</v>
      </c>
      <c r="I38" s="45"/>
      <c r="J38" s="45">
        <v>167.7</v>
      </c>
      <c r="K38" s="45"/>
      <c r="L38" s="45">
        <v>143.4</v>
      </c>
      <c r="M38" s="45"/>
      <c r="N38" s="45">
        <v>24.7</v>
      </c>
      <c r="O38" s="45"/>
      <c r="P38" s="45">
        <v>90</v>
      </c>
      <c r="Q38" s="45"/>
      <c r="R38" s="45">
        <v>78.099999999999994</v>
      </c>
      <c r="S38" s="45"/>
      <c r="T38" s="45">
        <v>12.6</v>
      </c>
    </row>
    <row r="39" spans="2:20" x14ac:dyDescent="0.2">
      <c r="B39" s="72" t="s">
        <v>27</v>
      </c>
      <c r="C39" s="67"/>
      <c r="D39" s="45">
        <v>150.30000000000001</v>
      </c>
      <c r="E39" s="45"/>
      <c r="F39" s="45">
        <v>131.6</v>
      </c>
      <c r="G39" s="45"/>
      <c r="H39" s="45">
        <v>19.2</v>
      </c>
      <c r="I39" s="45"/>
      <c r="J39" s="45">
        <v>168</v>
      </c>
      <c r="K39" s="45"/>
      <c r="L39" s="45">
        <v>147</v>
      </c>
      <c r="M39" s="45"/>
      <c r="N39" s="45">
        <v>21.6</v>
      </c>
      <c r="O39" s="45"/>
      <c r="P39" s="45">
        <v>84.7</v>
      </c>
      <c r="Q39" s="45"/>
      <c r="R39" s="45">
        <v>74.7</v>
      </c>
      <c r="S39" s="45"/>
      <c r="T39" s="45">
        <v>10.3</v>
      </c>
    </row>
    <row r="40" spans="2:20" x14ac:dyDescent="0.2">
      <c r="B40" s="72" t="s">
        <v>28</v>
      </c>
      <c r="C40" s="67"/>
      <c r="D40" s="45">
        <v>150.9</v>
      </c>
      <c r="E40" s="45"/>
      <c r="F40" s="45">
        <v>133.1</v>
      </c>
      <c r="G40" s="45"/>
      <c r="H40" s="45">
        <v>18.5</v>
      </c>
      <c r="I40" s="45"/>
      <c r="J40" s="45">
        <v>167.7</v>
      </c>
      <c r="K40" s="45"/>
      <c r="L40" s="45">
        <v>147.69999999999999</v>
      </c>
      <c r="M40" s="45"/>
      <c r="N40" s="45">
        <v>20.8</v>
      </c>
      <c r="O40" s="45"/>
      <c r="P40" s="45">
        <v>85.5</v>
      </c>
      <c r="Q40" s="45"/>
      <c r="R40" s="45">
        <v>76.400000000000006</v>
      </c>
      <c r="S40" s="45"/>
      <c r="T40" s="45">
        <v>9.6999999999999993</v>
      </c>
    </row>
    <row r="41" spans="2:20" x14ac:dyDescent="0.2">
      <c r="B41" s="72" t="s">
        <v>29</v>
      </c>
      <c r="C41" s="67"/>
      <c r="D41" s="45">
        <v>150.9</v>
      </c>
      <c r="E41" s="45"/>
      <c r="F41" s="45">
        <v>132.80000000000001</v>
      </c>
      <c r="G41" s="45"/>
      <c r="H41" s="45">
        <v>18.899999999999999</v>
      </c>
      <c r="I41" s="45"/>
      <c r="J41" s="45">
        <v>168.9</v>
      </c>
      <c r="K41" s="45"/>
      <c r="L41" s="45">
        <v>148.30000000000001</v>
      </c>
      <c r="M41" s="45"/>
      <c r="N41" s="45">
        <v>21.5</v>
      </c>
      <c r="O41" s="45"/>
      <c r="P41" s="45">
        <v>87.6</v>
      </c>
      <c r="Q41" s="45"/>
      <c r="R41" s="45">
        <v>78.400000000000006</v>
      </c>
      <c r="S41" s="45"/>
      <c r="T41" s="45">
        <v>10.1</v>
      </c>
    </row>
    <row r="42" spans="2:20" x14ac:dyDescent="0.2">
      <c r="B42" s="73" t="s">
        <v>30</v>
      </c>
      <c r="C42" s="67"/>
      <c r="D42" s="50">
        <v>150.19999999999999</v>
      </c>
      <c r="E42" s="45"/>
      <c r="F42" s="50">
        <v>130.9</v>
      </c>
      <c r="G42" s="45"/>
      <c r="H42" s="50">
        <v>20</v>
      </c>
      <c r="I42" s="45"/>
      <c r="J42" s="50">
        <v>168.4</v>
      </c>
      <c r="K42" s="45"/>
      <c r="L42" s="50">
        <v>146.19999999999999</v>
      </c>
      <c r="M42" s="45"/>
      <c r="N42" s="50">
        <v>22.8</v>
      </c>
      <c r="O42" s="45"/>
      <c r="P42" s="50">
        <v>87.7</v>
      </c>
      <c r="Q42" s="45"/>
      <c r="R42" s="50">
        <v>78.400000000000006</v>
      </c>
      <c r="S42" s="45"/>
      <c r="T42" s="50">
        <v>10.3</v>
      </c>
    </row>
    <row r="43" spans="2:20" x14ac:dyDescent="0.2">
      <c r="B43" s="72" t="s">
        <v>31</v>
      </c>
      <c r="C43" s="67"/>
      <c r="D43" s="45">
        <v>146</v>
      </c>
      <c r="E43" s="45"/>
      <c r="F43" s="45">
        <v>129.80000000000001</v>
      </c>
      <c r="G43" s="45"/>
      <c r="H43" s="45">
        <v>16.7</v>
      </c>
      <c r="I43" s="45"/>
      <c r="J43" s="45">
        <v>167.3</v>
      </c>
      <c r="K43" s="45"/>
      <c r="L43" s="45">
        <v>148.69999999999999</v>
      </c>
      <c r="M43" s="45"/>
      <c r="N43" s="45">
        <v>19.2</v>
      </c>
      <c r="O43" s="45"/>
      <c r="P43" s="45">
        <v>85</v>
      </c>
      <c r="Q43" s="45"/>
      <c r="R43" s="45">
        <v>75.900000000000006</v>
      </c>
      <c r="S43" s="45"/>
      <c r="T43" s="45">
        <v>9.5</v>
      </c>
    </row>
    <row r="44" spans="2:20" x14ac:dyDescent="0.2">
      <c r="B44" s="72" t="s">
        <v>32</v>
      </c>
      <c r="C44" s="67"/>
      <c r="D44" s="45">
        <v>151.5</v>
      </c>
      <c r="E44" s="45"/>
      <c r="F44" s="45">
        <v>130.80000000000001</v>
      </c>
      <c r="G44" s="45"/>
      <c r="H44" s="45">
        <v>21.5</v>
      </c>
      <c r="I44" s="45"/>
      <c r="J44" s="45">
        <v>168.3</v>
      </c>
      <c r="K44" s="45"/>
      <c r="L44" s="45">
        <v>145.1</v>
      </c>
      <c r="M44" s="45"/>
      <c r="N44" s="45">
        <v>23.8</v>
      </c>
      <c r="O44" s="45"/>
      <c r="P44" s="45">
        <v>87.1</v>
      </c>
      <c r="Q44" s="45"/>
      <c r="R44" s="45">
        <v>75.7</v>
      </c>
      <c r="S44" s="45"/>
      <c r="T44" s="45">
        <v>12.3</v>
      </c>
    </row>
    <row r="45" spans="2:20" x14ac:dyDescent="0.2">
      <c r="B45" s="72" t="s">
        <v>33</v>
      </c>
      <c r="C45" s="67"/>
      <c r="D45" s="45">
        <v>154.1</v>
      </c>
      <c r="E45" s="45"/>
      <c r="F45" s="45">
        <v>136.6</v>
      </c>
      <c r="G45" s="45"/>
      <c r="H45" s="45">
        <v>18.100000000000001</v>
      </c>
      <c r="I45" s="45"/>
      <c r="J45" s="45">
        <v>169.4</v>
      </c>
      <c r="K45" s="45"/>
      <c r="L45" s="45">
        <v>150.1</v>
      </c>
      <c r="M45" s="45"/>
      <c r="N45" s="45">
        <v>19.899999999999999</v>
      </c>
      <c r="O45" s="45"/>
      <c r="P45" s="45">
        <v>89.7</v>
      </c>
      <c r="Q45" s="45"/>
      <c r="R45" s="45">
        <v>79.8</v>
      </c>
      <c r="S45" s="45"/>
      <c r="T45" s="45">
        <v>10.7</v>
      </c>
    </row>
    <row r="46" spans="2:20" x14ac:dyDescent="0.2">
      <c r="B46" s="72" t="s">
        <v>34</v>
      </c>
      <c r="C46" s="67"/>
      <c r="D46" s="45">
        <v>147.69999999999999</v>
      </c>
      <c r="E46" s="45"/>
      <c r="F46" s="45">
        <v>127.9</v>
      </c>
      <c r="G46" s="45"/>
      <c r="H46" s="45">
        <v>20.3</v>
      </c>
      <c r="I46" s="45"/>
      <c r="J46" s="45">
        <v>166.8</v>
      </c>
      <c r="K46" s="45"/>
      <c r="L46" s="45">
        <v>144.1</v>
      </c>
      <c r="M46" s="45"/>
      <c r="N46" s="45">
        <v>23.3</v>
      </c>
      <c r="O46" s="45"/>
      <c r="P46" s="45">
        <v>89.4</v>
      </c>
      <c r="Q46" s="45"/>
      <c r="R46" s="45">
        <v>78.900000000000006</v>
      </c>
      <c r="S46" s="45"/>
      <c r="T46" s="45">
        <v>11.2</v>
      </c>
    </row>
    <row r="47" spans="2:20" x14ac:dyDescent="0.2">
      <c r="B47" s="73" t="s">
        <v>35</v>
      </c>
      <c r="C47" s="67"/>
      <c r="D47" s="50">
        <v>148.69999999999999</v>
      </c>
      <c r="E47" s="45"/>
      <c r="F47" s="50">
        <v>130.19999999999999</v>
      </c>
      <c r="G47" s="45"/>
      <c r="H47" s="50">
        <v>19.100000000000001</v>
      </c>
      <c r="I47" s="45"/>
      <c r="J47" s="50">
        <v>166.2</v>
      </c>
      <c r="K47" s="45"/>
      <c r="L47" s="50">
        <v>145</v>
      </c>
      <c r="M47" s="45"/>
      <c r="N47" s="50">
        <v>22</v>
      </c>
      <c r="O47" s="45"/>
      <c r="P47" s="50">
        <v>86</v>
      </c>
      <c r="Q47" s="45"/>
      <c r="R47" s="50">
        <v>77.599999999999994</v>
      </c>
      <c r="S47" s="45"/>
      <c r="T47" s="50">
        <v>9</v>
      </c>
    </row>
    <row r="48" spans="2:20" x14ac:dyDescent="0.2">
      <c r="B48" s="72" t="s">
        <v>36</v>
      </c>
      <c r="C48" s="67"/>
      <c r="D48" s="45">
        <v>147.30000000000001</v>
      </c>
      <c r="E48" s="45"/>
      <c r="F48" s="45">
        <v>127.19999999999999</v>
      </c>
      <c r="G48" s="45"/>
      <c r="H48" s="45">
        <v>20.6</v>
      </c>
      <c r="I48" s="45"/>
      <c r="J48" s="45">
        <v>164</v>
      </c>
      <c r="K48" s="45"/>
      <c r="L48" s="45">
        <v>141.19999999999999</v>
      </c>
      <c r="M48" s="45"/>
      <c r="N48" s="45">
        <v>23.3</v>
      </c>
      <c r="O48" s="45"/>
      <c r="P48" s="45">
        <v>81.599999999999994</v>
      </c>
      <c r="Q48" s="45"/>
      <c r="R48" s="45">
        <v>72.099999999999994</v>
      </c>
      <c r="S48" s="45"/>
      <c r="T48" s="45">
        <v>10.1</v>
      </c>
    </row>
    <row r="49" spans="2:20" x14ac:dyDescent="0.2">
      <c r="B49" s="73" t="s">
        <v>37</v>
      </c>
      <c r="C49" s="39"/>
      <c r="D49" s="50">
        <v>149.6</v>
      </c>
      <c r="E49" s="50"/>
      <c r="F49" s="50">
        <v>133</v>
      </c>
      <c r="G49" s="50"/>
      <c r="H49" s="50">
        <v>17</v>
      </c>
      <c r="I49" s="50"/>
      <c r="J49" s="50">
        <v>167.1</v>
      </c>
      <c r="K49" s="50"/>
      <c r="L49" s="50">
        <v>148.1</v>
      </c>
      <c r="M49" s="50"/>
      <c r="N49" s="50">
        <v>19.399999999999999</v>
      </c>
      <c r="O49" s="50"/>
      <c r="P49" s="50">
        <v>83.2</v>
      </c>
      <c r="Q49" s="50"/>
      <c r="R49" s="50">
        <v>75.8</v>
      </c>
      <c r="S49" s="50"/>
      <c r="T49" s="50">
        <v>8</v>
      </c>
    </row>
    <row r="52" spans="2:20" ht="20.85" customHeight="1" x14ac:dyDescent="0.2">
      <c r="B52" s="85"/>
    </row>
    <row r="53" spans="2:20" ht="20.85" customHeight="1" x14ac:dyDescent="0.2">
      <c r="B53" s="140"/>
      <c r="C53" s="141"/>
      <c r="D53" s="141"/>
      <c r="E53" s="141"/>
      <c r="F53" s="141"/>
      <c r="G53" s="78"/>
      <c r="H53" s="142"/>
      <c r="I53" s="82"/>
      <c r="J53" s="143"/>
      <c r="K53" s="144"/>
      <c r="L53" s="144"/>
      <c r="M53" s="144"/>
      <c r="R53" s="116"/>
      <c r="S53" s="116"/>
      <c r="T53" s="116"/>
    </row>
    <row r="54" spans="2:20" ht="12.75" customHeight="1" x14ac:dyDescent="0.2">
      <c r="B54" s="141"/>
      <c r="C54" s="141"/>
      <c r="D54" s="141"/>
      <c r="E54" s="141"/>
      <c r="F54" s="141"/>
      <c r="G54" s="78"/>
      <c r="H54" s="142"/>
      <c r="I54" s="82"/>
      <c r="J54" s="143"/>
      <c r="K54" s="144"/>
      <c r="L54" s="144"/>
      <c r="M54" s="144"/>
    </row>
    <row r="55" spans="2:20" ht="16.5" customHeight="1" x14ac:dyDescent="0.2">
      <c r="B55" s="141"/>
      <c r="C55" s="141"/>
      <c r="D55" s="141"/>
      <c r="E55" s="141"/>
      <c r="F55" s="141"/>
      <c r="G55" s="78"/>
      <c r="H55" s="142"/>
      <c r="I55" s="82"/>
      <c r="J55" s="143"/>
      <c r="K55" s="144"/>
      <c r="L55" s="144"/>
      <c r="M55" s="144"/>
    </row>
    <row r="56" spans="2:20" ht="20.85" customHeight="1" x14ac:dyDescent="0.2"/>
    <row r="57" spans="2:20" x14ac:dyDescent="0.2">
      <c r="B57" s="94"/>
      <c r="D57" s="95"/>
      <c r="T57" s="98"/>
    </row>
    <row r="59" spans="2:20" x14ac:dyDescent="0.2">
      <c r="T59" s="145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P85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140625" style="146" customWidth="1"/>
    <col min="2" max="2" width="17.7109375" style="146" customWidth="1"/>
    <col min="3" max="3" width="0.85546875" style="146" customWidth="1"/>
    <col min="4" max="4" width="7.7109375" style="148" customWidth="1"/>
    <col min="5" max="5" width="0.85546875" style="146" customWidth="1"/>
    <col min="6" max="6" width="7" style="149" customWidth="1"/>
    <col min="7" max="7" width="0.85546875" style="146" customWidth="1"/>
    <col min="8" max="8" width="9.7109375" style="148" customWidth="1"/>
    <col min="9" max="9" width="0.85546875" style="146" customWidth="1"/>
    <col min="10" max="10" width="11.5703125" style="149" customWidth="1"/>
    <col min="11" max="11" width="0.85546875" style="146" customWidth="1"/>
    <col min="12" max="12" width="10.42578125" style="146" customWidth="1"/>
    <col min="13" max="13" width="0.85546875" style="146" customWidth="1"/>
    <col min="14" max="14" width="11.42578125" style="146" customWidth="1"/>
    <col min="15" max="15" width="3.28515625" style="146" customWidth="1"/>
    <col min="16" max="16" width="4.7109375" style="146" customWidth="1"/>
    <col min="17" max="17" width="1.28515625" style="146" customWidth="1"/>
    <col min="18" max="16384" width="11.28515625" style="146"/>
  </cols>
  <sheetData>
    <row r="1" spans="1:16" ht="66.75" customHeight="1" x14ac:dyDescent="0.2">
      <c r="B1" s="147" t="s">
        <v>7</v>
      </c>
      <c r="H1" s="149"/>
      <c r="J1" s="148"/>
      <c r="L1" s="149"/>
      <c r="N1" s="149"/>
      <c r="O1" s="149"/>
    </row>
    <row r="2" spans="1:16" ht="15" customHeight="1" x14ac:dyDescent="0.2">
      <c r="H2" s="149"/>
      <c r="J2" s="148"/>
      <c r="L2" s="149"/>
      <c r="N2" s="149"/>
      <c r="O2" s="150" t="s">
        <v>73</v>
      </c>
    </row>
    <row r="3" spans="1:16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6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6" s="8" customFormat="1" ht="15" x14ac:dyDescent="0.2">
      <c r="B6" s="15"/>
      <c r="D6" s="9"/>
      <c r="F6" s="10"/>
      <c r="H6" s="10"/>
      <c r="J6" s="9"/>
      <c r="L6" s="10"/>
      <c r="N6" s="10"/>
      <c r="O6" s="10"/>
    </row>
    <row r="7" spans="1:16" s="17" customFormat="1" ht="12.75" customHeight="1" x14ac:dyDescent="0.15">
      <c r="B7" s="16"/>
      <c r="D7" s="18"/>
      <c r="F7" s="19"/>
      <c r="H7" s="19"/>
      <c r="J7" s="18"/>
      <c r="L7" s="19"/>
      <c r="N7" s="19"/>
      <c r="O7" s="19"/>
    </row>
    <row r="8" spans="1:16" s="21" customFormat="1" ht="12.75" customHeight="1" x14ac:dyDescent="0.35">
      <c r="B8" s="20"/>
      <c r="D8" s="22"/>
      <c r="F8" s="23"/>
      <c r="H8" s="23"/>
      <c r="J8" s="22"/>
      <c r="L8" s="23"/>
      <c r="N8" s="23"/>
      <c r="O8" s="23"/>
    </row>
    <row r="9" spans="1:16" s="21" customFormat="1" ht="12.75" customHeight="1" x14ac:dyDescent="0.2">
      <c r="B9" s="24"/>
      <c r="D9" s="22"/>
      <c r="F9" s="23"/>
      <c r="H9" s="23"/>
      <c r="J9" s="22"/>
      <c r="L9" s="23"/>
      <c r="N9" s="23"/>
      <c r="O9" s="23"/>
    </row>
    <row r="10" spans="1:16" s="17" customFormat="1" ht="12.75" customHeight="1" x14ac:dyDescent="0.2">
      <c r="B10" s="25"/>
      <c r="D10" s="18"/>
      <c r="F10" s="19"/>
      <c r="H10" s="19"/>
      <c r="J10" s="18"/>
      <c r="L10" s="19"/>
      <c r="N10" s="19"/>
      <c r="O10" s="19"/>
    </row>
    <row r="11" spans="1:16" s="8" customFormat="1" ht="21" customHeight="1" x14ac:dyDescent="0.3">
      <c r="B11" s="114" t="s">
        <v>55</v>
      </c>
      <c r="D11" s="9"/>
      <c r="F11" s="10"/>
      <c r="H11" s="10"/>
      <c r="J11" s="9"/>
      <c r="L11" s="10"/>
      <c r="N11" s="10"/>
      <c r="O11" s="10"/>
    </row>
    <row r="12" spans="1:16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6" ht="16.5" thickBot="1" x14ac:dyDescent="0.3">
      <c r="B13" s="152" t="s">
        <v>56</v>
      </c>
      <c r="C13" s="153"/>
      <c r="D13" s="154"/>
      <c r="E13" s="153"/>
      <c r="F13" s="155"/>
      <c r="G13" s="153"/>
      <c r="H13" s="154"/>
      <c r="I13" s="153"/>
      <c r="J13" s="155"/>
      <c r="K13" s="153"/>
      <c r="L13" s="153"/>
      <c r="M13" s="153"/>
      <c r="N13" s="153"/>
    </row>
    <row r="14" spans="1:16" ht="2.25" customHeight="1" x14ac:dyDescent="0.2">
      <c r="B14" s="156"/>
    </row>
    <row r="15" spans="1:16" ht="13.5" customHeight="1" x14ac:dyDescent="0.2">
      <c r="B15" s="156"/>
      <c r="D15" s="157" t="s">
        <v>57</v>
      </c>
      <c r="E15" s="158"/>
      <c r="F15" s="159"/>
      <c r="G15" s="160"/>
      <c r="H15" s="157" t="s">
        <v>58</v>
      </c>
      <c r="I15" s="158"/>
      <c r="J15" s="159"/>
      <c r="L15" s="157" t="s">
        <v>59</v>
      </c>
      <c r="M15" s="158"/>
      <c r="N15" s="159"/>
      <c r="O15" s="161"/>
    </row>
    <row r="16" spans="1:16" ht="14.1" customHeight="1" x14ac:dyDescent="0.2">
      <c r="B16" s="158"/>
      <c r="D16" s="162" t="s">
        <v>12</v>
      </c>
      <c r="E16" s="163"/>
      <c r="F16" s="164" t="s">
        <v>60</v>
      </c>
      <c r="G16" s="165"/>
      <c r="H16" s="162" t="s">
        <v>12</v>
      </c>
      <c r="I16" s="163"/>
      <c r="J16" s="164" t="s">
        <v>60</v>
      </c>
      <c r="L16" s="162" t="s">
        <v>12</v>
      </c>
      <c r="M16" s="163"/>
      <c r="N16" s="164" t="s">
        <v>41</v>
      </c>
      <c r="O16" s="166"/>
    </row>
    <row r="17" spans="2:16" ht="14.1" customHeight="1" x14ac:dyDescent="0.2">
      <c r="B17" s="156" t="s">
        <v>61</v>
      </c>
      <c r="D17" s="167">
        <v>3124.55</v>
      </c>
      <c r="E17" s="41"/>
      <c r="F17" s="168">
        <v>3.8</v>
      </c>
      <c r="G17" s="43"/>
      <c r="H17" s="167">
        <v>3123.95</v>
      </c>
      <c r="I17" s="41"/>
      <c r="J17" s="168">
        <v>3.8</v>
      </c>
      <c r="K17" s="8"/>
      <c r="L17" s="167">
        <v>3183.09</v>
      </c>
      <c r="M17" s="41"/>
      <c r="N17" s="168">
        <v>3.8</v>
      </c>
      <c r="O17" s="169"/>
    </row>
    <row r="18" spans="2:16" ht="14.1" customHeight="1" x14ac:dyDescent="0.2">
      <c r="B18" s="156" t="s">
        <v>62</v>
      </c>
      <c r="D18" s="44">
        <v>2290.46</v>
      </c>
      <c r="E18" s="41"/>
      <c r="F18" s="169">
        <v>3.8</v>
      </c>
      <c r="G18" s="43"/>
      <c r="H18" s="44">
        <v>2290.34</v>
      </c>
      <c r="I18" s="41"/>
      <c r="J18" s="169">
        <v>3.8</v>
      </c>
      <c r="K18" s="8"/>
      <c r="L18" s="44">
        <v>2355.54</v>
      </c>
      <c r="M18" s="41"/>
      <c r="N18" s="169">
        <v>3.8</v>
      </c>
      <c r="O18" s="169"/>
    </row>
    <row r="19" spans="2:16" ht="14.1" customHeight="1" x14ac:dyDescent="0.2">
      <c r="B19" s="158" t="s">
        <v>63</v>
      </c>
      <c r="C19" s="170"/>
      <c r="D19" s="171">
        <v>834.09</v>
      </c>
      <c r="E19" s="172"/>
      <c r="F19" s="173">
        <v>3.8</v>
      </c>
      <c r="G19" s="174"/>
      <c r="H19" s="171">
        <v>833.61</v>
      </c>
      <c r="I19" s="172"/>
      <c r="J19" s="173">
        <v>3.5999999999999996</v>
      </c>
      <c r="K19" s="122"/>
      <c r="L19" s="171">
        <v>827.55</v>
      </c>
      <c r="M19" s="172"/>
      <c r="N19" s="173">
        <v>3.5999999999999996</v>
      </c>
      <c r="O19" s="169"/>
    </row>
    <row r="20" spans="2:16" s="156" customFormat="1" ht="12" x14ac:dyDescent="0.2">
      <c r="B20" s="52" t="s">
        <v>19</v>
      </c>
      <c r="D20" s="175"/>
      <c r="F20" s="161"/>
      <c r="H20" s="175"/>
    </row>
    <row r="21" spans="2:16" s="156" customFormat="1" ht="12" x14ac:dyDescent="0.2">
      <c r="B21" s="176"/>
      <c r="D21" s="175"/>
      <c r="F21" s="161"/>
      <c r="H21" s="175"/>
    </row>
    <row r="22" spans="2:16" s="156" customFormat="1" ht="12" x14ac:dyDescent="0.2">
      <c r="B22" s="176"/>
      <c r="D22" s="175"/>
      <c r="F22" s="161"/>
      <c r="H22" s="175"/>
    </row>
    <row r="23" spans="2:16" s="156" customFormat="1" ht="12" x14ac:dyDescent="0.2">
      <c r="B23" s="176"/>
      <c r="D23" s="175"/>
      <c r="F23" s="161"/>
      <c r="H23" s="175"/>
    </row>
    <row r="24" spans="2:16" s="156" customFormat="1" ht="12" x14ac:dyDescent="0.2">
      <c r="B24" s="176"/>
      <c r="D24" s="175"/>
      <c r="F24" s="161"/>
      <c r="H24" s="175"/>
    </row>
    <row r="25" spans="2:16" s="156" customFormat="1" ht="12" x14ac:dyDescent="0.2">
      <c r="B25" s="176"/>
      <c r="D25" s="175"/>
      <c r="F25" s="161"/>
      <c r="H25" s="175"/>
    </row>
    <row r="26" spans="2:16" s="156" customFormat="1" ht="12" x14ac:dyDescent="0.2">
      <c r="B26" s="176"/>
      <c r="D26" s="175"/>
      <c r="F26" s="161"/>
      <c r="H26" s="175"/>
    </row>
    <row r="27" spans="2:16" s="156" customFormat="1" ht="12" x14ac:dyDescent="0.2">
      <c r="D27" s="175"/>
      <c r="F27" s="161"/>
      <c r="H27" s="175"/>
      <c r="J27" s="161"/>
    </row>
    <row r="28" spans="2:16" s="156" customFormat="1" ht="16.5" thickBot="1" x14ac:dyDescent="0.3">
      <c r="B28" s="152" t="s">
        <v>64</v>
      </c>
      <c r="C28" s="153"/>
      <c r="D28" s="154"/>
      <c r="E28" s="153"/>
      <c r="F28" s="155"/>
      <c r="G28" s="153"/>
      <c r="H28" s="154"/>
      <c r="I28" s="153"/>
      <c r="J28" s="155"/>
      <c r="K28" s="177"/>
      <c r="L28" s="177"/>
      <c r="M28" s="177"/>
      <c r="N28" s="177"/>
    </row>
    <row r="29" spans="2:16" s="156" customFormat="1" ht="2.25" customHeight="1" x14ac:dyDescent="0.2">
      <c r="C29" s="146"/>
      <c r="D29" s="148"/>
      <c r="E29" s="146"/>
      <c r="F29" s="149"/>
      <c r="G29" s="146"/>
      <c r="H29" s="148"/>
      <c r="I29" s="146"/>
      <c r="J29" s="149"/>
    </row>
    <row r="30" spans="2:16" s="156" customFormat="1" x14ac:dyDescent="0.2">
      <c r="C30" s="146"/>
      <c r="D30" s="157" t="s">
        <v>57</v>
      </c>
      <c r="E30" s="158"/>
      <c r="F30" s="159"/>
      <c r="G30" s="160"/>
      <c r="H30" s="157" t="s">
        <v>58</v>
      </c>
      <c r="I30" s="158"/>
      <c r="J30" s="159"/>
      <c r="K30" s="146"/>
      <c r="L30" s="157" t="s">
        <v>59</v>
      </c>
      <c r="M30" s="158"/>
      <c r="N30" s="159"/>
      <c r="O30" s="161"/>
      <c r="P30" s="146"/>
    </row>
    <row r="31" spans="2:16" s="156" customFormat="1" ht="13.5" x14ac:dyDescent="0.2">
      <c r="B31" s="158"/>
      <c r="C31" s="146"/>
      <c r="D31" s="162" t="s">
        <v>12</v>
      </c>
      <c r="E31" s="163"/>
      <c r="F31" s="164" t="s">
        <v>60</v>
      </c>
      <c r="G31" s="165"/>
      <c r="H31" s="162" t="s">
        <v>12</v>
      </c>
      <c r="I31" s="163"/>
      <c r="J31" s="164" t="s">
        <v>60</v>
      </c>
      <c r="K31" s="146"/>
      <c r="L31" s="162" t="s">
        <v>12</v>
      </c>
      <c r="M31" s="163"/>
      <c r="N31" s="164" t="s">
        <v>41</v>
      </c>
      <c r="O31" s="166"/>
      <c r="P31" s="146"/>
    </row>
    <row r="32" spans="2:16" s="156" customFormat="1" x14ac:dyDescent="0.2">
      <c r="B32" s="156" t="s">
        <v>61</v>
      </c>
      <c r="C32" s="146"/>
      <c r="D32" s="167">
        <v>23.6</v>
      </c>
      <c r="E32" s="41"/>
      <c r="F32" s="168">
        <v>2.2000000000000002</v>
      </c>
      <c r="G32" s="43"/>
      <c r="H32" s="167">
        <v>23.76</v>
      </c>
      <c r="I32" s="41"/>
      <c r="J32" s="168">
        <v>4.0999999999999996</v>
      </c>
      <c r="K32" s="8"/>
      <c r="L32" s="167">
        <v>25.01</v>
      </c>
      <c r="M32" s="41"/>
      <c r="N32" s="168">
        <v>4.2</v>
      </c>
      <c r="O32" s="169"/>
    </row>
    <row r="33" spans="2:15" s="156" customFormat="1" x14ac:dyDescent="0.2">
      <c r="B33" s="156" t="s">
        <v>62</v>
      </c>
      <c r="C33" s="146"/>
      <c r="D33" s="44">
        <v>17.3</v>
      </c>
      <c r="E33" s="41"/>
      <c r="F33" s="169">
        <v>2.2000000000000002</v>
      </c>
      <c r="G33" s="43"/>
      <c r="H33" s="44">
        <v>17.420000000000002</v>
      </c>
      <c r="I33" s="41"/>
      <c r="J33" s="169">
        <v>4.2</v>
      </c>
      <c r="K33" s="8"/>
      <c r="L33" s="44">
        <v>18.52</v>
      </c>
      <c r="M33" s="41"/>
      <c r="N33" s="169">
        <v>4.2</v>
      </c>
      <c r="O33" s="169"/>
    </row>
    <row r="34" spans="2:15" s="156" customFormat="1" x14ac:dyDescent="0.2">
      <c r="B34" s="158" t="s">
        <v>63</v>
      </c>
      <c r="C34" s="170"/>
      <c r="D34" s="171">
        <v>6.3</v>
      </c>
      <c r="E34" s="172"/>
      <c r="F34" s="173">
        <v>2.1</v>
      </c>
      <c r="G34" s="174"/>
      <c r="H34" s="171">
        <v>6.34</v>
      </c>
      <c r="I34" s="172"/>
      <c r="J34" s="173">
        <v>3.9000000000000004</v>
      </c>
      <c r="K34" s="122"/>
      <c r="L34" s="171">
        <v>6.49</v>
      </c>
      <c r="M34" s="172"/>
      <c r="N34" s="173">
        <v>4.2</v>
      </c>
      <c r="O34" s="169"/>
    </row>
    <row r="35" spans="2:15" s="156" customFormat="1" ht="12" x14ac:dyDescent="0.2">
      <c r="B35" s="52" t="s">
        <v>19</v>
      </c>
      <c r="D35" s="175"/>
      <c r="F35" s="161"/>
      <c r="H35" s="175"/>
    </row>
    <row r="36" spans="2:15" s="156" customFormat="1" ht="12" x14ac:dyDescent="0.2">
      <c r="D36" s="175"/>
      <c r="F36" s="161"/>
      <c r="H36" s="175"/>
      <c r="J36" s="161"/>
    </row>
    <row r="37" spans="2:15" s="156" customFormat="1" ht="12" x14ac:dyDescent="0.2">
      <c r="D37" s="175"/>
      <c r="F37" s="161"/>
      <c r="H37" s="175"/>
      <c r="J37" s="161"/>
    </row>
    <row r="38" spans="2:15" s="156" customFormat="1" ht="12" x14ac:dyDescent="0.2">
      <c r="D38" s="175"/>
      <c r="F38" s="161"/>
      <c r="H38" s="175"/>
      <c r="J38" s="161"/>
    </row>
    <row r="39" spans="2:15" s="156" customFormat="1" ht="12" x14ac:dyDescent="0.2">
      <c r="D39" s="175"/>
      <c r="F39" s="161"/>
      <c r="H39" s="175"/>
      <c r="J39" s="161"/>
    </row>
    <row r="40" spans="2:15" s="156" customFormat="1" ht="15.75" customHeight="1" x14ac:dyDescent="0.2">
      <c r="D40" s="175"/>
      <c r="F40" s="161"/>
      <c r="H40" s="175"/>
      <c r="J40" s="161"/>
    </row>
    <row r="41" spans="2:15" s="156" customFormat="1" ht="15.75" customHeight="1" x14ac:dyDescent="0.2">
      <c r="D41" s="175"/>
      <c r="F41" s="161"/>
      <c r="H41" s="175"/>
      <c r="J41" s="161"/>
    </row>
    <row r="42" spans="2:15" s="156" customFormat="1" ht="15.75" customHeight="1" x14ac:dyDescent="0.2">
      <c r="D42" s="175"/>
      <c r="F42" s="161"/>
      <c r="H42" s="175"/>
      <c r="J42" s="161"/>
    </row>
    <row r="43" spans="2:15" s="156" customFormat="1" ht="15.75" customHeight="1" x14ac:dyDescent="0.2">
      <c r="D43" s="175"/>
      <c r="F43" s="161"/>
      <c r="H43" s="175"/>
      <c r="J43" s="161"/>
    </row>
    <row r="44" spans="2:15" s="156" customFormat="1" ht="13.7" customHeight="1" x14ac:dyDescent="0.2">
      <c r="D44" s="175"/>
      <c r="F44" s="161"/>
      <c r="H44" s="175"/>
      <c r="J44" s="161"/>
    </row>
    <row r="45" spans="2:15" s="156" customFormat="1" ht="13.7" customHeight="1" x14ac:dyDescent="0.2">
      <c r="D45" s="175"/>
      <c r="F45" s="161"/>
      <c r="H45" s="175"/>
      <c r="J45" s="161"/>
    </row>
    <row r="46" spans="2:15" s="156" customFormat="1" ht="13.7" customHeight="1" x14ac:dyDescent="0.2">
      <c r="D46" s="175"/>
      <c r="F46" s="161"/>
      <c r="H46" s="175"/>
      <c r="J46" s="161"/>
    </row>
    <row r="47" spans="2:15" s="156" customFormat="1" ht="13.7" customHeight="1" x14ac:dyDescent="0.2">
      <c r="D47" s="175"/>
      <c r="F47" s="161"/>
      <c r="H47" s="175"/>
      <c r="J47" s="161"/>
    </row>
    <row r="48" spans="2:15" s="156" customFormat="1" ht="13.7" customHeight="1" x14ac:dyDescent="0.2">
      <c r="D48" s="175"/>
      <c r="F48" s="161"/>
      <c r="H48" s="175"/>
      <c r="J48" s="161"/>
    </row>
    <row r="49" spans="2:10" s="156" customFormat="1" ht="13.7" customHeight="1" x14ac:dyDescent="0.2">
      <c r="D49" s="175"/>
      <c r="F49" s="161"/>
      <c r="H49" s="175"/>
      <c r="J49" s="161"/>
    </row>
    <row r="50" spans="2:10" s="156" customFormat="1" ht="9" customHeight="1" x14ac:dyDescent="0.2">
      <c r="D50" s="175"/>
      <c r="F50" s="161"/>
      <c r="H50" s="175"/>
      <c r="J50" s="161"/>
    </row>
    <row r="51" spans="2:10" s="156" customFormat="1" ht="9.75" customHeight="1" x14ac:dyDescent="0.2">
      <c r="D51" s="175"/>
      <c r="F51" s="161"/>
      <c r="H51" s="175"/>
      <c r="J51" s="161"/>
    </row>
    <row r="52" spans="2:10" s="156" customFormat="1" ht="13.7" customHeight="1" x14ac:dyDescent="0.2">
      <c r="D52" s="175"/>
      <c r="F52" s="161"/>
      <c r="H52" s="175"/>
      <c r="J52" s="161"/>
    </row>
    <row r="53" spans="2:10" s="156" customFormat="1" ht="12" x14ac:dyDescent="0.2">
      <c r="D53" s="175"/>
      <c r="F53" s="161"/>
      <c r="H53" s="175"/>
      <c r="J53" s="161"/>
    </row>
    <row r="54" spans="2:10" x14ac:dyDescent="0.2">
      <c r="D54" s="146"/>
      <c r="F54" s="146"/>
      <c r="H54" s="146"/>
      <c r="J54" s="146"/>
    </row>
    <row r="55" spans="2:10" s="156" customFormat="1" ht="12" x14ac:dyDescent="0.2">
      <c r="D55" s="175"/>
      <c r="F55" s="161"/>
      <c r="H55" s="175"/>
      <c r="J55" s="161"/>
    </row>
    <row r="56" spans="2:10" s="156" customFormat="1" ht="12" x14ac:dyDescent="0.2">
      <c r="D56" s="175"/>
      <c r="F56" s="161"/>
      <c r="H56" s="175"/>
      <c r="J56" s="161"/>
    </row>
    <row r="57" spans="2:10" s="156" customFormat="1" ht="12" x14ac:dyDescent="0.2">
      <c r="D57" s="175"/>
      <c r="F57" s="161"/>
      <c r="H57" s="175"/>
      <c r="J57" s="161"/>
    </row>
    <row r="58" spans="2:10" s="156" customFormat="1" ht="12" x14ac:dyDescent="0.2">
      <c r="D58" s="175"/>
      <c r="F58" s="161"/>
      <c r="H58" s="175"/>
      <c r="J58" s="161"/>
    </row>
    <row r="59" spans="2:10" s="156" customFormat="1" ht="12" x14ac:dyDescent="0.2">
      <c r="D59" s="175"/>
      <c r="F59" s="161"/>
      <c r="H59" s="175"/>
      <c r="J59" s="161"/>
    </row>
    <row r="60" spans="2:10" s="156" customFormat="1" ht="12" x14ac:dyDescent="0.2">
      <c r="D60" s="175"/>
      <c r="F60" s="161"/>
      <c r="H60" s="175"/>
      <c r="J60" s="161"/>
    </row>
    <row r="61" spans="2:10" s="156" customFormat="1" ht="12" x14ac:dyDescent="0.2">
      <c r="D61" s="175"/>
      <c r="F61" s="161"/>
      <c r="H61" s="175"/>
      <c r="J61" s="161"/>
    </row>
    <row r="62" spans="2:10" ht="8.1" customHeight="1" x14ac:dyDescent="0.2">
      <c r="B62" s="178"/>
      <c r="C62" s="178"/>
      <c r="D62" s="179"/>
      <c r="E62" s="178"/>
      <c r="F62" s="180"/>
      <c r="G62" s="181"/>
      <c r="H62" s="179"/>
      <c r="I62" s="160"/>
      <c r="J62" s="180"/>
    </row>
    <row r="63" spans="2:10" s="187" customFormat="1" ht="8.1" customHeight="1" x14ac:dyDescent="0.25">
      <c r="B63" s="182"/>
      <c r="C63" s="182"/>
      <c r="D63" s="183"/>
      <c r="E63" s="184"/>
      <c r="F63" s="185"/>
      <c r="G63" s="182"/>
      <c r="H63" s="186"/>
      <c r="J63" s="188"/>
    </row>
    <row r="64" spans="2:10" s="187" customFormat="1" ht="8.1" customHeight="1" x14ac:dyDescent="0.2">
      <c r="B64" s="189"/>
      <c r="C64" s="189"/>
      <c r="D64" s="190"/>
      <c r="E64" s="189"/>
      <c r="F64" s="191"/>
      <c r="H64" s="192"/>
      <c r="J64" s="188"/>
    </row>
    <row r="65" spans="2:10" s="187" customFormat="1" ht="15" x14ac:dyDescent="0.25">
      <c r="B65" s="193"/>
      <c r="C65" s="182"/>
      <c r="D65" s="194"/>
      <c r="E65" s="182"/>
      <c r="F65" s="195"/>
      <c r="G65" s="184"/>
      <c r="H65" s="183"/>
      <c r="J65" s="188"/>
    </row>
    <row r="66" spans="2:10" s="187" customFormat="1" ht="8.1" customHeight="1" x14ac:dyDescent="0.25">
      <c r="B66" s="182"/>
      <c r="C66" s="182"/>
      <c r="D66" s="194"/>
      <c r="E66" s="182"/>
      <c r="F66" s="195"/>
      <c r="G66" s="184"/>
      <c r="H66" s="186"/>
      <c r="J66" s="188"/>
    </row>
    <row r="67" spans="2:10" s="187" customFormat="1" ht="8.1" customHeight="1" x14ac:dyDescent="0.2">
      <c r="B67" s="189"/>
      <c r="C67" s="189"/>
      <c r="D67" s="190"/>
      <c r="E67" s="189"/>
      <c r="F67" s="191"/>
      <c r="H67" s="196"/>
      <c r="J67" s="188"/>
    </row>
    <row r="68" spans="2:10" s="187" customFormat="1" ht="8.1" customHeight="1" x14ac:dyDescent="0.2">
      <c r="B68" s="189"/>
      <c r="C68" s="189"/>
      <c r="D68" s="190"/>
      <c r="E68" s="189"/>
      <c r="F68" s="191"/>
      <c r="H68" s="196"/>
      <c r="J68" s="188"/>
    </row>
    <row r="69" spans="2:10" s="187" customFormat="1" ht="8.1" customHeight="1" x14ac:dyDescent="0.2">
      <c r="B69" s="189"/>
      <c r="C69" s="189"/>
      <c r="D69" s="190"/>
      <c r="E69" s="189"/>
      <c r="F69" s="191"/>
      <c r="H69" s="196"/>
      <c r="J69" s="188"/>
    </row>
    <row r="70" spans="2:10" s="187" customFormat="1" x14ac:dyDescent="0.2">
      <c r="B70" s="197"/>
      <c r="C70" s="189"/>
      <c r="D70" s="198"/>
      <c r="E70" s="199"/>
      <c r="F70" s="200"/>
      <c r="G70" s="189"/>
      <c r="H70" s="148"/>
      <c r="J70" s="201"/>
    </row>
    <row r="71" spans="2:10" s="187" customFormat="1" x14ac:dyDescent="0.2">
      <c r="B71" s="197"/>
      <c r="C71" s="189"/>
      <c r="D71" s="190"/>
      <c r="E71" s="199"/>
      <c r="F71" s="202"/>
      <c r="G71" s="189"/>
      <c r="H71" s="148"/>
      <c r="J71" s="201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O54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4.28515625" style="146" customWidth="1"/>
    <col min="2" max="2" width="22.5703125" style="146" customWidth="1"/>
    <col min="3" max="3" width="0.85546875" style="146" customWidth="1"/>
    <col min="4" max="4" width="9" style="207" customWidth="1"/>
    <col min="5" max="5" width="0.85546875" style="146" customWidth="1"/>
    <col min="6" max="6" width="11.85546875" style="208" customWidth="1"/>
    <col min="7" max="7" width="1" style="146" customWidth="1"/>
    <col min="8" max="8" width="9.5703125" style="208" customWidth="1"/>
    <col min="9" max="9" width="1" style="146" customWidth="1"/>
    <col min="10" max="10" width="8.85546875" style="146" customWidth="1"/>
    <col min="11" max="11" width="1" style="146" customWidth="1"/>
    <col min="12" max="12" width="8.7109375" style="146" customWidth="1"/>
    <col min="13" max="13" width="1" style="146" customWidth="1"/>
    <col min="14" max="14" width="7.28515625" style="146" customWidth="1"/>
    <col min="15" max="15" width="3.28515625" style="146" customWidth="1"/>
    <col min="16" max="16" width="4.7109375" style="146" customWidth="1"/>
    <col min="17" max="17" width="11.28515625" style="146" customWidth="1"/>
    <col min="18" max="16384" width="11.28515625" style="146"/>
  </cols>
  <sheetData>
    <row r="1" spans="1:15" ht="66.75" customHeight="1" x14ac:dyDescent="0.2">
      <c r="B1" s="147" t="s">
        <v>7</v>
      </c>
      <c r="D1" s="148"/>
      <c r="F1" s="149"/>
      <c r="H1" s="149"/>
      <c r="J1" s="148"/>
      <c r="L1" s="149"/>
      <c r="N1" s="149"/>
    </row>
    <row r="2" spans="1:15" ht="15" customHeight="1" x14ac:dyDescent="0.2">
      <c r="D2" s="148"/>
      <c r="F2" s="149"/>
      <c r="H2" s="149"/>
      <c r="J2" s="148"/>
      <c r="L2" s="149"/>
      <c r="N2" s="149"/>
      <c r="O2" s="203" t="s">
        <v>73</v>
      </c>
    </row>
    <row r="3" spans="1:15" ht="14.25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s="8" customFormat="1" ht="15" customHeight="1" x14ac:dyDescent="0.2">
      <c r="B4" s="13" t="s">
        <v>0</v>
      </c>
      <c r="D4" s="14"/>
      <c r="F4" s="10"/>
      <c r="H4" s="10"/>
      <c r="J4" s="9"/>
      <c r="L4" s="10"/>
      <c r="N4" s="10"/>
      <c r="O4" s="10"/>
    </row>
    <row r="5" spans="1:15" s="8" customFormat="1" ht="15" x14ac:dyDescent="0.2">
      <c r="B5" s="15" t="s">
        <v>75</v>
      </c>
      <c r="D5" s="9"/>
      <c r="F5" s="10"/>
      <c r="H5" s="10"/>
      <c r="J5" s="9"/>
      <c r="L5" s="10"/>
      <c r="N5" s="10"/>
      <c r="O5" s="10"/>
    </row>
    <row r="6" spans="1:15" s="17" customFormat="1" ht="12.75" customHeight="1" x14ac:dyDescent="0.15">
      <c r="B6" s="16"/>
      <c r="D6" s="18"/>
      <c r="F6" s="19"/>
      <c r="H6" s="19"/>
      <c r="J6" s="18"/>
      <c r="L6" s="19"/>
      <c r="N6" s="19"/>
      <c r="O6" s="19"/>
    </row>
    <row r="7" spans="1:15" s="21" customFormat="1" ht="12.75" customHeight="1" x14ac:dyDescent="0.35">
      <c r="B7" s="20"/>
      <c r="D7" s="22"/>
      <c r="F7" s="23"/>
      <c r="H7" s="23"/>
      <c r="J7" s="22"/>
      <c r="L7" s="23"/>
      <c r="N7" s="23"/>
      <c r="O7" s="23"/>
    </row>
    <row r="8" spans="1:15" s="21" customFormat="1" ht="12.75" customHeight="1" x14ac:dyDescent="0.2">
      <c r="B8" s="24"/>
      <c r="D8" s="22"/>
      <c r="F8" s="23"/>
      <c r="H8" s="23"/>
      <c r="J8" s="22"/>
      <c r="L8" s="23"/>
      <c r="N8" s="23"/>
      <c r="O8" s="23"/>
    </row>
    <row r="9" spans="1:15" s="17" customFormat="1" ht="12.75" customHeight="1" x14ac:dyDescent="0.2">
      <c r="B9" s="25"/>
      <c r="D9" s="18"/>
      <c r="F9" s="19"/>
      <c r="H9" s="19"/>
      <c r="J9" s="18"/>
      <c r="L9" s="19"/>
      <c r="N9" s="19"/>
      <c r="O9" s="19"/>
    </row>
    <row r="10" spans="1:15" s="8" customFormat="1" ht="12.75" customHeight="1" x14ac:dyDescent="0.2">
      <c r="D10" s="9"/>
      <c r="F10" s="10"/>
      <c r="H10" s="10"/>
      <c r="J10" s="9"/>
      <c r="L10" s="10"/>
      <c r="N10" s="10"/>
      <c r="O10" s="10"/>
    </row>
    <row r="11" spans="1:15" s="8" customFormat="1" ht="21" customHeight="1" x14ac:dyDescent="0.3">
      <c r="B11" s="114" t="s">
        <v>65</v>
      </c>
      <c r="D11" s="9"/>
      <c r="F11" s="10"/>
      <c r="H11" s="10"/>
      <c r="J11" s="9"/>
      <c r="L11" s="10"/>
      <c r="N11" s="10"/>
      <c r="O11" s="10"/>
    </row>
    <row r="12" spans="1:15" s="8" customFormat="1" ht="21" customHeight="1" x14ac:dyDescent="0.3">
      <c r="B12" s="114"/>
      <c r="D12" s="9"/>
      <c r="F12" s="10"/>
      <c r="H12" s="10"/>
      <c r="J12" s="9"/>
      <c r="L12" s="10"/>
      <c r="N12" s="10"/>
      <c r="O12" s="10"/>
    </row>
    <row r="13" spans="1:15" ht="16.5" thickBot="1" x14ac:dyDescent="0.3">
      <c r="B13" s="152" t="s">
        <v>9</v>
      </c>
      <c r="C13" s="153"/>
      <c r="D13" s="204"/>
      <c r="E13" s="153"/>
      <c r="F13" s="205"/>
      <c r="G13" s="153"/>
      <c r="H13" s="205"/>
      <c r="I13" s="153"/>
      <c r="J13" s="153"/>
      <c r="K13" s="153"/>
      <c r="L13" s="153"/>
      <c r="M13" s="153"/>
      <c r="N13" s="153"/>
      <c r="O13" s="153"/>
    </row>
    <row r="14" spans="1:15" ht="2.25" customHeight="1" x14ac:dyDescent="0.2">
      <c r="B14" s="206"/>
    </row>
    <row r="15" spans="1:15" ht="59.25" customHeight="1" x14ac:dyDescent="0.2">
      <c r="B15" s="170"/>
      <c r="D15" s="209" t="s">
        <v>65</v>
      </c>
      <c r="E15" s="210"/>
      <c r="F15" s="211" t="s">
        <v>66</v>
      </c>
      <c r="G15" s="212"/>
      <c r="H15" s="246" t="s">
        <v>67</v>
      </c>
      <c r="I15" s="246"/>
      <c r="J15" s="246"/>
      <c r="K15" s="246"/>
      <c r="L15" s="246"/>
      <c r="M15" s="246"/>
      <c r="N15" s="246"/>
      <c r="O15" s="246"/>
    </row>
    <row r="16" spans="1:15" s="213" customFormat="1" ht="33.75" x14ac:dyDescent="0.2">
      <c r="B16" s="214"/>
      <c r="C16" s="214"/>
      <c r="D16" s="215"/>
      <c r="E16" s="216"/>
      <c r="F16" s="217"/>
      <c r="G16" s="218"/>
      <c r="H16" s="219" t="s">
        <v>68</v>
      </c>
      <c r="J16" s="220" t="s">
        <v>69</v>
      </c>
      <c r="K16" s="218"/>
      <c r="L16" s="220" t="s">
        <v>70</v>
      </c>
      <c r="M16" s="220"/>
      <c r="N16" s="220" t="s">
        <v>71</v>
      </c>
      <c r="O16" s="218"/>
    </row>
    <row r="17" spans="2:15" x14ac:dyDescent="0.2">
      <c r="B17" s="221" t="s">
        <v>15</v>
      </c>
      <c r="D17" s="49">
        <v>152885</v>
      </c>
      <c r="E17" s="169"/>
      <c r="F17" s="50">
        <v>100</v>
      </c>
      <c r="G17" s="169"/>
      <c r="H17" s="50">
        <v>100</v>
      </c>
      <c r="I17" s="8"/>
      <c r="J17" s="222">
        <v>91.5</v>
      </c>
      <c r="K17" s="169"/>
      <c r="L17" s="222">
        <v>5.0999999999999996</v>
      </c>
      <c r="M17" s="222"/>
      <c r="N17" s="222">
        <v>3.3</v>
      </c>
      <c r="O17" s="223"/>
    </row>
    <row r="18" spans="2:15" x14ac:dyDescent="0.2">
      <c r="B18" s="156" t="s">
        <v>16</v>
      </c>
      <c r="D18" s="41">
        <v>12901</v>
      </c>
      <c r="E18" s="169"/>
      <c r="F18" s="45">
        <v>8.44</v>
      </c>
      <c r="G18" s="169"/>
      <c r="H18" s="45">
        <v>100</v>
      </c>
      <c r="I18" s="8"/>
      <c r="J18" s="169">
        <v>91.7</v>
      </c>
      <c r="K18" s="169"/>
      <c r="L18" s="169">
        <v>3.5999999999999996</v>
      </c>
      <c r="M18" s="169"/>
      <c r="N18" s="169">
        <v>4.7</v>
      </c>
      <c r="O18" s="224"/>
    </row>
    <row r="19" spans="2:15" x14ac:dyDescent="0.2">
      <c r="B19" s="156" t="s">
        <v>17</v>
      </c>
      <c r="D19" s="41">
        <v>6049</v>
      </c>
      <c r="E19" s="169"/>
      <c r="F19" s="45">
        <v>3.96</v>
      </c>
      <c r="G19" s="169"/>
      <c r="H19" s="45">
        <v>100</v>
      </c>
      <c r="I19" s="8"/>
      <c r="J19" s="169">
        <v>88.5</v>
      </c>
      <c r="K19" s="169"/>
      <c r="L19" s="169">
        <v>6.2</v>
      </c>
      <c r="M19" s="169"/>
      <c r="N19" s="169">
        <v>5.3</v>
      </c>
      <c r="O19" s="224"/>
    </row>
    <row r="20" spans="2:15" x14ac:dyDescent="0.2">
      <c r="B20" s="221" t="s">
        <v>18</v>
      </c>
      <c r="C20" s="225"/>
      <c r="D20" s="49">
        <v>133935</v>
      </c>
      <c r="E20" s="222"/>
      <c r="F20" s="50">
        <v>87.61</v>
      </c>
      <c r="G20" s="222"/>
      <c r="H20" s="50">
        <v>100</v>
      </c>
      <c r="I20" s="8"/>
      <c r="J20" s="222">
        <v>91.9</v>
      </c>
      <c r="K20" s="222"/>
      <c r="L20" s="222">
        <v>5.2</v>
      </c>
      <c r="M20" s="222"/>
      <c r="N20" s="222">
        <v>2.9</v>
      </c>
      <c r="O20" s="223"/>
    </row>
    <row r="21" spans="2:15" s="156" customFormat="1" ht="12" x14ac:dyDescent="0.2">
      <c r="D21" s="226"/>
      <c r="F21" s="227"/>
      <c r="H21" s="227"/>
      <c r="J21" s="175"/>
      <c r="L21" s="175"/>
      <c r="N21" s="175"/>
    </row>
    <row r="22" spans="2:15" s="156" customFormat="1" ht="12" x14ac:dyDescent="0.2">
      <c r="D22" s="226"/>
      <c r="F22" s="227"/>
      <c r="H22" s="227"/>
      <c r="J22" s="175"/>
      <c r="L22" s="175"/>
      <c r="N22" s="175"/>
    </row>
    <row r="23" spans="2:15" s="156" customFormat="1" ht="8.25" customHeight="1" x14ac:dyDescent="0.2">
      <c r="D23" s="226"/>
      <c r="F23" s="227"/>
      <c r="H23" s="227"/>
      <c r="J23" s="175"/>
      <c r="L23" s="175"/>
      <c r="N23" s="175"/>
    </row>
    <row r="24" spans="2:15" ht="16.5" thickBot="1" x14ac:dyDescent="0.3">
      <c r="B24" s="228" t="s">
        <v>20</v>
      </c>
      <c r="C24" s="229"/>
      <c r="D24" s="230"/>
      <c r="E24" s="229"/>
      <c r="F24" s="231"/>
      <c r="G24" s="229"/>
      <c r="H24" s="231"/>
      <c r="I24" s="229"/>
      <c r="J24" s="229"/>
      <c r="K24" s="229"/>
      <c r="L24" s="229"/>
      <c r="M24" s="229"/>
      <c r="N24" s="229"/>
      <c r="O24" s="153"/>
    </row>
    <row r="25" spans="2:15" ht="1.5" customHeight="1" x14ac:dyDescent="0.2">
      <c r="B25" s="206"/>
    </row>
    <row r="26" spans="2:15" ht="59.25" customHeight="1" x14ac:dyDescent="0.2">
      <c r="B26" s="170"/>
      <c r="D26" s="209" t="s">
        <v>65</v>
      </c>
      <c r="E26" s="210"/>
      <c r="F26" s="232" t="s">
        <v>72</v>
      </c>
      <c r="G26" s="212"/>
      <c r="H26" s="246" t="s">
        <v>67</v>
      </c>
      <c r="I26" s="246"/>
      <c r="J26" s="246"/>
      <c r="K26" s="246"/>
      <c r="L26" s="246"/>
      <c r="M26" s="246"/>
      <c r="N26" s="246"/>
      <c r="O26" s="246"/>
    </row>
    <row r="27" spans="2:15" ht="33.75" x14ac:dyDescent="0.2">
      <c r="B27" s="170"/>
      <c r="C27" s="170"/>
      <c r="D27" s="215"/>
      <c r="E27" s="216"/>
      <c r="F27" s="217"/>
      <c r="G27" s="218"/>
      <c r="H27" s="219" t="s">
        <v>68</v>
      </c>
      <c r="I27" s="213"/>
      <c r="J27" s="220" t="s">
        <v>69</v>
      </c>
      <c r="K27" s="218"/>
      <c r="L27" s="220" t="s">
        <v>70</v>
      </c>
      <c r="M27" s="220"/>
      <c r="N27" s="220" t="s">
        <v>71</v>
      </c>
      <c r="O27" s="218"/>
    </row>
    <row r="28" spans="2:15" x14ac:dyDescent="0.2">
      <c r="B28" s="233" t="s">
        <v>15</v>
      </c>
      <c r="C28" s="178"/>
      <c r="D28" s="49">
        <v>152885</v>
      </c>
      <c r="E28" s="169"/>
      <c r="F28" s="50">
        <v>100</v>
      </c>
      <c r="G28" s="169"/>
      <c r="H28" s="234">
        <v>100</v>
      </c>
      <c r="I28" s="8"/>
      <c r="J28" s="222">
        <v>91.5</v>
      </c>
      <c r="K28" s="222"/>
      <c r="L28" s="222">
        <v>5.0999999999999996</v>
      </c>
      <c r="M28" s="222"/>
      <c r="N28" s="222">
        <v>3.3</v>
      </c>
      <c r="O28" s="223"/>
    </row>
    <row r="29" spans="2:15" x14ac:dyDescent="0.2">
      <c r="B29" s="235" t="s">
        <v>21</v>
      </c>
      <c r="C29" s="178"/>
      <c r="D29" s="41">
        <v>21422</v>
      </c>
      <c r="E29" s="169"/>
      <c r="F29" s="45">
        <v>14.01</v>
      </c>
      <c r="G29" s="169"/>
      <c r="H29" s="236">
        <v>100</v>
      </c>
      <c r="I29" s="8"/>
      <c r="J29" s="169">
        <v>91.6</v>
      </c>
      <c r="K29" s="169"/>
      <c r="L29" s="169">
        <v>5.9</v>
      </c>
      <c r="M29" s="169"/>
      <c r="N29" s="169">
        <v>2.4</v>
      </c>
      <c r="O29" s="224"/>
    </row>
    <row r="30" spans="2:15" x14ac:dyDescent="0.2">
      <c r="B30" s="235" t="s">
        <v>22</v>
      </c>
      <c r="C30" s="178"/>
      <c r="D30" s="41">
        <v>4195</v>
      </c>
      <c r="E30" s="169"/>
      <c r="F30" s="45">
        <v>2.74</v>
      </c>
      <c r="G30" s="169"/>
      <c r="H30" s="236">
        <v>100</v>
      </c>
      <c r="I30" s="8"/>
      <c r="J30" s="169">
        <v>90.4</v>
      </c>
      <c r="K30" s="169"/>
      <c r="L30" s="169">
        <v>5.7</v>
      </c>
      <c r="M30" s="169"/>
      <c r="N30" s="169">
        <v>4</v>
      </c>
      <c r="O30" s="224"/>
    </row>
    <row r="31" spans="2:15" x14ac:dyDescent="0.2">
      <c r="B31" s="235" t="s">
        <v>23</v>
      </c>
      <c r="C31" s="178"/>
      <c r="D31" s="41">
        <v>1529</v>
      </c>
      <c r="E31" s="169"/>
      <c r="F31" s="45">
        <v>1</v>
      </c>
      <c r="G31" s="169"/>
      <c r="H31" s="236">
        <v>100</v>
      </c>
      <c r="I31" s="8"/>
      <c r="J31" s="169">
        <v>90.6</v>
      </c>
      <c r="K31" s="169"/>
      <c r="L31" s="169">
        <v>5.5</v>
      </c>
      <c r="M31" s="169"/>
      <c r="N31" s="169">
        <v>3.9000000000000004</v>
      </c>
      <c r="O31" s="224"/>
    </row>
    <row r="32" spans="2:15" x14ac:dyDescent="0.2">
      <c r="B32" s="235" t="s">
        <v>24</v>
      </c>
      <c r="C32" s="178"/>
      <c r="D32" s="41">
        <v>4375</v>
      </c>
      <c r="E32" s="169"/>
      <c r="F32" s="45">
        <v>2.86</v>
      </c>
      <c r="G32" s="169"/>
      <c r="H32" s="236">
        <v>100</v>
      </c>
      <c r="I32" s="8"/>
      <c r="J32" s="169">
        <v>90</v>
      </c>
      <c r="K32" s="169"/>
      <c r="L32" s="169">
        <v>3.7</v>
      </c>
      <c r="M32" s="169"/>
      <c r="N32" s="169">
        <v>6.4</v>
      </c>
      <c r="O32" s="224"/>
    </row>
    <row r="33" spans="2:15" x14ac:dyDescent="0.2">
      <c r="B33" s="237" t="s">
        <v>25</v>
      </c>
      <c r="C33" s="178"/>
      <c r="D33" s="49">
        <v>7174</v>
      </c>
      <c r="E33" s="169"/>
      <c r="F33" s="50">
        <v>4.6900000000000004</v>
      </c>
      <c r="G33" s="169"/>
      <c r="H33" s="234">
        <v>100</v>
      </c>
      <c r="I33" s="8"/>
      <c r="J33" s="222">
        <v>93.2</v>
      </c>
      <c r="K33" s="222"/>
      <c r="L33" s="222">
        <v>3.2</v>
      </c>
      <c r="M33" s="222"/>
      <c r="N33" s="222">
        <v>3.5</v>
      </c>
      <c r="O33" s="223"/>
    </row>
    <row r="34" spans="2:15" x14ac:dyDescent="0.2">
      <c r="B34" s="235" t="s">
        <v>26</v>
      </c>
      <c r="C34" s="178"/>
      <c r="D34" s="41">
        <v>963</v>
      </c>
      <c r="E34" s="169"/>
      <c r="F34" s="45">
        <v>0.62999999999999989</v>
      </c>
      <c r="G34" s="169"/>
      <c r="H34" s="236">
        <v>100</v>
      </c>
      <c r="I34" s="8"/>
      <c r="J34" s="169">
        <v>91.7</v>
      </c>
      <c r="K34" s="169"/>
      <c r="L34" s="169">
        <v>4.4000000000000004</v>
      </c>
      <c r="M34" s="169"/>
      <c r="N34" s="169">
        <v>3.8</v>
      </c>
      <c r="O34" s="224"/>
    </row>
    <row r="35" spans="2:15" x14ac:dyDescent="0.2">
      <c r="B35" s="235" t="s">
        <v>27</v>
      </c>
      <c r="C35" s="178"/>
      <c r="D35" s="41">
        <v>10712</v>
      </c>
      <c r="E35" s="169"/>
      <c r="F35" s="45">
        <v>7.01</v>
      </c>
      <c r="G35" s="169"/>
      <c r="H35" s="236">
        <v>100</v>
      </c>
      <c r="I35" s="8"/>
      <c r="J35" s="169">
        <v>88.6</v>
      </c>
      <c r="K35" s="169"/>
      <c r="L35" s="169">
        <v>6.2</v>
      </c>
      <c r="M35" s="169"/>
      <c r="N35" s="169">
        <v>5.2</v>
      </c>
      <c r="O35" s="224"/>
    </row>
    <row r="36" spans="2:15" x14ac:dyDescent="0.2">
      <c r="B36" s="235" t="s">
        <v>28</v>
      </c>
      <c r="C36" s="178"/>
      <c r="D36" s="41">
        <v>4143</v>
      </c>
      <c r="E36" s="169"/>
      <c r="F36" s="45">
        <v>2.71</v>
      </c>
      <c r="G36" s="169"/>
      <c r="H36" s="236">
        <v>100</v>
      </c>
      <c r="I36" s="8"/>
      <c r="J36" s="169">
        <v>89.6</v>
      </c>
      <c r="K36" s="169"/>
      <c r="L36" s="169">
        <v>6.7</v>
      </c>
      <c r="M36" s="169"/>
      <c r="N36" s="169">
        <v>3.5999999999999996</v>
      </c>
      <c r="O36" s="224"/>
    </row>
    <row r="37" spans="2:15" x14ac:dyDescent="0.2">
      <c r="B37" s="235" t="s">
        <v>29</v>
      </c>
      <c r="C37" s="178"/>
      <c r="D37" s="41">
        <v>31945</v>
      </c>
      <c r="E37" s="169"/>
      <c r="F37" s="45">
        <v>20.89</v>
      </c>
      <c r="G37" s="169"/>
      <c r="H37" s="236">
        <v>100</v>
      </c>
      <c r="I37" s="8"/>
      <c r="J37" s="169">
        <v>92.9</v>
      </c>
      <c r="K37" s="169"/>
      <c r="L37" s="169">
        <v>4.4000000000000004</v>
      </c>
      <c r="M37" s="169"/>
      <c r="N37" s="169">
        <v>2.7</v>
      </c>
      <c r="O37" s="224"/>
    </row>
    <row r="38" spans="2:15" x14ac:dyDescent="0.2">
      <c r="B38" s="237" t="s">
        <v>30</v>
      </c>
      <c r="C38" s="178"/>
      <c r="D38" s="49">
        <v>15248</v>
      </c>
      <c r="E38" s="169"/>
      <c r="F38" s="50">
        <v>9.9700000000000006</v>
      </c>
      <c r="G38" s="169"/>
      <c r="H38" s="234">
        <v>100</v>
      </c>
      <c r="I38" s="8"/>
      <c r="J38" s="222">
        <v>92.2</v>
      </c>
      <c r="K38" s="222"/>
      <c r="L38" s="222">
        <v>4.4000000000000004</v>
      </c>
      <c r="M38" s="222"/>
      <c r="N38" s="222">
        <v>3.5</v>
      </c>
      <c r="O38" s="223"/>
    </row>
    <row r="39" spans="2:15" x14ac:dyDescent="0.2">
      <c r="B39" s="235" t="s">
        <v>31</v>
      </c>
      <c r="C39" s="178"/>
      <c r="D39" s="41">
        <v>2886</v>
      </c>
      <c r="E39" s="169"/>
      <c r="F39" s="45">
        <v>1.8899999999999997</v>
      </c>
      <c r="G39" s="169"/>
      <c r="H39" s="236">
        <v>100</v>
      </c>
      <c r="I39" s="8"/>
      <c r="J39" s="169">
        <v>92.5</v>
      </c>
      <c r="K39" s="169"/>
      <c r="L39" s="169">
        <v>5.2</v>
      </c>
      <c r="M39" s="169"/>
      <c r="N39" s="169">
        <v>2.2999999999999998</v>
      </c>
      <c r="O39" s="224"/>
    </row>
    <row r="40" spans="2:15" x14ac:dyDescent="0.2">
      <c r="B40" s="235" t="s">
        <v>32</v>
      </c>
      <c r="C40" s="178"/>
      <c r="D40" s="41">
        <v>8218</v>
      </c>
      <c r="E40" s="169"/>
      <c r="F40" s="45">
        <v>5.38</v>
      </c>
      <c r="G40" s="169"/>
      <c r="H40" s="236">
        <v>100</v>
      </c>
      <c r="I40" s="8"/>
      <c r="J40" s="169">
        <v>87.1</v>
      </c>
      <c r="K40" s="169"/>
      <c r="L40" s="169">
        <v>8.4</v>
      </c>
      <c r="M40" s="169"/>
      <c r="N40" s="169">
        <v>4.5999999999999996</v>
      </c>
      <c r="O40" s="224"/>
    </row>
    <row r="41" spans="2:15" x14ac:dyDescent="0.2">
      <c r="B41" s="235" t="s">
        <v>33</v>
      </c>
      <c r="C41" s="178"/>
      <c r="D41" s="41">
        <v>26896</v>
      </c>
      <c r="E41" s="169"/>
      <c r="F41" s="45">
        <v>17.59</v>
      </c>
      <c r="G41" s="169"/>
      <c r="H41" s="236">
        <v>100</v>
      </c>
      <c r="I41" s="8"/>
      <c r="J41" s="169">
        <v>92.1</v>
      </c>
      <c r="K41" s="169"/>
      <c r="L41" s="169">
        <v>4.5</v>
      </c>
      <c r="M41" s="169"/>
      <c r="N41" s="169">
        <v>3.5</v>
      </c>
      <c r="O41" s="224"/>
    </row>
    <row r="42" spans="2:15" x14ac:dyDescent="0.2">
      <c r="B42" s="235" t="s">
        <v>34</v>
      </c>
      <c r="C42" s="178"/>
      <c r="D42" s="41">
        <v>2796</v>
      </c>
      <c r="E42" s="169"/>
      <c r="F42" s="45">
        <v>1.83</v>
      </c>
      <c r="G42" s="169"/>
      <c r="H42" s="236">
        <v>100</v>
      </c>
      <c r="I42" s="8"/>
      <c r="J42" s="169">
        <v>91.8</v>
      </c>
      <c r="K42" s="169"/>
      <c r="L42" s="169">
        <v>6</v>
      </c>
      <c r="M42" s="169"/>
      <c r="N42" s="169">
        <v>2.2000000000000002</v>
      </c>
      <c r="O42" s="224"/>
    </row>
    <row r="43" spans="2:15" x14ac:dyDescent="0.2">
      <c r="B43" s="237" t="s">
        <v>35</v>
      </c>
      <c r="C43" s="178"/>
      <c r="D43" s="49">
        <v>3366</v>
      </c>
      <c r="E43" s="169"/>
      <c r="F43" s="50">
        <v>2.2000000000000002</v>
      </c>
      <c r="G43" s="169"/>
      <c r="H43" s="234">
        <v>100</v>
      </c>
      <c r="I43" s="8"/>
      <c r="J43" s="222">
        <v>93.6</v>
      </c>
      <c r="K43" s="222"/>
      <c r="L43" s="222">
        <v>2.2999999999999998</v>
      </c>
      <c r="M43" s="222"/>
      <c r="N43" s="222">
        <v>4.0999999999999996</v>
      </c>
      <c r="O43" s="223"/>
    </row>
    <row r="44" spans="2:15" x14ac:dyDescent="0.2">
      <c r="B44" s="235" t="s">
        <v>36</v>
      </c>
      <c r="C44" s="178"/>
      <c r="D44" s="41">
        <v>6273</v>
      </c>
      <c r="E44" s="169"/>
      <c r="F44" s="45">
        <v>4.0999999999999996</v>
      </c>
      <c r="G44" s="169"/>
      <c r="H44" s="236">
        <v>100</v>
      </c>
      <c r="I44" s="8"/>
      <c r="J44" s="169">
        <v>93.1</v>
      </c>
      <c r="K44" s="169"/>
      <c r="L44" s="169">
        <v>4.5</v>
      </c>
      <c r="M44" s="169"/>
      <c r="N44" s="169">
        <v>2.5</v>
      </c>
      <c r="O44" s="224"/>
    </row>
    <row r="45" spans="2:15" x14ac:dyDescent="0.2">
      <c r="B45" s="237" t="s">
        <v>37</v>
      </c>
      <c r="C45" s="233"/>
      <c r="D45" s="49">
        <v>744</v>
      </c>
      <c r="E45" s="222"/>
      <c r="F45" s="50">
        <v>0.49</v>
      </c>
      <c r="G45" s="222"/>
      <c r="H45" s="234">
        <v>100</v>
      </c>
      <c r="I45" s="8"/>
      <c r="J45" s="222">
        <v>92.4</v>
      </c>
      <c r="K45" s="222"/>
      <c r="L45" s="222">
        <v>4.9000000000000004</v>
      </c>
      <c r="M45" s="222"/>
      <c r="N45" s="222">
        <v>2.7</v>
      </c>
      <c r="O45" s="223"/>
    </row>
    <row r="46" spans="2:15" ht="4.1500000000000004" customHeight="1" x14ac:dyDescent="0.2"/>
    <row r="47" spans="2:15" ht="4.1500000000000004" customHeight="1" x14ac:dyDescent="0.2">
      <c r="B47" s="193"/>
    </row>
    <row r="48" spans="2:15" ht="4.1500000000000004" customHeight="1" x14ac:dyDescent="0.2">
      <c r="B48" s="238"/>
      <c r="C48" s="239"/>
      <c r="D48" s="240"/>
      <c r="E48" s="239"/>
      <c r="F48" s="241"/>
      <c r="G48" s="189"/>
      <c r="H48" s="191"/>
      <c r="I48" s="187"/>
      <c r="J48" s="213"/>
      <c r="K48" s="187"/>
      <c r="L48" s="213"/>
      <c r="M48" s="187"/>
      <c r="N48" s="213"/>
    </row>
    <row r="49" spans="2:14" ht="4.1500000000000004" customHeight="1" x14ac:dyDescent="0.2">
      <c r="B49" s="239"/>
      <c r="C49" s="239"/>
      <c r="D49" s="240"/>
      <c r="E49" s="239"/>
      <c r="F49" s="241"/>
      <c r="G49" s="189"/>
      <c r="H49" s="191"/>
      <c r="I49" s="187"/>
      <c r="J49" s="213"/>
      <c r="K49" s="187"/>
      <c r="L49" s="213"/>
      <c r="M49" s="187"/>
      <c r="N49" s="213"/>
    </row>
    <row r="50" spans="2:14" ht="4.1500000000000004" customHeight="1" x14ac:dyDescent="0.2">
      <c r="B50" s="239"/>
      <c r="C50" s="239"/>
      <c r="D50" s="240"/>
      <c r="E50" s="239"/>
      <c r="F50" s="241"/>
      <c r="G50" s="189"/>
      <c r="H50" s="191"/>
      <c r="I50" s="187"/>
      <c r="J50" s="213"/>
      <c r="K50" s="187"/>
      <c r="L50" s="213"/>
      <c r="M50" s="187"/>
      <c r="N50" s="213"/>
    </row>
    <row r="51" spans="2:14" ht="4.1500000000000004" customHeight="1" x14ac:dyDescent="0.2"/>
    <row r="52" spans="2:14" ht="4.1500000000000004" customHeight="1" x14ac:dyDescent="0.2">
      <c r="B52" s="197"/>
      <c r="D52" s="199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WORKING DAY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'TOTAL COST'!Área_de_impresión</vt:lpstr>
      <vt:lpstr>Vacancies!Área_de_impresión</vt:lpstr>
      <vt:lpstr>'WORKING DAY'!Área_de_impresión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2025-06-13T09:29:47Z</dcterms:created>
  <dcterms:modified xsi:type="dcterms:W3CDTF">2025-06-13T09:44:12Z</dcterms:modified>
</cp:coreProperties>
</file>