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IPI\EIPI11\SAS\Resultados\2025\ICN+IEP_09_2025\PRENSA\"/>
    </mc:Choice>
  </mc:AlternateContent>
  <xr:revisionPtr revIDLastSave="0" documentId="13_ncr:1_{0A75BAFA-4390-41CB-9066-6CFD7E7A22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s annex index" sheetId="7767" r:id="rId1"/>
    <sheet name="Table 1" sheetId="7768" r:id="rId2"/>
    <sheet name="Table 2" sheetId="7775" r:id="rId3"/>
    <sheet name="Table 3" sheetId="777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767" l="1"/>
  <c r="B9" i="7767"/>
  <c r="B8" i="7767"/>
</calcChain>
</file>

<file path=xl/sharedStrings.xml><?xml version="1.0" encoding="utf-8"?>
<sst xmlns="http://schemas.openxmlformats.org/spreadsheetml/2006/main" count="54" uniqueCount="22">
  <si>
    <t>Table 1</t>
  </si>
  <si>
    <t>Table 2</t>
  </si>
  <si>
    <t>Table 3</t>
  </si>
  <si>
    <t>Business Turnover Indices: Total and by sectors.</t>
  </si>
  <si>
    <t>Seasonally and calendar adjusted</t>
  </si>
  <si>
    <t>Indices and rates</t>
  </si>
  <si>
    <t>Index</t>
  </si>
  <si>
    <t>TOTAL INDEX</t>
  </si>
  <si>
    <t>Extractive and manufacturing industries</t>
  </si>
  <si>
    <t>Electricity and water supply, sewerage and waste management</t>
  </si>
  <si>
    <t>Trade</t>
  </si>
  <si>
    <t>Market non-financial services</t>
  </si>
  <si>
    <t>Rate (%)</t>
  </si>
  <si>
    <t>Monthly</t>
  </si>
  <si>
    <t>Annual</t>
  </si>
  <si>
    <t>Year-to-date average</t>
  </si>
  <si>
    <t>Unadjusted</t>
  </si>
  <si>
    <t>Calendar adjusted</t>
  </si>
  <si>
    <t>Effect</t>
  </si>
  <si>
    <t>24 November 2025</t>
  </si>
  <si>
    <t>Business Turnover Indices. Base 2021</t>
  </si>
  <si>
    <t>September 2025 (provisional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</si>
</sst>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5" x14ac:knownFonts="1"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0"/>
      <color rgb="FF457E7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2" fontId="7" fillId="0" borderId="1" xfId="0" applyNumberFormat="1" applyFont="1" applyBorder="1" applyAlignment="1">
      <alignment vertical="top" wrapText="1"/>
    </xf>
    <xf numFmtId="164" fontId="7" fillId="2" borderId="2" xfId="0" applyNumberFormat="1" applyFont="1" applyFill="1" applyBorder="1" applyAlignment="1" applyProtection="1">
      <alignment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top" wrapText="1"/>
    </xf>
    <xf numFmtId="0" fontId="9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3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165" fontId="12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0" fontId="10" fillId="2" borderId="1" xfId="0" applyFont="1" applyFill="1" applyBorder="1" applyAlignment="1">
      <alignment horizontal="left" wrapText="1"/>
    </xf>
    <xf numFmtId="0" fontId="14" fillId="2" borderId="2" xfId="0" applyFont="1" applyFill="1" applyBorder="1"/>
    <xf numFmtId="0" fontId="5" fillId="2" borderId="0" xfId="0" applyFont="1" applyFill="1"/>
    <xf numFmtId="166" fontId="12" fillId="2" borderId="0" xfId="0" applyNumberFormat="1" applyFont="1" applyFill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16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5058325</xdr:colOff>
      <xdr:row>0</xdr:row>
      <xdr:rowOff>762502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98D103-10CB-4FC2-A8BA-DAF35B58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6350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8</xdr:col>
      <xdr:colOff>121200</xdr:colOff>
      <xdr:row>0</xdr:row>
      <xdr:rowOff>759327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5C005D-4D21-40F6-8BD2-A6705C74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0000" cy="702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8</xdr:col>
      <xdr:colOff>124375</xdr:colOff>
      <xdr:row>0</xdr:row>
      <xdr:rowOff>759327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2AA6E7-F0D2-444A-B379-43312CCC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0000" cy="702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8</xdr:col>
      <xdr:colOff>121200</xdr:colOff>
      <xdr:row>0</xdr:row>
      <xdr:rowOff>759327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2520FE-9EC1-4382-8DDB-7F1F68C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0000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tabSelected="1" workbookViewId="0">
      <selection activeCell="A5" sqref="A5:B5"/>
    </sheetView>
  </sheetViews>
  <sheetFormatPr baseColWidth="10" defaultRowHeight="12.5" x14ac:dyDescent="0.25"/>
  <cols>
    <col min="2" max="2" width="73.6328125" customWidth="1"/>
  </cols>
  <sheetData>
    <row r="1" spans="1:8" ht="66" customHeight="1" x14ac:dyDescent="0.25"/>
    <row r="2" spans="1:8" ht="14" x14ac:dyDescent="0.3">
      <c r="A2" s="35" t="s">
        <v>19</v>
      </c>
      <c r="B2" s="35"/>
    </row>
    <row r="3" spans="1:8" ht="14" x14ac:dyDescent="0.3">
      <c r="B3" s="4"/>
    </row>
    <row r="4" spans="1:8" ht="20" customHeight="1" x14ac:dyDescent="0.4">
      <c r="A4" s="36" t="s">
        <v>20</v>
      </c>
      <c r="B4" s="36"/>
      <c r="C4" s="36"/>
      <c r="D4" s="5"/>
      <c r="E4" s="5"/>
      <c r="F4" s="5"/>
      <c r="G4" s="5"/>
      <c r="H4" s="5"/>
    </row>
    <row r="5" spans="1:8" ht="15.5" customHeight="1" x14ac:dyDescent="0.35">
      <c r="A5" s="34" t="s">
        <v>21</v>
      </c>
      <c r="B5" s="34"/>
    </row>
    <row r="6" spans="1:8" ht="14" x14ac:dyDescent="0.3">
      <c r="A6" s="6"/>
      <c r="B6" s="6"/>
    </row>
    <row r="8" spans="1:8" ht="14.15" customHeight="1" x14ac:dyDescent="0.25">
      <c r="A8" s="3" t="s">
        <v>0</v>
      </c>
      <c r="B8" s="1" t="str">
        <f>_xlfn.CONCAT('Table 1'!A8," ",'Table 1'!A9)</f>
        <v>Business Turnover Indices: Total and by sectors. Seasonally and calendar adjusted</v>
      </c>
    </row>
    <row r="9" spans="1:8" ht="14.15" customHeight="1" x14ac:dyDescent="0.25">
      <c r="A9" s="3" t="s">
        <v>1</v>
      </c>
      <c r="B9" s="1" t="str">
        <f>_xlfn.CONCAT('Table 2'!A8," ",'Table 2'!A9)</f>
        <v>Business Turnover Indices: Total and by sectors. Calendar adjusted</v>
      </c>
    </row>
    <row r="10" spans="1:8" ht="14.15" customHeight="1" x14ac:dyDescent="0.25">
      <c r="A10" s="3" t="s">
        <v>2</v>
      </c>
      <c r="B10" s="1" t="str">
        <f>_xlfn.CONCAT('Table 3'!A8," ",'Table 3'!A9)</f>
        <v>Business Turnover Indices: Total and by sectors. Unadjusted</v>
      </c>
    </row>
    <row r="11" spans="1:8" ht="14.15" customHeight="1" x14ac:dyDescent="0.25"/>
    <row r="12" spans="1:8" ht="14" x14ac:dyDescent="0.3">
      <c r="A12" s="2"/>
      <c r="B12" s="2"/>
    </row>
    <row r="13" spans="1:8" ht="14" x14ac:dyDescent="0.3">
      <c r="A13" s="2"/>
      <c r="B13" s="2"/>
    </row>
    <row r="14" spans="1:8" ht="14" x14ac:dyDescent="0.3">
      <c r="A14" s="2"/>
      <c r="B14" s="2"/>
    </row>
    <row r="15" spans="1:8" ht="14" x14ac:dyDescent="0.3">
      <c r="A15" s="2"/>
      <c r="B15" s="2"/>
    </row>
    <row r="16" spans="1:8" ht="14" x14ac:dyDescent="0.3">
      <c r="A16" s="2"/>
      <c r="B16" s="2"/>
    </row>
    <row r="17" spans="1:2" ht="14" x14ac:dyDescent="0.3">
      <c r="A17" s="2"/>
      <c r="B17" s="2"/>
    </row>
    <row r="18" spans="1:2" ht="14" x14ac:dyDescent="0.3">
      <c r="A18" s="2"/>
      <c r="B18" s="2"/>
    </row>
  </sheetData>
  <mergeCells count="3">
    <mergeCell ref="A5:B5"/>
    <mergeCell ref="A2:B2"/>
    <mergeCell ref="A4:C4"/>
  </mergeCells>
  <hyperlinks>
    <hyperlink ref="A8" location="'Table 1'!A8" display="Table 1" xr:uid="{00000000-0004-0000-0000-000000000000}"/>
    <hyperlink ref="A9" location="'Table 2'!A8" display="Table 2" xr:uid="{00000000-0004-0000-0000-000001000000}"/>
    <hyperlink ref="A10" location="'Table 3'!A8" display="Table 3" xr:uid="{00000000-0004-0000-0000-000002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4" x14ac:dyDescent="0.3">
      <c r="A2" s="40" t="s">
        <v>19</v>
      </c>
      <c r="B2" s="40"/>
      <c r="C2" s="40"/>
      <c r="D2" s="40"/>
      <c r="E2" s="40"/>
      <c r="F2" s="40"/>
      <c r="G2" s="40"/>
      <c r="H2" s="10"/>
      <c r="I2" s="10"/>
    </row>
    <row r="3" spans="1:9" ht="14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20" customHeigh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</row>
    <row r="5" spans="1:9" ht="15.5" customHeight="1" x14ac:dyDescent="0.35">
      <c r="A5" s="41" t="s">
        <v>21</v>
      </c>
      <c r="B5" s="41"/>
      <c r="C5" s="41"/>
      <c r="D5" s="41"/>
      <c r="E5" s="41"/>
      <c r="F5" s="41"/>
      <c r="G5" s="41"/>
      <c r="H5" s="26"/>
      <c r="I5" s="26"/>
    </row>
    <row r="6" spans="1:9" ht="15.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ht="14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8" customHeight="1" x14ac:dyDescent="0.35">
      <c r="A8" s="39" t="s">
        <v>3</v>
      </c>
      <c r="B8" s="39"/>
      <c r="C8" s="39"/>
      <c r="D8" s="39"/>
      <c r="E8" s="39"/>
      <c r="F8" s="39"/>
      <c r="G8" s="39"/>
      <c r="H8" s="9"/>
      <c r="I8" s="9"/>
    </row>
    <row r="9" spans="1:9" ht="18" customHeight="1" x14ac:dyDescent="0.25">
      <c r="A9" s="42" t="s">
        <v>4</v>
      </c>
      <c r="B9" s="42"/>
      <c r="C9" s="42"/>
      <c r="D9" s="42"/>
      <c r="E9" s="42"/>
      <c r="F9" s="42"/>
      <c r="G9" s="42"/>
      <c r="H9" s="11"/>
      <c r="I9" s="11"/>
    </row>
    <row r="10" spans="1:9" ht="14.5" customHeight="1" x14ac:dyDescent="0.3">
      <c r="A10" s="43" t="s">
        <v>5</v>
      </c>
      <c r="B10" s="43"/>
      <c r="C10" s="43"/>
      <c r="D10" s="43"/>
      <c r="E10" s="43"/>
      <c r="F10" s="43"/>
      <c r="G10" s="43"/>
      <c r="H10" s="43"/>
      <c r="I10" s="43"/>
    </row>
    <row r="11" spans="1:9" ht="15.5" customHeight="1" x14ac:dyDescent="0.35">
      <c r="A11" s="30"/>
      <c r="B11" s="8"/>
      <c r="C11" s="37" t="s">
        <v>6</v>
      </c>
      <c r="D11" s="8"/>
      <c r="E11" s="21" t="s">
        <v>12</v>
      </c>
      <c r="F11" s="21"/>
      <c r="G11" s="21"/>
      <c r="H11" s="21"/>
      <c r="I11" s="21"/>
    </row>
    <row r="12" spans="1:9" ht="23" customHeight="1" x14ac:dyDescent="0.3">
      <c r="A12" s="28"/>
      <c r="B12" s="28"/>
      <c r="C12" s="38"/>
      <c r="D12" s="28"/>
      <c r="E12" s="7" t="s">
        <v>13</v>
      </c>
      <c r="F12" s="29"/>
      <c r="G12" s="7" t="s">
        <v>14</v>
      </c>
      <c r="H12" s="29"/>
      <c r="I12" s="7" t="s">
        <v>15</v>
      </c>
    </row>
    <row r="13" spans="1:9" x14ac:dyDescent="0.25">
      <c r="A13" s="12" t="s">
        <v>7</v>
      </c>
      <c r="B13" s="13"/>
      <c r="C13" s="14">
        <v>126.099906704768</v>
      </c>
      <c r="D13" s="22"/>
      <c r="E13" s="14">
        <v>0.78717136182106096</v>
      </c>
      <c r="F13" s="22"/>
      <c r="G13" s="14">
        <v>3.7005721367812399</v>
      </c>
      <c r="H13" s="22"/>
      <c r="I13" s="14">
        <v>4.1476728306050896</v>
      </c>
    </row>
    <row r="14" spans="1:9" x14ac:dyDescent="0.25">
      <c r="A14" s="15" t="s">
        <v>8</v>
      </c>
      <c r="B14" s="13"/>
      <c r="C14" s="16">
        <v>120.85155000611999</v>
      </c>
      <c r="D14" s="23"/>
      <c r="E14" s="16">
        <v>1.1756166535671</v>
      </c>
      <c r="F14" s="23"/>
      <c r="G14" s="16">
        <v>0.60013624426313905</v>
      </c>
      <c r="H14" s="23"/>
      <c r="I14" s="16">
        <v>0.81078334894341897</v>
      </c>
    </row>
    <row r="15" spans="1:9" ht="28" customHeight="1" x14ac:dyDescent="0.25">
      <c r="A15" s="17" t="s">
        <v>9</v>
      </c>
      <c r="B15" s="13"/>
      <c r="C15" s="16">
        <v>96.666922686129396</v>
      </c>
      <c r="D15" s="23"/>
      <c r="E15" s="16">
        <v>-5.2906126487292298</v>
      </c>
      <c r="F15" s="23"/>
      <c r="G15" s="16">
        <v>-8.3354008066379506E-2</v>
      </c>
      <c r="H15" s="23"/>
      <c r="I15" s="16">
        <v>15.2918469714299</v>
      </c>
    </row>
    <row r="16" spans="1:9" x14ac:dyDescent="0.25">
      <c r="A16" s="17" t="s">
        <v>10</v>
      </c>
      <c r="B16" s="13"/>
      <c r="C16" s="16">
        <v>129.04878817146701</v>
      </c>
      <c r="D16" s="23"/>
      <c r="E16" s="16">
        <v>1.6056946000267101</v>
      </c>
      <c r="F16" s="23"/>
      <c r="G16" s="16">
        <v>6.7689616235055299</v>
      </c>
      <c r="H16" s="23"/>
      <c r="I16" s="16">
        <v>4.9792038740959397</v>
      </c>
    </row>
    <row r="17" spans="1:9" x14ac:dyDescent="0.25">
      <c r="A17" s="18" t="s">
        <v>11</v>
      </c>
      <c r="B17" s="19"/>
      <c r="C17" s="20">
        <v>139.29123199065</v>
      </c>
      <c r="D17" s="24"/>
      <c r="E17" s="20">
        <v>0.98419476052781996</v>
      </c>
      <c r="F17" s="24"/>
      <c r="G17" s="20">
        <v>4.0851253871750801</v>
      </c>
      <c r="H17" s="24"/>
      <c r="I17" s="20">
        <v>4.5531273624456796</v>
      </c>
    </row>
  </sheetData>
  <mergeCells count="7">
    <mergeCell ref="C11:C12"/>
    <mergeCell ref="A8:G8"/>
    <mergeCell ref="A2:G2"/>
    <mergeCell ref="A5:G5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4" x14ac:dyDescent="0.3">
      <c r="A2" s="40" t="s">
        <v>19</v>
      </c>
      <c r="B2" s="40"/>
      <c r="C2" s="40"/>
      <c r="D2" s="40"/>
      <c r="E2" s="40"/>
      <c r="F2" s="40"/>
      <c r="G2" s="40"/>
      <c r="H2" s="10"/>
      <c r="I2" s="10"/>
    </row>
    <row r="3" spans="1:9" ht="14" x14ac:dyDescent="0.3">
      <c r="A3" s="27"/>
      <c r="B3" s="27"/>
      <c r="C3" s="27"/>
      <c r="D3" s="27"/>
      <c r="E3" s="27"/>
      <c r="F3" s="27"/>
      <c r="G3" s="27"/>
      <c r="H3" s="27"/>
      <c r="I3" s="27"/>
    </row>
    <row r="4" spans="1:9" ht="20" customHeigh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</row>
    <row r="5" spans="1:9" ht="15.5" customHeight="1" x14ac:dyDescent="0.35">
      <c r="A5" s="41" t="s">
        <v>21</v>
      </c>
      <c r="B5" s="41"/>
      <c r="C5" s="41"/>
      <c r="D5" s="41"/>
      <c r="E5" s="41"/>
      <c r="F5" s="41"/>
      <c r="G5" s="41"/>
      <c r="H5" s="26"/>
      <c r="I5" s="26"/>
    </row>
    <row r="6" spans="1:9" ht="15.5" customHeight="1" x14ac:dyDescent="0.35">
      <c r="A6" s="26"/>
      <c r="B6" s="26"/>
      <c r="C6" s="26"/>
      <c r="D6" s="26"/>
      <c r="E6" s="26"/>
      <c r="F6" s="26"/>
      <c r="G6" s="26"/>
      <c r="H6" s="26"/>
      <c r="I6" s="26"/>
    </row>
    <row r="7" spans="1:9" ht="14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8" customHeight="1" x14ac:dyDescent="0.35">
      <c r="A8" s="39" t="s">
        <v>3</v>
      </c>
      <c r="B8" s="39"/>
      <c r="C8" s="39"/>
      <c r="D8" s="39"/>
      <c r="E8" s="39"/>
      <c r="F8" s="39"/>
      <c r="G8" s="39"/>
      <c r="H8" s="9"/>
      <c r="I8" s="9"/>
    </row>
    <row r="9" spans="1:9" ht="18" customHeight="1" x14ac:dyDescent="0.25">
      <c r="A9" s="42" t="s">
        <v>17</v>
      </c>
      <c r="B9" s="42"/>
      <c r="C9" s="42"/>
      <c r="D9" s="42"/>
      <c r="E9" s="42"/>
      <c r="F9" s="42"/>
      <c r="G9" s="42"/>
      <c r="H9" s="11"/>
      <c r="I9" s="11"/>
    </row>
    <row r="10" spans="1:9" ht="14.5" customHeight="1" thickBot="1" x14ac:dyDescent="0.35">
      <c r="A10" s="43" t="s">
        <v>5</v>
      </c>
      <c r="B10" s="43"/>
      <c r="C10" s="43"/>
      <c r="D10" s="43"/>
      <c r="E10" s="43"/>
      <c r="F10" s="43"/>
      <c r="G10" s="43"/>
      <c r="H10" s="43"/>
      <c r="I10" s="43"/>
    </row>
    <row r="11" spans="1:9" ht="15.5" customHeight="1" x14ac:dyDescent="0.35">
      <c r="A11" s="30"/>
      <c r="B11" s="8"/>
      <c r="C11" s="37" t="s">
        <v>6</v>
      </c>
      <c r="D11" s="8"/>
      <c r="E11" s="21" t="s">
        <v>12</v>
      </c>
      <c r="F11" s="21"/>
      <c r="G11" s="21"/>
    </row>
    <row r="12" spans="1:9" ht="23" customHeight="1" x14ac:dyDescent="0.3">
      <c r="A12" s="28"/>
      <c r="B12" s="28"/>
      <c r="C12" s="38"/>
      <c r="D12" s="28"/>
      <c r="E12" s="7" t="s">
        <v>14</v>
      </c>
      <c r="F12" s="29"/>
      <c r="G12" s="7" t="s">
        <v>15</v>
      </c>
    </row>
    <row r="13" spans="1:9" x14ac:dyDescent="0.25">
      <c r="A13" s="12" t="s">
        <v>7</v>
      </c>
      <c r="B13" s="13"/>
      <c r="C13" s="14">
        <v>127.20680176885099</v>
      </c>
      <c r="D13" s="22"/>
      <c r="E13" s="14">
        <v>3.6773348831875401</v>
      </c>
      <c r="F13" s="22"/>
      <c r="G13" s="14">
        <v>4.1925310335492698</v>
      </c>
    </row>
    <row r="14" spans="1:9" x14ac:dyDescent="0.25">
      <c r="A14" s="15" t="s">
        <v>8</v>
      </c>
      <c r="B14" s="13"/>
      <c r="C14" s="16">
        <v>124.015681007924</v>
      </c>
      <c r="D14" s="23"/>
      <c r="E14" s="16">
        <v>0.65719722959722104</v>
      </c>
      <c r="F14" s="23"/>
      <c r="G14" s="16">
        <v>0.82323258648193198</v>
      </c>
    </row>
    <row r="15" spans="1:9" ht="28" customHeight="1" x14ac:dyDescent="0.25">
      <c r="A15" s="17" t="s">
        <v>9</v>
      </c>
      <c r="B15" s="13"/>
      <c r="C15" s="16">
        <v>96.935449773657993</v>
      </c>
      <c r="D15" s="23"/>
      <c r="E15" s="16">
        <v>-0.25475775733379302</v>
      </c>
      <c r="F15" s="23"/>
      <c r="G15" s="16">
        <v>15.2468126044144</v>
      </c>
    </row>
    <row r="16" spans="1:9" x14ac:dyDescent="0.25">
      <c r="A16" s="17" t="s">
        <v>10</v>
      </c>
      <c r="B16" s="13"/>
      <c r="C16" s="16">
        <v>127.245504202102</v>
      </c>
      <c r="D16" s="23"/>
      <c r="E16" s="16">
        <v>6.8318389570086202</v>
      </c>
      <c r="F16" s="23"/>
      <c r="G16" s="16">
        <v>5.05210470809594</v>
      </c>
    </row>
    <row r="17" spans="1:7" x14ac:dyDescent="0.25">
      <c r="A17" s="18" t="s">
        <v>11</v>
      </c>
      <c r="B17" s="19"/>
      <c r="C17" s="20">
        <v>142.45711039975399</v>
      </c>
      <c r="D17" s="24"/>
      <c r="E17" s="20">
        <v>4.2359341333873202</v>
      </c>
      <c r="F17" s="24"/>
      <c r="G17" s="20">
        <v>4.5235222186713004</v>
      </c>
    </row>
  </sheetData>
  <mergeCells count="7">
    <mergeCell ref="C11:C12"/>
    <mergeCell ref="A2:G2"/>
    <mergeCell ref="A5:G5"/>
    <mergeCell ref="A8:G8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6328125" customWidth="1"/>
    <col min="4" max="4" width="1" customWidth="1"/>
    <col min="5" max="5" width="13.6328125" customWidth="1"/>
    <col min="6" max="6" width="1" customWidth="1"/>
    <col min="7" max="7" width="13.6328125" customWidth="1"/>
    <col min="8" max="8" width="1" customWidth="1"/>
    <col min="9" max="9" width="13.6328125" customWidth="1"/>
    <col min="10" max="10" width="1" customWidth="1"/>
    <col min="11" max="11" width="13.6328125" customWidth="1"/>
    <col min="260" max="260" width="67.453125" customWidth="1"/>
    <col min="261" max="261" width="1.54296875" customWidth="1"/>
    <col min="262" max="262" width="12.54296875" customWidth="1"/>
    <col min="263" max="263" width="1.54296875" customWidth="1"/>
    <col min="264" max="264" width="12.54296875" customWidth="1"/>
    <col min="516" max="516" width="67.453125" customWidth="1"/>
    <col min="517" max="517" width="1.54296875" customWidth="1"/>
    <col min="518" max="518" width="12.54296875" customWidth="1"/>
    <col min="519" max="519" width="1.54296875" customWidth="1"/>
    <col min="520" max="520" width="12.54296875" customWidth="1"/>
    <col min="772" max="772" width="67.453125" customWidth="1"/>
    <col min="773" max="773" width="1.54296875" customWidth="1"/>
    <col min="774" max="774" width="12.54296875" customWidth="1"/>
    <col min="775" max="775" width="1.54296875" customWidth="1"/>
    <col min="776" max="776" width="12.54296875" customWidth="1"/>
    <col min="1028" max="1028" width="67.453125" customWidth="1"/>
    <col min="1029" max="1029" width="1.54296875" customWidth="1"/>
    <col min="1030" max="1030" width="12.54296875" customWidth="1"/>
    <col min="1031" max="1031" width="1.54296875" customWidth="1"/>
    <col min="1032" max="1032" width="12.54296875" customWidth="1"/>
    <col min="1284" max="1284" width="67.453125" customWidth="1"/>
    <col min="1285" max="1285" width="1.54296875" customWidth="1"/>
    <col min="1286" max="1286" width="12.54296875" customWidth="1"/>
    <col min="1287" max="1287" width="1.54296875" customWidth="1"/>
    <col min="1288" max="1288" width="12.54296875" customWidth="1"/>
    <col min="1540" max="1540" width="67.453125" customWidth="1"/>
    <col min="1541" max="1541" width="1.54296875" customWidth="1"/>
    <col min="1542" max="1542" width="12.54296875" customWidth="1"/>
    <col min="1543" max="1543" width="1.54296875" customWidth="1"/>
    <col min="1544" max="1544" width="12.54296875" customWidth="1"/>
    <col min="1796" max="1796" width="67.453125" customWidth="1"/>
    <col min="1797" max="1797" width="1.54296875" customWidth="1"/>
    <col min="1798" max="1798" width="12.54296875" customWidth="1"/>
    <col min="1799" max="1799" width="1.54296875" customWidth="1"/>
    <col min="1800" max="1800" width="12.54296875" customWidth="1"/>
    <col min="2052" max="2052" width="67.453125" customWidth="1"/>
    <col min="2053" max="2053" width="1.54296875" customWidth="1"/>
    <col min="2054" max="2054" width="12.54296875" customWidth="1"/>
    <col min="2055" max="2055" width="1.54296875" customWidth="1"/>
    <col min="2056" max="2056" width="12.54296875" customWidth="1"/>
    <col min="2308" max="2308" width="67.453125" customWidth="1"/>
    <col min="2309" max="2309" width="1.54296875" customWidth="1"/>
    <col min="2310" max="2310" width="12.54296875" customWidth="1"/>
    <col min="2311" max="2311" width="1.54296875" customWidth="1"/>
    <col min="2312" max="2312" width="12.54296875" customWidth="1"/>
    <col min="2564" max="2564" width="67.453125" customWidth="1"/>
    <col min="2565" max="2565" width="1.54296875" customWidth="1"/>
    <col min="2566" max="2566" width="12.54296875" customWidth="1"/>
    <col min="2567" max="2567" width="1.54296875" customWidth="1"/>
    <col min="2568" max="2568" width="12.54296875" customWidth="1"/>
    <col min="2820" max="2820" width="67.453125" customWidth="1"/>
    <col min="2821" max="2821" width="1.54296875" customWidth="1"/>
    <col min="2822" max="2822" width="12.54296875" customWidth="1"/>
    <col min="2823" max="2823" width="1.54296875" customWidth="1"/>
    <col min="2824" max="2824" width="12.54296875" customWidth="1"/>
    <col min="3076" max="3076" width="67.453125" customWidth="1"/>
    <col min="3077" max="3077" width="1.54296875" customWidth="1"/>
    <col min="3078" max="3078" width="12.54296875" customWidth="1"/>
    <col min="3079" max="3079" width="1.54296875" customWidth="1"/>
    <col min="3080" max="3080" width="12.54296875" customWidth="1"/>
    <col min="3332" max="3332" width="67.453125" customWidth="1"/>
    <col min="3333" max="3333" width="1.54296875" customWidth="1"/>
    <col min="3334" max="3334" width="12.54296875" customWidth="1"/>
    <col min="3335" max="3335" width="1.54296875" customWidth="1"/>
    <col min="3336" max="3336" width="12.54296875" customWidth="1"/>
    <col min="3588" max="3588" width="67.453125" customWidth="1"/>
    <col min="3589" max="3589" width="1.54296875" customWidth="1"/>
    <col min="3590" max="3590" width="12.54296875" customWidth="1"/>
    <col min="3591" max="3591" width="1.54296875" customWidth="1"/>
    <col min="3592" max="3592" width="12.54296875" customWidth="1"/>
    <col min="3844" max="3844" width="67.453125" customWidth="1"/>
    <col min="3845" max="3845" width="1.54296875" customWidth="1"/>
    <col min="3846" max="3846" width="12.54296875" customWidth="1"/>
    <col min="3847" max="3847" width="1.54296875" customWidth="1"/>
    <col min="3848" max="3848" width="12.54296875" customWidth="1"/>
    <col min="4100" max="4100" width="67.453125" customWidth="1"/>
    <col min="4101" max="4101" width="1.54296875" customWidth="1"/>
    <col min="4102" max="4102" width="12.54296875" customWidth="1"/>
    <col min="4103" max="4103" width="1.54296875" customWidth="1"/>
    <col min="4104" max="4104" width="12.54296875" customWidth="1"/>
    <col min="4356" max="4356" width="67.453125" customWidth="1"/>
    <col min="4357" max="4357" width="1.54296875" customWidth="1"/>
    <col min="4358" max="4358" width="12.54296875" customWidth="1"/>
    <col min="4359" max="4359" width="1.54296875" customWidth="1"/>
    <col min="4360" max="4360" width="12.54296875" customWidth="1"/>
    <col min="4612" max="4612" width="67.453125" customWidth="1"/>
    <col min="4613" max="4613" width="1.54296875" customWidth="1"/>
    <col min="4614" max="4614" width="12.54296875" customWidth="1"/>
    <col min="4615" max="4615" width="1.54296875" customWidth="1"/>
    <col min="4616" max="4616" width="12.54296875" customWidth="1"/>
    <col min="4868" max="4868" width="67.453125" customWidth="1"/>
    <col min="4869" max="4869" width="1.54296875" customWidth="1"/>
    <col min="4870" max="4870" width="12.54296875" customWidth="1"/>
    <col min="4871" max="4871" width="1.54296875" customWidth="1"/>
    <col min="4872" max="4872" width="12.54296875" customWidth="1"/>
    <col min="5124" max="5124" width="67.453125" customWidth="1"/>
    <col min="5125" max="5125" width="1.54296875" customWidth="1"/>
    <col min="5126" max="5126" width="12.54296875" customWidth="1"/>
    <col min="5127" max="5127" width="1.54296875" customWidth="1"/>
    <col min="5128" max="5128" width="12.54296875" customWidth="1"/>
    <col min="5380" max="5380" width="67.453125" customWidth="1"/>
    <col min="5381" max="5381" width="1.54296875" customWidth="1"/>
    <col min="5382" max="5382" width="12.54296875" customWidth="1"/>
    <col min="5383" max="5383" width="1.54296875" customWidth="1"/>
    <col min="5384" max="5384" width="12.54296875" customWidth="1"/>
    <col min="5636" max="5636" width="67.453125" customWidth="1"/>
    <col min="5637" max="5637" width="1.54296875" customWidth="1"/>
    <col min="5638" max="5638" width="12.54296875" customWidth="1"/>
    <col min="5639" max="5639" width="1.54296875" customWidth="1"/>
    <col min="5640" max="5640" width="12.54296875" customWidth="1"/>
    <col min="5892" max="5892" width="67.453125" customWidth="1"/>
    <col min="5893" max="5893" width="1.54296875" customWidth="1"/>
    <col min="5894" max="5894" width="12.54296875" customWidth="1"/>
    <col min="5895" max="5895" width="1.54296875" customWidth="1"/>
    <col min="5896" max="5896" width="12.54296875" customWidth="1"/>
    <col min="6148" max="6148" width="67.453125" customWidth="1"/>
    <col min="6149" max="6149" width="1.54296875" customWidth="1"/>
    <col min="6150" max="6150" width="12.54296875" customWidth="1"/>
    <col min="6151" max="6151" width="1.54296875" customWidth="1"/>
    <col min="6152" max="6152" width="12.54296875" customWidth="1"/>
    <col min="6404" max="6404" width="67.453125" customWidth="1"/>
    <col min="6405" max="6405" width="1.54296875" customWidth="1"/>
    <col min="6406" max="6406" width="12.54296875" customWidth="1"/>
    <col min="6407" max="6407" width="1.54296875" customWidth="1"/>
    <col min="6408" max="6408" width="12.54296875" customWidth="1"/>
    <col min="6660" max="6660" width="67.453125" customWidth="1"/>
    <col min="6661" max="6661" width="1.54296875" customWidth="1"/>
    <col min="6662" max="6662" width="12.54296875" customWidth="1"/>
    <col min="6663" max="6663" width="1.54296875" customWidth="1"/>
    <col min="6664" max="6664" width="12.54296875" customWidth="1"/>
    <col min="6916" max="6916" width="67.453125" customWidth="1"/>
    <col min="6917" max="6917" width="1.54296875" customWidth="1"/>
    <col min="6918" max="6918" width="12.54296875" customWidth="1"/>
    <col min="6919" max="6919" width="1.54296875" customWidth="1"/>
    <col min="6920" max="6920" width="12.54296875" customWidth="1"/>
    <col min="7172" max="7172" width="67.453125" customWidth="1"/>
    <col min="7173" max="7173" width="1.54296875" customWidth="1"/>
    <col min="7174" max="7174" width="12.54296875" customWidth="1"/>
    <col min="7175" max="7175" width="1.54296875" customWidth="1"/>
    <col min="7176" max="7176" width="12.54296875" customWidth="1"/>
    <col min="7428" max="7428" width="67.453125" customWidth="1"/>
    <col min="7429" max="7429" width="1.54296875" customWidth="1"/>
    <col min="7430" max="7430" width="12.54296875" customWidth="1"/>
    <col min="7431" max="7431" width="1.54296875" customWidth="1"/>
    <col min="7432" max="7432" width="12.54296875" customWidth="1"/>
    <col min="7684" max="7684" width="67.453125" customWidth="1"/>
    <col min="7685" max="7685" width="1.54296875" customWidth="1"/>
    <col min="7686" max="7686" width="12.54296875" customWidth="1"/>
    <col min="7687" max="7687" width="1.54296875" customWidth="1"/>
    <col min="7688" max="7688" width="12.54296875" customWidth="1"/>
    <col min="7940" max="7940" width="67.453125" customWidth="1"/>
    <col min="7941" max="7941" width="1.54296875" customWidth="1"/>
    <col min="7942" max="7942" width="12.54296875" customWidth="1"/>
    <col min="7943" max="7943" width="1.54296875" customWidth="1"/>
    <col min="7944" max="7944" width="12.54296875" customWidth="1"/>
    <col min="8196" max="8196" width="67.453125" customWidth="1"/>
    <col min="8197" max="8197" width="1.54296875" customWidth="1"/>
    <col min="8198" max="8198" width="12.54296875" customWidth="1"/>
    <col min="8199" max="8199" width="1.54296875" customWidth="1"/>
    <col min="8200" max="8200" width="12.54296875" customWidth="1"/>
    <col min="8452" max="8452" width="67.453125" customWidth="1"/>
    <col min="8453" max="8453" width="1.54296875" customWidth="1"/>
    <col min="8454" max="8454" width="12.54296875" customWidth="1"/>
    <col min="8455" max="8455" width="1.54296875" customWidth="1"/>
    <col min="8456" max="8456" width="12.54296875" customWidth="1"/>
    <col min="8708" max="8708" width="67.453125" customWidth="1"/>
    <col min="8709" max="8709" width="1.54296875" customWidth="1"/>
    <col min="8710" max="8710" width="12.54296875" customWidth="1"/>
    <col min="8711" max="8711" width="1.54296875" customWidth="1"/>
    <col min="8712" max="8712" width="12.54296875" customWidth="1"/>
    <col min="8964" max="8964" width="67.453125" customWidth="1"/>
    <col min="8965" max="8965" width="1.54296875" customWidth="1"/>
    <col min="8966" max="8966" width="12.54296875" customWidth="1"/>
    <col min="8967" max="8967" width="1.54296875" customWidth="1"/>
    <col min="8968" max="8968" width="12.54296875" customWidth="1"/>
    <col min="9220" max="9220" width="67.453125" customWidth="1"/>
    <col min="9221" max="9221" width="1.54296875" customWidth="1"/>
    <col min="9222" max="9222" width="12.54296875" customWidth="1"/>
    <col min="9223" max="9223" width="1.54296875" customWidth="1"/>
    <col min="9224" max="9224" width="12.54296875" customWidth="1"/>
    <col min="9476" max="9476" width="67.453125" customWidth="1"/>
    <col min="9477" max="9477" width="1.54296875" customWidth="1"/>
    <col min="9478" max="9478" width="12.54296875" customWidth="1"/>
    <col min="9479" max="9479" width="1.54296875" customWidth="1"/>
    <col min="9480" max="9480" width="12.54296875" customWidth="1"/>
    <col min="9732" max="9732" width="67.453125" customWidth="1"/>
    <col min="9733" max="9733" width="1.54296875" customWidth="1"/>
    <col min="9734" max="9734" width="12.54296875" customWidth="1"/>
    <col min="9735" max="9735" width="1.54296875" customWidth="1"/>
    <col min="9736" max="9736" width="12.54296875" customWidth="1"/>
    <col min="9988" max="9988" width="67.453125" customWidth="1"/>
    <col min="9989" max="9989" width="1.54296875" customWidth="1"/>
    <col min="9990" max="9990" width="12.54296875" customWidth="1"/>
    <col min="9991" max="9991" width="1.54296875" customWidth="1"/>
    <col min="9992" max="9992" width="12.54296875" customWidth="1"/>
    <col min="10244" max="10244" width="67.453125" customWidth="1"/>
    <col min="10245" max="10245" width="1.54296875" customWidth="1"/>
    <col min="10246" max="10246" width="12.54296875" customWidth="1"/>
    <col min="10247" max="10247" width="1.54296875" customWidth="1"/>
    <col min="10248" max="10248" width="12.54296875" customWidth="1"/>
    <col min="10500" max="10500" width="67.453125" customWidth="1"/>
    <col min="10501" max="10501" width="1.54296875" customWidth="1"/>
    <col min="10502" max="10502" width="12.54296875" customWidth="1"/>
    <col min="10503" max="10503" width="1.54296875" customWidth="1"/>
    <col min="10504" max="10504" width="12.54296875" customWidth="1"/>
    <col min="10756" max="10756" width="67.453125" customWidth="1"/>
    <col min="10757" max="10757" width="1.54296875" customWidth="1"/>
    <col min="10758" max="10758" width="12.54296875" customWidth="1"/>
    <col min="10759" max="10759" width="1.54296875" customWidth="1"/>
    <col min="10760" max="10760" width="12.54296875" customWidth="1"/>
    <col min="11012" max="11012" width="67.453125" customWidth="1"/>
    <col min="11013" max="11013" width="1.54296875" customWidth="1"/>
    <col min="11014" max="11014" width="12.54296875" customWidth="1"/>
    <col min="11015" max="11015" width="1.54296875" customWidth="1"/>
    <col min="11016" max="11016" width="12.54296875" customWidth="1"/>
    <col min="11268" max="11268" width="67.453125" customWidth="1"/>
    <col min="11269" max="11269" width="1.54296875" customWidth="1"/>
    <col min="11270" max="11270" width="12.54296875" customWidth="1"/>
    <col min="11271" max="11271" width="1.54296875" customWidth="1"/>
    <col min="11272" max="11272" width="12.54296875" customWidth="1"/>
    <col min="11524" max="11524" width="67.453125" customWidth="1"/>
    <col min="11525" max="11525" width="1.54296875" customWidth="1"/>
    <col min="11526" max="11526" width="12.54296875" customWidth="1"/>
    <col min="11527" max="11527" width="1.54296875" customWidth="1"/>
    <col min="11528" max="11528" width="12.54296875" customWidth="1"/>
    <col min="11780" max="11780" width="67.453125" customWidth="1"/>
    <col min="11781" max="11781" width="1.54296875" customWidth="1"/>
    <col min="11782" max="11782" width="12.54296875" customWidth="1"/>
    <col min="11783" max="11783" width="1.54296875" customWidth="1"/>
    <col min="11784" max="11784" width="12.54296875" customWidth="1"/>
    <col min="12036" max="12036" width="67.453125" customWidth="1"/>
    <col min="12037" max="12037" width="1.54296875" customWidth="1"/>
    <col min="12038" max="12038" width="12.54296875" customWidth="1"/>
    <col min="12039" max="12039" width="1.54296875" customWidth="1"/>
    <col min="12040" max="12040" width="12.54296875" customWidth="1"/>
    <col min="12292" max="12292" width="67.453125" customWidth="1"/>
    <col min="12293" max="12293" width="1.54296875" customWidth="1"/>
    <col min="12294" max="12294" width="12.54296875" customWidth="1"/>
    <col min="12295" max="12295" width="1.54296875" customWidth="1"/>
    <col min="12296" max="12296" width="12.54296875" customWidth="1"/>
    <col min="12548" max="12548" width="67.453125" customWidth="1"/>
    <col min="12549" max="12549" width="1.54296875" customWidth="1"/>
    <col min="12550" max="12550" width="12.54296875" customWidth="1"/>
    <col min="12551" max="12551" width="1.54296875" customWidth="1"/>
    <col min="12552" max="12552" width="12.54296875" customWidth="1"/>
    <col min="12804" max="12804" width="67.453125" customWidth="1"/>
    <col min="12805" max="12805" width="1.54296875" customWidth="1"/>
    <col min="12806" max="12806" width="12.54296875" customWidth="1"/>
    <col min="12807" max="12807" width="1.54296875" customWidth="1"/>
    <col min="12808" max="12808" width="12.54296875" customWidth="1"/>
    <col min="13060" max="13060" width="67.453125" customWidth="1"/>
    <col min="13061" max="13061" width="1.54296875" customWidth="1"/>
    <col min="13062" max="13062" width="12.54296875" customWidth="1"/>
    <col min="13063" max="13063" width="1.54296875" customWidth="1"/>
    <col min="13064" max="13064" width="12.54296875" customWidth="1"/>
    <col min="13316" max="13316" width="67.453125" customWidth="1"/>
    <col min="13317" max="13317" width="1.54296875" customWidth="1"/>
    <col min="13318" max="13318" width="12.54296875" customWidth="1"/>
    <col min="13319" max="13319" width="1.54296875" customWidth="1"/>
    <col min="13320" max="13320" width="12.54296875" customWidth="1"/>
    <col min="13572" max="13572" width="67.453125" customWidth="1"/>
    <col min="13573" max="13573" width="1.54296875" customWidth="1"/>
    <col min="13574" max="13574" width="12.54296875" customWidth="1"/>
    <col min="13575" max="13575" width="1.54296875" customWidth="1"/>
    <col min="13576" max="13576" width="12.54296875" customWidth="1"/>
    <col min="13828" max="13828" width="67.453125" customWidth="1"/>
    <col min="13829" max="13829" width="1.54296875" customWidth="1"/>
    <col min="13830" max="13830" width="12.54296875" customWidth="1"/>
    <col min="13831" max="13831" width="1.54296875" customWidth="1"/>
    <col min="13832" max="13832" width="12.54296875" customWidth="1"/>
    <col min="14084" max="14084" width="67.453125" customWidth="1"/>
    <col min="14085" max="14085" width="1.54296875" customWidth="1"/>
    <col min="14086" max="14086" width="12.54296875" customWidth="1"/>
    <col min="14087" max="14087" width="1.54296875" customWidth="1"/>
    <col min="14088" max="14088" width="12.54296875" customWidth="1"/>
    <col min="14340" max="14340" width="67.453125" customWidth="1"/>
    <col min="14341" max="14341" width="1.54296875" customWidth="1"/>
    <col min="14342" max="14342" width="12.54296875" customWidth="1"/>
    <col min="14343" max="14343" width="1.54296875" customWidth="1"/>
    <col min="14344" max="14344" width="12.54296875" customWidth="1"/>
    <col min="14596" max="14596" width="67.453125" customWidth="1"/>
    <col min="14597" max="14597" width="1.54296875" customWidth="1"/>
    <col min="14598" max="14598" width="12.54296875" customWidth="1"/>
    <col min="14599" max="14599" width="1.54296875" customWidth="1"/>
    <col min="14600" max="14600" width="12.54296875" customWidth="1"/>
    <col min="14852" max="14852" width="67.453125" customWidth="1"/>
    <col min="14853" max="14853" width="1.54296875" customWidth="1"/>
    <col min="14854" max="14854" width="12.54296875" customWidth="1"/>
    <col min="14855" max="14855" width="1.54296875" customWidth="1"/>
    <col min="14856" max="14856" width="12.54296875" customWidth="1"/>
    <col min="15108" max="15108" width="67.453125" customWidth="1"/>
    <col min="15109" max="15109" width="1.54296875" customWidth="1"/>
    <col min="15110" max="15110" width="12.54296875" customWidth="1"/>
    <col min="15111" max="15111" width="1.54296875" customWidth="1"/>
    <col min="15112" max="15112" width="12.54296875" customWidth="1"/>
    <col min="15364" max="15364" width="67.453125" customWidth="1"/>
    <col min="15365" max="15365" width="1.54296875" customWidth="1"/>
    <col min="15366" max="15366" width="12.54296875" customWidth="1"/>
    <col min="15367" max="15367" width="1.54296875" customWidth="1"/>
    <col min="15368" max="15368" width="12.54296875" customWidth="1"/>
    <col min="15620" max="15620" width="67.453125" customWidth="1"/>
    <col min="15621" max="15621" width="1.54296875" customWidth="1"/>
    <col min="15622" max="15622" width="12.54296875" customWidth="1"/>
    <col min="15623" max="15623" width="1.54296875" customWidth="1"/>
    <col min="15624" max="15624" width="12.54296875" customWidth="1"/>
    <col min="15876" max="15876" width="67.453125" customWidth="1"/>
    <col min="15877" max="15877" width="1.54296875" customWidth="1"/>
    <col min="15878" max="15878" width="12.54296875" customWidth="1"/>
    <col min="15879" max="15879" width="1.54296875" customWidth="1"/>
    <col min="15880" max="15880" width="12.54296875" customWidth="1"/>
    <col min="16132" max="16132" width="67.453125" customWidth="1"/>
    <col min="16133" max="16133" width="1.54296875" customWidth="1"/>
    <col min="16134" max="16134" width="12.54296875" customWidth="1"/>
    <col min="16135" max="16135" width="1.54296875" customWidth="1"/>
    <col min="16136" max="16136" width="12.54296875" customWidth="1"/>
  </cols>
  <sheetData>
    <row r="1" spans="1:11" ht="66" customHeight="1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4" x14ac:dyDescent="0.3">
      <c r="A2" s="40" t="s">
        <v>19</v>
      </c>
      <c r="B2" s="40"/>
      <c r="C2" s="40"/>
      <c r="D2" s="40"/>
      <c r="E2" s="40"/>
      <c r="F2" s="40"/>
      <c r="G2" s="40"/>
      <c r="H2" s="10"/>
      <c r="I2" s="10"/>
      <c r="J2" s="10"/>
      <c r="K2" s="10"/>
    </row>
    <row r="3" spans="1:11" ht="14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0" customHeigh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31"/>
      <c r="K4" s="31"/>
    </row>
    <row r="5" spans="1:11" ht="15.5" customHeight="1" x14ac:dyDescent="0.35">
      <c r="A5" s="41" t="s">
        <v>21</v>
      </c>
      <c r="B5" s="41"/>
      <c r="C5" s="41"/>
      <c r="D5" s="41"/>
      <c r="E5" s="41"/>
      <c r="F5" s="41"/>
      <c r="G5" s="41"/>
      <c r="H5" s="26"/>
      <c r="I5" s="26"/>
      <c r="J5" s="26"/>
      <c r="K5" s="26"/>
    </row>
    <row r="6" spans="1:11" ht="15.5" customHeight="1" x14ac:dyDescent="0.3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14" x14ac:dyDescent="0.3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8" customHeight="1" x14ac:dyDescent="0.35">
      <c r="A8" s="39" t="s">
        <v>3</v>
      </c>
      <c r="B8" s="39"/>
      <c r="C8" s="39"/>
      <c r="D8" s="39"/>
      <c r="E8" s="39"/>
      <c r="F8" s="39"/>
      <c r="G8" s="39"/>
      <c r="H8" s="9"/>
      <c r="I8" s="9"/>
      <c r="J8" s="9"/>
      <c r="K8" s="9"/>
    </row>
    <row r="9" spans="1:11" ht="18" customHeight="1" x14ac:dyDescent="0.25">
      <c r="A9" s="42" t="s">
        <v>16</v>
      </c>
      <c r="B9" s="42"/>
      <c r="C9" s="42"/>
      <c r="D9" s="42"/>
      <c r="E9" s="42"/>
      <c r="F9" s="42"/>
      <c r="G9" s="42"/>
      <c r="H9" s="11"/>
      <c r="I9" s="11"/>
      <c r="J9" s="11"/>
      <c r="K9" s="11"/>
    </row>
    <row r="10" spans="1:11" ht="14.5" customHeight="1" thickBot="1" x14ac:dyDescent="0.35">
      <c r="A10" s="43" t="s">
        <v>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5.5" customHeight="1" x14ac:dyDescent="0.35">
      <c r="A11" s="30"/>
      <c r="B11" s="8"/>
      <c r="C11" s="37" t="s">
        <v>6</v>
      </c>
      <c r="D11" s="8"/>
      <c r="E11" s="21" t="s">
        <v>12</v>
      </c>
      <c r="F11" s="21"/>
      <c r="G11" s="21"/>
      <c r="H11" s="25"/>
      <c r="I11" s="21" t="s">
        <v>18</v>
      </c>
    </row>
    <row r="12" spans="1:11" ht="23" customHeight="1" x14ac:dyDescent="0.3">
      <c r="A12" s="28"/>
      <c r="B12" s="28"/>
      <c r="C12" s="38"/>
      <c r="D12" s="28"/>
      <c r="E12" s="7" t="s">
        <v>14</v>
      </c>
      <c r="F12" s="29"/>
      <c r="G12" s="7" t="s">
        <v>15</v>
      </c>
      <c r="H12" s="45"/>
      <c r="I12" s="7" t="s">
        <v>14</v>
      </c>
    </row>
    <row r="13" spans="1:11" x14ac:dyDescent="0.25">
      <c r="A13" s="12" t="s">
        <v>7</v>
      </c>
      <c r="B13" s="13"/>
      <c r="C13" s="14">
        <v>127.981635678668</v>
      </c>
      <c r="D13" s="22"/>
      <c r="E13" s="14">
        <v>6.4853175241284902</v>
      </c>
      <c r="F13" s="22"/>
      <c r="G13" s="14">
        <v>4.0562590836082402</v>
      </c>
      <c r="H13" s="22"/>
      <c r="I13" s="14"/>
    </row>
    <row r="14" spans="1:11" x14ac:dyDescent="0.25">
      <c r="A14" s="15" t="s">
        <v>8</v>
      </c>
      <c r="B14" s="13"/>
      <c r="C14" s="16">
        <v>125.15298658</v>
      </c>
      <c r="D14" s="23"/>
      <c r="E14" s="16">
        <v>4.2745626666587899</v>
      </c>
      <c r="F14" s="23"/>
      <c r="G14" s="16">
        <v>0.66082729918305505</v>
      </c>
      <c r="H14" s="23"/>
      <c r="I14" s="32">
        <v>1.27847850220257</v>
      </c>
    </row>
    <row r="15" spans="1:11" ht="28" customHeight="1" x14ac:dyDescent="0.25">
      <c r="A15" s="17" t="s">
        <v>9</v>
      </c>
      <c r="B15" s="13"/>
      <c r="C15" s="16">
        <v>97.849284271283807</v>
      </c>
      <c r="D15" s="23"/>
      <c r="E15" s="16">
        <v>1.3728796191953001</v>
      </c>
      <c r="F15" s="23"/>
      <c r="G15" s="16">
        <v>15.130535558923301</v>
      </c>
      <c r="H15" s="23"/>
      <c r="I15" s="32">
        <v>7.9055039013135195E-2</v>
      </c>
    </row>
    <row r="16" spans="1:11" x14ac:dyDescent="0.25">
      <c r="A16" s="17" t="s">
        <v>10</v>
      </c>
      <c r="B16" s="13"/>
      <c r="C16" s="16">
        <v>128.05597482329799</v>
      </c>
      <c r="D16" s="23"/>
      <c r="E16" s="16">
        <v>9.3614453733632299</v>
      </c>
      <c r="F16" s="23"/>
      <c r="G16" s="16">
        <v>4.8134976616617902</v>
      </c>
      <c r="H16" s="23"/>
      <c r="I16" s="32">
        <v>3.8780539114563402</v>
      </c>
    </row>
    <row r="17" spans="1:9" x14ac:dyDescent="0.25">
      <c r="A17" s="18" t="s">
        <v>11</v>
      </c>
      <c r="B17" s="19"/>
      <c r="C17" s="20">
        <v>142.59883114361901</v>
      </c>
      <c r="D17" s="24"/>
      <c r="E17" s="20">
        <v>5.4556997954019302</v>
      </c>
      <c r="F17" s="24"/>
      <c r="G17" s="20">
        <v>4.4785663144310899</v>
      </c>
      <c r="H17" s="24"/>
      <c r="I17" s="33">
        <v>1.2497300714567801</v>
      </c>
    </row>
  </sheetData>
  <mergeCells count="7">
    <mergeCell ref="C11:C12"/>
    <mergeCell ref="A2:G2"/>
    <mergeCell ref="A5:G5"/>
    <mergeCell ref="A8:G8"/>
    <mergeCell ref="A9:G9"/>
    <mergeCell ref="A10:K10"/>
    <mergeCell ref="A4:I4"/>
  </mergeCells>
  <pageMargins left="0.7" right="0.7" top="0.75" bottom="0.75" header="0.3" footer="0.3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Tables annex index</vt:lpstr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BEATRIZ ACEREDA SERRANO</cp:lastModifiedBy>
  <cp:lastPrinted>2018-05-09T10:48:06Z</cp:lastPrinted>
  <dcterms:created xsi:type="dcterms:W3CDTF">2010-02-03T08:39:33Z</dcterms:created>
  <dcterms:modified xsi:type="dcterms:W3CDTF">2025-11-19T13:26:15Z</dcterms:modified>
</cp:coreProperties>
</file>