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4\"/>
    </mc:Choice>
  </mc:AlternateContent>
  <xr:revisionPtr revIDLastSave="0" documentId="8_{E4E926F3-C14B-41C4-B78D-0FF03D5467B3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<sst xmlns="http://schemas.openxmlformats.org/spreadsheetml/2006/main" count="153" uniqueCount="77">
  <si>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</si>
  <si>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</si>
  <si>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</si>
  <si>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</si>
  <si>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</si>
  <si>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</si>
  <si>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</si>
  <si>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</si>
  <si>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</si>
  <si>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</si>
  <si>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</si>
  <si>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</si>
  <si>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</si>
  <si>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</si>
  <si>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</si>
  <si>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</si>
  <si>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</si>
  <si>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</si>
  <si>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</si>
  <si>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</si>
  <si>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</si>
  <si>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</si>
  <si>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</si>
  <si>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</si>
  <si>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</si>
  <si>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</si>
  <si>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</si>
  <si>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</si>
  <si>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</si>
  <si>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</si>
  <si>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</si>
  <si>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</si>
  <si>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</si>
  <si>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</si>
  <si>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</si>
  <si>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</si>
  <si>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</si>
  <si>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</si>
  <si>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</si>
  <si>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</si>
  <si>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</si>
  <si>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</si>
  <si>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</si>
  <si>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</si>
  <si>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</si>
  <si>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</si>
  <si>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</si>
  <si>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</si>
  <si>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</si>
  <si>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</si>
  <si>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</si>
  <si>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</si>
  <si>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</si>
  <si>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</si>
  <si>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</si>
  <si>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</si>
  <si>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</si>
  <si>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</si>
  <si>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</si>
  <si>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</si>
  <si>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</si>
  <si>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</si>
  <si>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</si>
  <si>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</si>
  <si>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</si>
  <si>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</si>
  <si>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</si>
  <si>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</si>
  <si>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</si>
  <si>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April 2026 (provisional data)</t>
  </si>
  <si>
    <t>11 June 2026</t>
  </si>
  <si>
    <t>Passenger transport. April 2026</t>
  </si>
  <si>
    <t>City transport. April 2026</t>
  </si>
  <si>
    <t>City transport in major cities with Metro. April 2026</t>
  </si>
  <si>
    <t>Urban transport by bus by Autonomous Cities and Communities. _x000D_
April 2026</t>
  </si>
  <si>
    <t>Inter-city transport. April 2026</t>
  </si>
  <si>
    <t>Special and unscheduled transport.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</si>
</sst>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April 2026</v>
      </c>
    </row>
    <row r="9" spans="1:8" ht="14.15" customHeight="1" x14ac:dyDescent="0.3">
      <c r="A9" s="42" t="s">
        <v>63</v>
      </c>
      <c r="B9" s="24" t="str">
        <f>'Table 2'!A8</f>
        <v>City transport. April 2026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April 2026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April 2026</v>
      </c>
    </row>
    <row r="12" spans="1:8" ht="14.15" customHeight="1" x14ac:dyDescent="0.3">
      <c r="A12" s="43" t="s">
        <v>66</v>
      </c>
      <c r="B12" s="50" t="str">
        <f>'Table 3'!A8</f>
        <v>Inter-city transport. April 2026</v>
      </c>
    </row>
    <row r="13" spans="1:8" ht="14.15" customHeight="1" x14ac:dyDescent="0.3">
      <c r="A13" s="42" t="s">
        <v>67</v>
      </c>
      <c r="B13" s="24" t="str">
        <f>'Table 4'!A8</f>
        <v>Special and unscheduled transport. April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504438.54300000001</v>
      </c>
      <c r="D12" s="12"/>
      <c r="E12" s="60">
        <v>6.0643769868454624</v>
      </c>
      <c r="F12" s="12"/>
      <c r="G12" s="60">
        <v>1.8912017888137926</v>
      </c>
    </row>
    <row r="13" spans="1:7" x14ac:dyDescent="0.3">
      <c r="A13" s="14" t="s">
        <v>32</v>
      </c>
      <c r="B13" s="10"/>
      <c r="C13" s="15">
        <v>318405.61499999999</v>
      </c>
      <c r="D13" s="16"/>
      <c r="E13" s="17">
        <v>8.3816598427931126</v>
      </c>
      <c r="F13" s="16"/>
      <c r="G13" s="17">
        <v>3.7698321788128464</v>
      </c>
    </row>
    <row r="14" spans="1:7" x14ac:dyDescent="0.3">
      <c r="A14" s="18" t="s">
        <v>33</v>
      </c>
      <c r="B14" s="10"/>
      <c r="C14" s="15">
        <v>140432.804</v>
      </c>
      <c r="D14" s="16"/>
      <c r="E14" s="17">
        <v>1.1591114286870869</v>
      </c>
      <c r="F14" s="16"/>
      <c r="G14" s="17">
        <v>-1.804273338471734</v>
      </c>
    </row>
    <row r="15" spans="1:7" x14ac:dyDescent="0.3">
      <c r="A15" s="32" t="s">
        <v>34</v>
      </c>
      <c r="B15" s="34"/>
      <c r="C15" s="33">
        <v>45600.123999999996</v>
      </c>
      <c r="D15" s="34"/>
      <c r="E15" s="35">
        <v>6.0688302493710795</v>
      </c>
      <c r="F15" s="34"/>
      <c r="G15" s="35">
        <v>0.70425483534592925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318405.61499999999</v>
      </c>
      <c r="D12" s="12"/>
      <c r="E12" s="60">
        <v>8.3816598427931126</v>
      </c>
      <c r="F12" s="12"/>
      <c r="G12" s="60">
        <v>3.7698321788128464</v>
      </c>
    </row>
    <row r="13" spans="1:7" x14ac:dyDescent="0.3">
      <c r="A13" s="14" t="s">
        <v>26</v>
      </c>
      <c r="B13" s="10"/>
      <c r="C13" s="15">
        <v>131008.78099999999</v>
      </c>
      <c r="D13" s="16"/>
      <c r="E13" s="17">
        <v>9.8367261580194079</v>
      </c>
      <c r="F13" s="16"/>
      <c r="G13" s="17">
        <v>4.8211455467445115</v>
      </c>
    </row>
    <row r="14" spans="1:7" x14ac:dyDescent="0.3">
      <c r="A14" s="32" t="s">
        <v>37</v>
      </c>
      <c r="B14" s="34"/>
      <c r="C14" s="33">
        <v>187396.83400000003</v>
      </c>
      <c r="D14" s="34"/>
      <c r="E14" s="35">
        <v>7.3871123477507101</v>
      </c>
      <c r="F14" s="34"/>
      <c r="G14" s="35">
        <v>3.0311464490870383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20274.375</v>
      </c>
      <c r="E12" s="16"/>
      <c r="F12" s="17">
        <v>5.0472470710733051</v>
      </c>
      <c r="G12" s="16"/>
      <c r="H12" s="17">
        <v>1.1252723265502025</v>
      </c>
    </row>
    <row r="13" spans="1:8" x14ac:dyDescent="0.3">
      <c r="A13" s="19"/>
      <c r="B13" s="19" t="s">
        <v>26</v>
      </c>
      <c r="D13" s="11">
        <v>43803.423999999999</v>
      </c>
      <c r="E13" s="16"/>
      <c r="F13" s="13">
        <v>10.520817403578933</v>
      </c>
      <c r="G13" s="16"/>
      <c r="H13" s="13">
        <v>4.9750740417061357</v>
      </c>
    </row>
    <row r="14" spans="1:8" x14ac:dyDescent="0.3">
      <c r="A14" s="25" t="s">
        <v>16</v>
      </c>
      <c r="B14" s="25" t="s">
        <v>39</v>
      </c>
      <c r="D14" s="15">
        <v>3778.6779999999999</v>
      </c>
      <c r="E14" s="16"/>
      <c r="F14" s="17">
        <v>8.4913875648914985</v>
      </c>
      <c r="G14" s="16"/>
      <c r="H14" s="17">
        <v>7.535326396597652</v>
      </c>
    </row>
    <row r="15" spans="1:8" x14ac:dyDescent="0.3">
      <c r="A15" s="19"/>
      <c r="B15" s="19" t="s">
        <v>26</v>
      </c>
      <c r="D15" s="11">
        <v>8518.8430000000008</v>
      </c>
      <c r="E15" s="16"/>
      <c r="F15" s="13">
        <v>7.3085673846988053</v>
      </c>
      <c r="G15" s="16"/>
      <c r="H15" s="13">
        <v>2.8716291347458416</v>
      </c>
    </row>
    <row r="16" spans="1:8" x14ac:dyDescent="0.3">
      <c r="A16" s="25" t="s">
        <v>10</v>
      </c>
      <c r="B16" s="25" t="s">
        <v>39</v>
      </c>
      <c r="D16" s="15">
        <v>43337.584000000003</v>
      </c>
      <c r="E16" s="16"/>
      <c r="F16" s="17">
        <v>7.1246087842824632</v>
      </c>
      <c r="G16" s="16"/>
      <c r="H16" s="17">
        <v>0.78554813929220435</v>
      </c>
    </row>
    <row r="17" spans="1:8" x14ac:dyDescent="0.3">
      <c r="A17" s="19"/>
      <c r="B17" s="19" t="s">
        <v>26</v>
      </c>
      <c r="D17" s="11">
        <v>65533.326999999997</v>
      </c>
      <c r="E17" s="16"/>
      <c r="F17" s="13">
        <v>9.5616372709867523</v>
      </c>
      <c r="G17" s="16"/>
      <c r="H17" s="13">
        <v>3.5811624417979937</v>
      </c>
    </row>
    <row r="18" spans="1:8" x14ac:dyDescent="0.3">
      <c r="A18" s="25" t="s">
        <v>24</v>
      </c>
      <c r="B18" s="25" t="s">
        <v>39</v>
      </c>
      <c r="D18" s="15">
        <v>4589.7349999999997</v>
      </c>
      <c r="E18" s="16"/>
      <c r="F18" s="17">
        <v>3.6133810298455304</v>
      </c>
      <c r="G18" s="16"/>
      <c r="H18" s="17">
        <v>4.0322227020562655</v>
      </c>
    </row>
    <row r="19" spans="1:8" x14ac:dyDescent="0.3">
      <c r="A19" s="19"/>
      <c r="B19" s="19" t="s">
        <v>26</v>
      </c>
      <c r="D19" s="11">
        <v>1771.703</v>
      </c>
      <c r="E19" s="16"/>
      <c r="F19" s="13">
        <v>-4.9056411357415026</v>
      </c>
      <c r="G19" s="16"/>
      <c r="H19" s="13">
        <v>2.9399580784833175</v>
      </c>
    </row>
    <row r="20" spans="1:8" x14ac:dyDescent="0.3">
      <c r="A20" s="25" t="s">
        <v>25</v>
      </c>
      <c r="B20" s="25" t="s">
        <v>39</v>
      </c>
      <c r="D20" s="15">
        <v>5703.5680000000002</v>
      </c>
      <c r="E20" s="16"/>
      <c r="F20" s="17">
        <v>4.1010981453488515</v>
      </c>
      <c r="G20" s="16"/>
      <c r="H20" s="17">
        <v>4.3069402821542733</v>
      </c>
    </row>
    <row r="21" spans="1:8" x14ac:dyDescent="0.3">
      <c r="A21" s="19"/>
      <c r="B21" s="19" t="s">
        <v>26</v>
      </c>
      <c r="D21" s="11">
        <v>210.38900000000001</v>
      </c>
      <c r="E21" s="16"/>
      <c r="F21" s="13">
        <v>7.3303744515865725</v>
      </c>
      <c r="G21" s="16"/>
      <c r="H21" s="13">
        <v>10.320614254798386</v>
      </c>
    </row>
    <row r="22" spans="1:8" x14ac:dyDescent="0.3">
      <c r="A22" s="25" t="s">
        <v>15</v>
      </c>
      <c r="B22" s="25" t="s">
        <v>39</v>
      </c>
      <c r="D22" s="15">
        <v>9078.4359999999997</v>
      </c>
      <c r="E22" s="16"/>
      <c r="F22" s="17">
        <v>9.8365802611197477</v>
      </c>
      <c r="G22" s="16"/>
      <c r="H22" s="17">
        <v>4.5777350398459742</v>
      </c>
    </row>
    <row r="23" spans="1:8" x14ac:dyDescent="0.3">
      <c r="A23" s="19"/>
      <c r="B23" s="19" t="s">
        <v>26</v>
      </c>
      <c r="D23" s="11">
        <v>2863.7620000000002</v>
      </c>
      <c r="E23" s="16"/>
      <c r="F23" s="13">
        <v>19.798768195636281</v>
      </c>
      <c r="G23" s="16"/>
      <c r="H23" s="13">
        <v>12.123281688488209</v>
      </c>
    </row>
    <row r="24" spans="1:8" x14ac:dyDescent="0.3">
      <c r="A24" s="25" t="s">
        <v>17</v>
      </c>
      <c r="B24" s="25" t="s">
        <v>39</v>
      </c>
      <c r="D24" s="15">
        <v>9955.3580000000002</v>
      </c>
      <c r="E24" s="16"/>
      <c r="F24" s="17">
        <v>2.9489283096890166</v>
      </c>
      <c r="G24" s="16"/>
      <c r="H24" s="17">
        <v>0.42577877640878042</v>
      </c>
    </row>
    <row r="25" spans="1:8" x14ac:dyDescent="0.3">
      <c r="A25" s="32"/>
      <c r="B25" s="32" t="s">
        <v>26</v>
      </c>
      <c r="C25" s="20"/>
      <c r="D25" s="33">
        <v>8307.3330000000005</v>
      </c>
      <c r="E25" s="34"/>
      <c r="F25" s="35">
        <v>11.658662117523603</v>
      </c>
      <c r="G25" s="34"/>
      <c r="H25" s="35">
        <v>14.746864560337686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187396.83400000003</v>
      </c>
      <c r="D12" s="12"/>
      <c r="E12" s="60">
        <v>7.3871123477507101</v>
      </c>
      <c r="F12" s="12"/>
      <c r="G12" s="60">
        <v>3.0311464490870383</v>
      </c>
    </row>
    <row r="13" spans="1:7" x14ac:dyDescent="0.3">
      <c r="A13" s="14" t="s">
        <v>0</v>
      </c>
      <c r="C13" s="15">
        <v>24795.08</v>
      </c>
      <c r="D13" s="16"/>
      <c r="E13" s="17">
        <v>7.5217358423016316</v>
      </c>
      <c r="F13" s="16"/>
      <c r="G13" s="17">
        <v>4.2027808960220563</v>
      </c>
    </row>
    <row r="14" spans="1:7" x14ac:dyDescent="0.3">
      <c r="A14" s="14" t="s">
        <v>1</v>
      </c>
      <c r="C14" s="15">
        <v>11191.39</v>
      </c>
      <c r="D14" s="16"/>
      <c r="E14" s="17">
        <v>2.8073295553193525</v>
      </c>
      <c r="F14" s="16"/>
      <c r="G14" s="17">
        <v>2.0145047205759048</v>
      </c>
    </row>
    <row r="15" spans="1:7" x14ac:dyDescent="0.3">
      <c r="A15" s="14" t="s">
        <v>11</v>
      </c>
      <c r="C15" s="15">
        <v>3901.029</v>
      </c>
      <c r="D15" s="16"/>
      <c r="E15" s="17">
        <v>8.0645590217584626</v>
      </c>
      <c r="F15" s="16"/>
      <c r="G15" s="17">
        <v>5.9966051753988303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8930.6650000000009</v>
      </c>
      <c r="D17" s="16"/>
      <c r="E17" s="13">
        <v>8.8355849531932353</v>
      </c>
      <c r="F17" s="16"/>
      <c r="G17" s="13">
        <v>3.2768335748470081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7201.6329999999998</v>
      </c>
      <c r="D19" s="16"/>
      <c r="E19" s="17">
        <v>10.410685208185024</v>
      </c>
      <c r="F19" s="16"/>
      <c r="G19" s="17">
        <v>8.5068311282024762</v>
      </c>
    </row>
    <row r="20" spans="1:7" x14ac:dyDescent="0.3">
      <c r="A20" s="25" t="s">
        <v>12</v>
      </c>
      <c r="C20" s="15">
        <v>2173.3919999999998</v>
      </c>
      <c r="D20" s="16"/>
      <c r="E20" s="17">
        <v>12.574354044383481</v>
      </c>
      <c r="F20" s="16"/>
      <c r="G20" s="17">
        <v>6.1450966151064499</v>
      </c>
    </row>
    <row r="21" spans="1:7" x14ac:dyDescent="0.3">
      <c r="A21" s="25" t="s">
        <v>4</v>
      </c>
      <c r="C21" s="15">
        <v>30693.011999999999</v>
      </c>
      <c r="D21" s="16"/>
      <c r="E21" s="17">
        <v>9.0827400771813487</v>
      </c>
      <c r="F21" s="16"/>
      <c r="G21" s="17">
        <v>2.7488447894892589</v>
      </c>
    </row>
    <row r="22" spans="1:7" x14ac:dyDescent="0.3">
      <c r="A22" s="19" t="s">
        <v>5</v>
      </c>
      <c r="C22" s="11">
        <v>15961.933000000001</v>
      </c>
      <c r="D22" s="16"/>
      <c r="E22" s="13">
        <v>3.6435382346071785</v>
      </c>
      <c r="F22" s="16"/>
      <c r="G22" s="13">
        <v>1.2880660196988321</v>
      </c>
    </row>
    <row r="23" spans="1:7" x14ac:dyDescent="0.3">
      <c r="A23" s="25" t="s">
        <v>6</v>
      </c>
      <c r="C23" s="15">
        <v>1355.162</v>
      </c>
      <c r="D23" s="16"/>
      <c r="E23" s="17">
        <v>20.127080143993439</v>
      </c>
      <c r="F23" s="16"/>
      <c r="G23" s="17">
        <v>13.315381368790803</v>
      </c>
    </row>
    <row r="24" spans="1:7" x14ac:dyDescent="0.3">
      <c r="A24" s="25" t="s">
        <v>7</v>
      </c>
      <c r="C24" s="15">
        <v>6016.6109999999999</v>
      </c>
      <c r="D24" s="16"/>
      <c r="E24" s="17">
        <v>7.497703667003937</v>
      </c>
      <c r="F24" s="16"/>
      <c r="G24" s="17">
        <v>1.6444447036414371</v>
      </c>
    </row>
    <row r="25" spans="1:7" x14ac:dyDescent="0.3">
      <c r="A25" s="25" t="s">
        <v>13</v>
      </c>
      <c r="C25" s="15">
        <v>50109.413</v>
      </c>
      <c r="D25" s="16"/>
      <c r="E25" s="17">
        <v>7.3489243815978238</v>
      </c>
      <c r="F25" s="16"/>
      <c r="G25" s="17">
        <v>1.3768337879040711</v>
      </c>
    </row>
    <row r="26" spans="1:7" x14ac:dyDescent="0.3">
      <c r="A26" s="25" t="s">
        <v>14</v>
      </c>
      <c r="C26" s="15">
        <v>2857.6930000000002</v>
      </c>
      <c r="D26" s="16"/>
      <c r="E26" s="17">
        <v>9.2721532176994153</v>
      </c>
      <c r="F26" s="16"/>
      <c r="G26" s="17">
        <v>2.0283318801377739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8773.5339999999997</v>
      </c>
      <c r="D28" s="16"/>
      <c r="E28" s="17">
        <v>7.9334300529251207</v>
      </c>
      <c r="F28" s="16"/>
      <c r="G28" s="17">
        <v>6.9131882598703873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140432.804</v>
      </c>
      <c r="E12" s="38"/>
      <c r="F12" s="61">
        <v>1.1591114286870869</v>
      </c>
      <c r="G12" s="38"/>
      <c r="H12" s="62">
        <v>-1.804273338471734</v>
      </c>
    </row>
    <row r="13" spans="1:8" x14ac:dyDescent="0.3">
      <c r="A13" s="36" t="s">
        <v>42</v>
      </c>
      <c r="B13" s="11"/>
      <c r="D13" s="11">
        <v>79840.85500000001</v>
      </c>
      <c r="E13" s="16"/>
      <c r="F13" s="13">
        <v>4.7428439849219117</v>
      </c>
      <c r="G13" s="63"/>
      <c r="H13" s="13">
        <v>3.5397528222075243</v>
      </c>
    </row>
    <row r="14" spans="1:8" x14ac:dyDescent="0.3">
      <c r="A14" s="14"/>
      <c r="B14" s="14" t="s">
        <v>43</v>
      </c>
      <c r="D14" s="15">
        <v>54568.337</v>
      </c>
      <c r="E14" s="16"/>
      <c r="F14" s="17">
        <v>3.9013113480064656</v>
      </c>
      <c r="G14" s="63"/>
      <c r="H14" s="17">
        <v>3.201061026216693</v>
      </c>
    </row>
    <row r="15" spans="1:8" x14ac:dyDescent="0.3">
      <c r="A15" s="14"/>
      <c r="B15" s="14" t="s">
        <v>44</v>
      </c>
      <c r="D15" s="15">
        <v>23692.967000000001</v>
      </c>
      <c r="E15" s="16"/>
      <c r="F15" s="17">
        <v>7.0702672598342762</v>
      </c>
      <c r="G15" s="63"/>
      <c r="H15" s="17">
        <v>3.9776897575524393</v>
      </c>
    </row>
    <row r="16" spans="1:8" x14ac:dyDescent="0.3">
      <c r="A16" s="19"/>
      <c r="B16" s="19" t="s">
        <v>45</v>
      </c>
      <c r="D16" s="11">
        <v>1579.5509999999999</v>
      </c>
      <c r="E16" s="16"/>
      <c r="F16" s="13">
        <v>0.11262703023373714</v>
      </c>
      <c r="G16" s="63"/>
      <c r="H16" s="13">
        <v>9.225893317989895</v>
      </c>
    </row>
    <row r="17" spans="1:8" x14ac:dyDescent="0.3">
      <c r="A17" s="36" t="s">
        <v>46</v>
      </c>
      <c r="B17" s="11"/>
      <c r="D17" s="11">
        <v>55465.881000000001</v>
      </c>
      <c r="E17" s="16"/>
      <c r="F17" s="13">
        <v>-3.5164974474481485</v>
      </c>
      <c r="G17" s="63"/>
      <c r="H17" s="13">
        <v>-8.7699015622210865</v>
      </c>
    </row>
    <row r="18" spans="1:8" x14ac:dyDescent="0.3">
      <c r="A18" s="25"/>
      <c r="B18" s="25" t="s">
        <v>47</v>
      </c>
      <c r="D18" s="15">
        <v>47757.439999999995</v>
      </c>
      <c r="E18" s="16"/>
      <c r="F18" s="17">
        <v>-2.232215541251886</v>
      </c>
      <c r="G18" s="63"/>
      <c r="H18" s="17">
        <v>-7.5049594428671709</v>
      </c>
    </row>
    <row r="19" spans="1:8" x14ac:dyDescent="0.3">
      <c r="A19" s="25"/>
      <c r="B19" s="25" t="s">
        <v>48</v>
      </c>
      <c r="D19" s="15">
        <v>3839.5709999999999</v>
      </c>
      <c r="E19" s="16"/>
      <c r="F19" s="17">
        <v>-7.6480748365079991</v>
      </c>
      <c r="G19" s="63"/>
      <c r="H19" s="17">
        <v>-15.333095163690002</v>
      </c>
    </row>
    <row r="20" spans="1:8" x14ac:dyDescent="0.3">
      <c r="A20" s="25"/>
      <c r="B20" s="25" t="s">
        <v>49</v>
      </c>
      <c r="D20" s="15">
        <v>3868.87</v>
      </c>
      <c r="E20" s="16"/>
      <c r="F20" s="17">
        <v>-13.680851163518145</v>
      </c>
      <c r="G20" s="63"/>
      <c r="H20" s="17">
        <v>-18.000269470491698</v>
      </c>
    </row>
    <row r="21" spans="1:8" x14ac:dyDescent="0.3">
      <c r="A21" s="25"/>
      <c r="B21" s="25" t="s">
        <v>50</v>
      </c>
      <c r="D21" s="15">
        <v>3168.4869999999996</v>
      </c>
      <c r="E21" s="16"/>
      <c r="F21" s="17">
        <v>-15.021958673441342</v>
      </c>
      <c r="G21" s="63"/>
      <c r="H21" s="17">
        <v>-19.580515394587984</v>
      </c>
    </row>
    <row r="22" spans="1:8" ht="14.15" customHeight="1" x14ac:dyDescent="0.3">
      <c r="A22" s="19"/>
      <c r="B22" s="19" t="s">
        <v>51</v>
      </c>
      <c r="D22" s="11">
        <v>700.38300000000004</v>
      </c>
      <c r="E22" s="16"/>
      <c r="F22" s="13">
        <v>-7.0441882626503318</v>
      </c>
      <c r="G22" s="63"/>
      <c r="H22" s="13">
        <v>-9.826182750621312</v>
      </c>
    </row>
    <row r="23" spans="1:8" x14ac:dyDescent="0.3">
      <c r="A23" s="36" t="s">
        <v>52</v>
      </c>
      <c r="B23" s="11"/>
      <c r="D23" s="11">
        <v>4196.3519999999999</v>
      </c>
      <c r="E23" s="16"/>
      <c r="F23" s="13">
        <v>3.2499857292734857</v>
      </c>
      <c r="G23" s="63"/>
      <c r="H23" s="13">
        <v>-0.19417586922214763</v>
      </c>
    </row>
    <row r="24" spans="1:8" x14ac:dyDescent="0.3">
      <c r="A24" s="25"/>
      <c r="B24" s="25" t="s">
        <v>53</v>
      </c>
      <c r="D24" s="15">
        <v>1580.3910000000001</v>
      </c>
      <c r="E24" s="16"/>
      <c r="F24" s="17">
        <v>7.8712172507562901</v>
      </c>
      <c r="G24" s="63"/>
      <c r="H24" s="17">
        <v>2.5870162146128686</v>
      </c>
    </row>
    <row r="25" spans="1:8" x14ac:dyDescent="0.3">
      <c r="A25" s="25"/>
      <c r="B25" s="25" t="s">
        <v>54</v>
      </c>
      <c r="D25" s="15">
        <v>2068.85</v>
      </c>
      <c r="E25" s="16"/>
      <c r="F25" s="17">
        <v>2.5092695511491056E-2</v>
      </c>
      <c r="G25" s="63"/>
      <c r="H25" s="17">
        <v>-2.83255171585304</v>
      </c>
    </row>
    <row r="26" spans="1:8" x14ac:dyDescent="0.3">
      <c r="A26" s="19"/>
      <c r="B26" s="19" t="s">
        <v>55</v>
      </c>
      <c r="D26" s="11">
        <v>547.11099999999999</v>
      </c>
      <c r="E26" s="16"/>
      <c r="F26" s="13">
        <v>3.0610649492051589</v>
      </c>
      <c r="G26" s="63"/>
      <c r="H26" s="13">
        <v>1.6403651457813271</v>
      </c>
    </row>
    <row r="27" spans="1:8" x14ac:dyDescent="0.3">
      <c r="A27" s="37" t="s">
        <v>56</v>
      </c>
      <c r="B27" s="37"/>
      <c r="C27" s="20"/>
      <c r="D27" s="33">
        <v>929.71600000000001</v>
      </c>
      <c r="E27" s="34"/>
      <c r="F27" s="35">
        <v>-11.150993883792056</v>
      </c>
      <c r="G27" s="64"/>
      <c r="H27" s="35">
        <v>-6.9024871938075396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45600.123999999996</v>
      </c>
      <c r="E12" s="38"/>
      <c r="F12" s="44">
        <v>6.0688302493710795</v>
      </c>
      <c r="G12" s="38"/>
      <c r="H12" s="48">
        <v>0.70425483534592925</v>
      </c>
    </row>
    <row r="13" spans="1:8" x14ac:dyDescent="0.3">
      <c r="A13" s="36" t="s">
        <v>58</v>
      </c>
      <c r="B13" s="11"/>
      <c r="D13" s="11">
        <v>27073.665999999997</v>
      </c>
      <c r="E13" s="16"/>
      <c r="F13" s="45">
        <v>10.155736353228882</v>
      </c>
      <c r="G13" s="16"/>
      <c r="H13" s="45">
        <v>-0.42515212670826114</v>
      </c>
    </row>
    <row r="14" spans="1:8" x14ac:dyDescent="0.3">
      <c r="A14" s="14"/>
      <c r="B14" s="14" t="s">
        <v>59</v>
      </c>
      <c r="D14" s="15">
        <v>20654.261999999999</v>
      </c>
      <c r="E14" s="16"/>
      <c r="F14" s="46">
        <v>11.889885800522579</v>
      </c>
      <c r="G14" s="16"/>
      <c r="H14" s="46">
        <v>-0.20931676468631361</v>
      </c>
    </row>
    <row r="15" spans="1:8" x14ac:dyDescent="0.3">
      <c r="A15" s="19"/>
      <c r="B15" s="19" t="s">
        <v>60</v>
      </c>
      <c r="D15" s="11">
        <v>6419.4040000000005</v>
      </c>
      <c r="E15" s="16"/>
      <c r="F15" s="45">
        <v>4.923544986387288</v>
      </c>
      <c r="G15" s="16"/>
      <c r="H15" s="45">
        <v>-1.1543660982615755</v>
      </c>
    </row>
    <row r="16" spans="1:8" x14ac:dyDescent="0.3">
      <c r="A16" s="39" t="s">
        <v>61</v>
      </c>
      <c r="B16" s="33"/>
      <c r="C16" s="20"/>
      <c r="D16" s="33">
        <v>18526.457999999999</v>
      </c>
      <c r="E16" s="34"/>
      <c r="F16" s="47">
        <v>0.6137690063595912</v>
      </c>
      <c r="G16" s="34"/>
      <c r="H16" s="47">
        <v>2.8286369923906349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2026-06-08T07:17:20Z</dcterms:modified>
</cp:coreProperties>
</file>