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5\10\"/>
    </mc:Choice>
  </mc:AlternateContent>
  <xr:revisionPtr revIDLastSave="0" documentId="8_{A1348638-239D-4462-B740-1D1177DF9739}" xr6:coauthVersionLast="47" xr6:coauthVersionMax="47" xr10:uidLastSave="{00000000-0000-0000-0000-000000000000}"/>
  <bookViews>
    <workbookView xWindow="-110" yWindow="-110" windowWidth="34620" windowHeight="13900" firstSheet="1" activeTab="6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<sst xmlns="http://schemas.openxmlformats.org/spreadsheetml/2006/main" count="153" uniqueCount="77">
  <si>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</si>
  <si>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</si>
  <si>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</si>
  <si>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</si>
  <si>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</si>
  <si>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</si>
  <si>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</si>
  <si>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</si>
  <si>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</si>
  <si>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</si>
  <si>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</si>
  <si>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</si>
  <si>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</si>
  <si>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</si>
  <si>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</si>
  <si>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</si>
  <si>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</si>
  <si>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</si>
  <si>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</si>
  <si>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</si>
  <si>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</si>
  <si>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</si>
  <si>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</si>
  <si>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</si>
  <si>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</si>
  <si>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</si>
  <si>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</si>
  <si>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</si>
  <si>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</si>
  <si>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</si>
  <si>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</si>
  <si>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</si>
  <si>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</si>
  <si>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</si>
  <si>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</si>
  <si>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</si>
  <si>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</si>
  <si>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</si>
  <si>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</si>
  <si>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</si>
  <si>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</si>
  <si>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</si>
  <si>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</si>
  <si>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</si>
  <si>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</si>
  <si>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</si>
  <si>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</si>
  <si>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</si>
  <si>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</si>
  <si>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</si>
  <si>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</si>
  <si>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</si>
  <si>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</si>
  <si>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</si>
  <si>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</si>
  <si>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</si>
  <si>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</si>
  <si>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</si>
  <si>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</si>
  <si>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</si>
  <si>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</si>
  <si>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</si>
  <si>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</si>
  <si>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</si>
  <si>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</si>
  <si>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</si>
  <si>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</si>
  <si>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</si>
  <si>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</si>
  <si>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October 2025 (provisional data)</t>
  </si>
  <si>
    <t>11 December 2025</t>
  </si>
  <si>
    <t>Passenger transport. October 2025</t>
  </si>
  <si>
    <t>City transport. October 2025</t>
  </si>
  <si>
    <t>City transport in major cities with Metro. October 2025</t>
  </si>
  <si>
    <t>Urban transport by bus by Autonomous Cities and Communities. _x000D_
October 2025</t>
  </si>
  <si>
    <t>Inter-city transport. October 2025</t>
  </si>
  <si>
    <t>Special and unscheduled transport.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</si>
</sst>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70</v>
      </c>
      <c r="B2" s="68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69</v>
      </c>
      <c r="B5" s="67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October 2025</v>
      </c>
    </row>
    <row r="9" spans="1:8" ht="14.15" customHeight="1" x14ac:dyDescent="0.3">
      <c r="A9" s="42" t="s">
        <v>63</v>
      </c>
      <c r="B9" s="24" t="str">
        <f>'Table 2'!A8</f>
        <v>City transport. October 2025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October 2025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October 2025</v>
      </c>
    </row>
    <row r="12" spans="1:8" ht="14.15" customHeight="1" x14ac:dyDescent="0.3">
      <c r="A12" s="43" t="s">
        <v>66</v>
      </c>
      <c r="B12" s="50" t="str">
        <f>'Table 3'!A8</f>
        <v>Inter-city transport. October 2025</v>
      </c>
    </row>
    <row r="13" spans="1:8" ht="14.15" customHeight="1" x14ac:dyDescent="0.3">
      <c r="A13" s="42" t="s">
        <v>67</v>
      </c>
      <c r="B13" s="24" t="str">
        <f>'Table 4'!A8</f>
        <v>Special and unscheduled transport. October 2025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560365.48699999996</v>
      </c>
      <c r="D12" s="12"/>
      <c r="E12" s="60">
        <v>4.4496307389606455</v>
      </c>
      <c r="F12" s="12"/>
      <c r="G12" s="60">
        <v>3.6186584854947426</v>
      </c>
    </row>
    <row r="13" spans="1:7" x14ac:dyDescent="0.3">
      <c r="A13" s="14" t="s">
        <v>32</v>
      </c>
      <c r="B13" s="10"/>
      <c r="C13" s="15">
        <v>348592.96600000001</v>
      </c>
      <c r="D13" s="16"/>
      <c r="E13" s="17">
        <v>5.4050429094113426</v>
      </c>
      <c r="F13" s="16"/>
      <c r="G13" s="17">
        <v>4.1696123911463943</v>
      </c>
    </row>
    <row r="14" spans="1:7" x14ac:dyDescent="0.3">
      <c r="A14" s="18" t="s">
        <v>33</v>
      </c>
      <c r="B14" s="10"/>
      <c r="C14" s="15">
        <v>158233.00899999999</v>
      </c>
      <c r="D14" s="16"/>
      <c r="E14" s="17">
        <v>3.5969977044040977</v>
      </c>
      <c r="F14" s="16"/>
      <c r="G14" s="17">
        <v>3.195588922844351</v>
      </c>
    </row>
    <row r="15" spans="1:7" x14ac:dyDescent="0.3">
      <c r="A15" s="32" t="s">
        <v>34</v>
      </c>
      <c r="B15" s="34"/>
      <c r="C15" s="33">
        <v>53539.512000000002</v>
      </c>
      <c r="D15" s="34"/>
      <c r="E15" s="35">
        <v>0.94752198819786382</v>
      </c>
      <c r="F15" s="34"/>
      <c r="G15" s="35">
        <v>1.1775886437311314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72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36</v>
      </c>
      <c r="B9" s="73"/>
      <c r="C9" s="73"/>
      <c r="D9" s="73"/>
      <c r="E9" s="73"/>
      <c r="F9" s="73"/>
      <c r="G9" s="73"/>
    </row>
    <row r="10" spans="1:7" ht="15.65" customHeight="1" x14ac:dyDescent="0.35">
      <c r="A10" s="22"/>
      <c r="B10" s="30"/>
      <c r="C10" s="70" t="s">
        <v>28</v>
      </c>
      <c r="D10" s="30"/>
      <c r="E10" s="69" t="s">
        <v>29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348592.96600000001</v>
      </c>
      <c r="D12" s="12"/>
      <c r="E12" s="60">
        <v>5.4050429094113426</v>
      </c>
      <c r="F12" s="12"/>
      <c r="G12" s="60">
        <v>4.1696123911463943</v>
      </c>
    </row>
    <row r="13" spans="1:7" x14ac:dyDescent="0.3">
      <c r="A13" s="14" t="s">
        <v>26</v>
      </c>
      <c r="B13" s="10"/>
      <c r="C13" s="15">
        <v>140792.291</v>
      </c>
      <c r="D13" s="16"/>
      <c r="E13" s="17">
        <v>3.0983542661180099</v>
      </c>
      <c r="F13" s="16"/>
      <c r="G13" s="17">
        <v>2.1528563368766949</v>
      </c>
    </row>
    <row r="14" spans="1:7" x14ac:dyDescent="0.3">
      <c r="A14" s="32" t="s">
        <v>37</v>
      </c>
      <c r="B14" s="34"/>
      <c r="C14" s="33">
        <v>207800.67500000002</v>
      </c>
      <c r="D14" s="34"/>
      <c r="E14" s="35">
        <v>7.0274671041229517</v>
      </c>
      <c r="F14" s="34"/>
      <c r="G14" s="35">
        <v>5.5734594709540133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22262.823</v>
      </c>
      <c r="E12" s="16"/>
      <c r="F12" s="17">
        <v>0.90059813867893768</v>
      </c>
      <c r="G12" s="16"/>
      <c r="H12" s="17">
        <v>1.2698168700053125</v>
      </c>
    </row>
    <row r="13" spans="1:8" x14ac:dyDescent="0.3">
      <c r="A13" s="19"/>
      <c r="B13" s="19" t="s">
        <v>26</v>
      </c>
      <c r="D13" s="11">
        <v>45768.161999999997</v>
      </c>
      <c r="E13" s="16"/>
      <c r="F13" s="13">
        <v>3.1821159026754051</v>
      </c>
      <c r="G13" s="16"/>
      <c r="H13" s="13">
        <v>2.55538062970319</v>
      </c>
    </row>
    <row r="14" spans="1:8" x14ac:dyDescent="0.3">
      <c r="A14" s="25" t="s">
        <v>16</v>
      </c>
      <c r="B14" s="25" t="s">
        <v>39</v>
      </c>
      <c r="D14" s="15">
        <v>4332.1890000000003</v>
      </c>
      <c r="E14" s="16"/>
      <c r="F14" s="17">
        <v>10.401948004785925</v>
      </c>
      <c r="G14" s="16"/>
      <c r="H14" s="17">
        <v>27.310788414516889</v>
      </c>
    </row>
    <row r="15" spans="1:8" x14ac:dyDescent="0.3">
      <c r="A15" s="19"/>
      <c r="B15" s="19" t="s">
        <v>26</v>
      </c>
      <c r="D15" s="11">
        <v>9704.9740000000002</v>
      </c>
      <c r="E15" s="16"/>
      <c r="F15" s="13">
        <v>3.0930877306999465</v>
      </c>
      <c r="G15" s="16"/>
      <c r="H15" s="13">
        <v>4.1202068344374423</v>
      </c>
    </row>
    <row r="16" spans="1:8" x14ac:dyDescent="0.3">
      <c r="A16" s="25" t="s">
        <v>10</v>
      </c>
      <c r="B16" s="25" t="s">
        <v>39</v>
      </c>
      <c r="D16" s="15">
        <v>51078.726999999999</v>
      </c>
      <c r="E16" s="16"/>
      <c r="F16" s="17">
        <v>11.380846181900047</v>
      </c>
      <c r="G16" s="16"/>
      <c r="H16" s="17">
        <v>7.8738586682553153</v>
      </c>
    </row>
    <row r="17" spans="1:8" x14ac:dyDescent="0.3">
      <c r="A17" s="19"/>
      <c r="B17" s="19" t="s">
        <v>26</v>
      </c>
      <c r="D17" s="11">
        <v>71533.789999999994</v>
      </c>
      <c r="E17" s="16"/>
      <c r="F17" s="13">
        <v>2.9633552063815038</v>
      </c>
      <c r="G17" s="16"/>
      <c r="H17" s="13">
        <v>3.3715167249390348</v>
      </c>
    </row>
    <row r="18" spans="1:8" x14ac:dyDescent="0.3">
      <c r="A18" s="25" t="s">
        <v>24</v>
      </c>
      <c r="B18" s="25" t="s">
        <v>39</v>
      </c>
      <c r="D18" s="15">
        <v>4819.3289999999997</v>
      </c>
      <c r="E18" s="16"/>
      <c r="F18" s="17">
        <v>4.0645678829736696</v>
      </c>
      <c r="G18" s="16"/>
      <c r="H18" s="17">
        <v>4.9834513506264315</v>
      </c>
    </row>
    <row r="19" spans="1:8" x14ac:dyDescent="0.3">
      <c r="A19" s="19"/>
      <c r="B19" s="19" t="s">
        <v>26</v>
      </c>
      <c r="D19" s="11">
        <v>1837.873</v>
      </c>
      <c r="E19" s="16"/>
      <c r="F19" s="13">
        <v>1.1666899692735826</v>
      </c>
      <c r="G19" s="16"/>
      <c r="H19" s="13">
        <v>6.1961504695369793</v>
      </c>
    </row>
    <row r="20" spans="1:8" x14ac:dyDescent="0.3">
      <c r="A20" s="25" t="s">
        <v>25</v>
      </c>
      <c r="B20" s="25" t="s">
        <v>39</v>
      </c>
      <c r="D20" s="15">
        <v>6176.6329999999998</v>
      </c>
      <c r="E20" s="16"/>
      <c r="F20" s="17">
        <v>9.0605824537811248</v>
      </c>
      <c r="G20" s="16"/>
      <c r="H20" s="17">
        <v>8.4395599423931351</v>
      </c>
    </row>
    <row r="21" spans="1:8" x14ac:dyDescent="0.3">
      <c r="A21" s="19"/>
      <c r="B21" s="19" t="s">
        <v>26</v>
      </c>
      <c r="D21" s="11">
        <v>286.267</v>
      </c>
      <c r="E21" s="16"/>
      <c r="F21" s="13">
        <v>29.008954605064513</v>
      </c>
      <c r="G21" s="16"/>
      <c r="H21" s="13">
        <v>19.643117199078283</v>
      </c>
    </row>
    <row r="22" spans="1:8" x14ac:dyDescent="0.3">
      <c r="A22" s="25" t="s">
        <v>15</v>
      </c>
      <c r="B22" s="25" t="s">
        <v>39</v>
      </c>
      <c r="D22" s="15">
        <v>8722.64</v>
      </c>
      <c r="E22" s="16"/>
      <c r="F22" s="17">
        <v>3.1470551264120856</v>
      </c>
      <c r="G22" s="16"/>
      <c r="H22" s="17">
        <v>5.2736820055677018</v>
      </c>
    </row>
    <row r="23" spans="1:8" x14ac:dyDescent="0.3">
      <c r="A23" s="19"/>
      <c r="B23" s="19" t="s">
        <v>26</v>
      </c>
      <c r="D23" s="11">
        <v>2334.5749999999998</v>
      </c>
      <c r="E23" s="16"/>
      <c r="F23" s="13">
        <v>4.655249472257724</v>
      </c>
      <c r="G23" s="16"/>
      <c r="H23" s="13">
        <v>3.9575467924630119</v>
      </c>
    </row>
    <row r="24" spans="1:8" x14ac:dyDescent="0.3">
      <c r="A24" s="25" t="s">
        <v>17</v>
      </c>
      <c r="B24" s="25" t="s">
        <v>39</v>
      </c>
      <c r="D24" s="15">
        <v>10980.959000000001</v>
      </c>
      <c r="E24" s="16"/>
      <c r="F24" s="17">
        <v>1.2852137148125873</v>
      </c>
      <c r="G24" s="16"/>
      <c r="H24" s="17">
        <v>4.7579744001442332</v>
      </c>
    </row>
    <row r="25" spans="1:8" x14ac:dyDescent="0.3">
      <c r="A25" s="32"/>
      <c r="B25" s="32" t="s">
        <v>26</v>
      </c>
      <c r="C25" s="20"/>
      <c r="D25" s="33">
        <v>9326.65</v>
      </c>
      <c r="E25" s="34"/>
      <c r="F25" s="35">
        <v>3.0983504750307413</v>
      </c>
      <c r="G25" s="34"/>
      <c r="H25" s="35">
        <v>-11.483862997376692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70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35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69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74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36</v>
      </c>
      <c r="B9" s="77"/>
      <c r="C9" s="77"/>
      <c r="D9" s="77"/>
      <c r="E9" s="77"/>
      <c r="F9" s="77"/>
      <c r="G9" s="77"/>
    </row>
    <row r="10" spans="1:7" ht="15.65" customHeight="1" x14ac:dyDescent="0.35">
      <c r="A10" s="22"/>
      <c r="B10" s="31"/>
      <c r="C10" s="78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79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207800.67500000002</v>
      </c>
      <c r="D12" s="12"/>
      <c r="E12" s="60">
        <v>7.0274671041229517</v>
      </c>
      <c r="F12" s="12"/>
      <c r="G12" s="60">
        <v>5.5734594709540133</v>
      </c>
    </row>
    <row r="13" spans="1:7" x14ac:dyDescent="0.3">
      <c r="A13" s="14" t="s">
        <v>0</v>
      </c>
      <c r="C13" s="15">
        <v>25043.823</v>
      </c>
      <c r="D13" s="16"/>
      <c r="E13" s="17">
        <v>4.9037223826767677</v>
      </c>
      <c r="F13" s="16"/>
      <c r="G13" s="17">
        <v>5.7207157806473479</v>
      </c>
    </row>
    <row r="14" spans="1:7" x14ac:dyDescent="0.3">
      <c r="A14" s="14" t="s">
        <v>1</v>
      </c>
      <c r="C14" s="15">
        <v>13355.06</v>
      </c>
      <c r="D14" s="16"/>
      <c r="E14" s="17">
        <v>1.8131580279485915</v>
      </c>
      <c r="F14" s="16"/>
      <c r="G14" s="17">
        <v>2.4061091507401673</v>
      </c>
    </row>
    <row r="15" spans="1:7" x14ac:dyDescent="0.3">
      <c r="A15" s="14" t="s">
        <v>11</v>
      </c>
      <c r="C15" s="15">
        <v>3998.7719999999999</v>
      </c>
      <c r="D15" s="16"/>
      <c r="E15" s="17">
        <v>5.78370113276228</v>
      </c>
      <c r="F15" s="16"/>
      <c r="G15" s="17">
        <v>7.607002790719589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9856.4210000000003</v>
      </c>
      <c r="D17" s="16"/>
      <c r="E17" s="13">
        <v>5.9711026050188334</v>
      </c>
      <c r="F17" s="16"/>
      <c r="G17" s="13">
        <v>2.9640197811654496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7830.67</v>
      </c>
      <c r="D19" s="16"/>
      <c r="E19" s="17">
        <v>5.7483418309643275</v>
      </c>
      <c r="F19" s="16"/>
      <c r="G19" s="17">
        <v>6.1357776099726928</v>
      </c>
    </row>
    <row r="20" spans="1:7" x14ac:dyDescent="0.3">
      <c r="A20" s="25" t="s">
        <v>12</v>
      </c>
      <c r="C20" s="15">
        <v>2409.0210000000002</v>
      </c>
      <c r="D20" s="16"/>
      <c r="E20" s="17">
        <v>6.1418075673294128</v>
      </c>
      <c r="F20" s="16"/>
      <c r="G20" s="17">
        <v>4.3826875756006345</v>
      </c>
    </row>
    <row r="21" spans="1:7" x14ac:dyDescent="0.3">
      <c r="A21" s="25" t="s">
        <v>4</v>
      </c>
      <c r="C21" s="15">
        <v>32850.493000000002</v>
      </c>
      <c r="D21" s="16"/>
      <c r="E21" s="17">
        <v>3.0849068294310609</v>
      </c>
      <c r="F21" s="16"/>
      <c r="G21" s="17">
        <v>1.8817681815049399</v>
      </c>
    </row>
    <row r="22" spans="1:7" x14ac:dyDescent="0.3">
      <c r="A22" s="19" t="s">
        <v>5</v>
      </c>
      <c r="C22" s="11">
        <v>17360.823</v>
      </c>
      <c r="D22" s="16"/>
      <c r="E22" s="13">
        <v>15.347147226876427</v>
      </c>
      <c r="F22" s="16"/>
      <c r="G22" s="13">
        <v>5.5877691755280567</v>
      </c>
    </row>
    <row r="23" spans="1:7" x14ac:dyDescent="0.3">
      <c r="A23" s="25" t="s">
        <v>6</v>
      </c>
      <c r="C23" s="15">
        <v>1551.2629999999999</v>
      </c>
      <c r="D23" s="16"/>
      <c r="E23" s="17">
        <v>5.1031781037614552</v>
      </c>
      <c r="F23" s="16"/>
      <c r="G23" s="17">
        <v>4.382499298743908</v>
      </c>
    </row>
    <row r="24" spans="1:7" x14ac:dyDescent="0.3">
      <c r="A24" s="25" t="s">
        <v>7</v>
      </c>
      <c r="C24" s="15">
        <v>6687.5349999999999</v>
      </c>
      <c r="D24" s="16"/>
      <c r="E24" s="17">
        <v>5.6562574008364948</v>
      </c>
      <c r="F24" s="16"/>
      <c r="G24" s="17">
        <v>7.0378832587636593</v>
      </c>
    </row>
    <row r="25" spans="1:7" x14ac:dyDescent="0.3">
      <c r="A25" s="25" t="s">
        <v>13</v>
      </c>
      <c r="C25" s="15">
        <v>58899.667000000001</v>
      </c>
      <c r="D25" s="16"/>
      <c r="E25" s="17">
        <v>10.117343312276997</v>
      </c>
      <c r="F25" s="16"/>
      <c r="G25" s="17">
        <v>6.8637178893220616</v>
      </c>
    </row>
    <row r="26" spans="1:7" x14ac:dyDescent="0.3">
      <c r="A26" s="25" t="s">
        <v>14</v>
      </c>
      <c r="C26" s="15">
        <v>3163.8249999999998</v>
      </c>
      <c r="D26" s="16"/>
      <c r="E26" s="17">
        <v>2.7430068215517531</v>
      </c>
      <c r="F26" s="16"/>
      <c r="G26" s="17">
        <v>5.1652304883706082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10029.709999999999</v>
      </c>
      <c r="D28" s="16"/>
      <c r="E28" s="17">
        <v>7.6185976751779227</v>
      </c>
      <c r="F28" s="16"/>
      <c r="G28" s="17">
        <v>15.691911739033754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75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158233.00899999999</v>
      </c>
      <c r="E12" s="38"/>
      <c r="F12" s="61">
        <v>3.5969977044040977</v>
      </c>
      <c r="G12" s="38"/>
      <c r="H12" s="62">
        <v>3.195588922844351</v>
      </c>
    </row>
    <row r="13" spans="1:8" x14ac:dyDescent="0.3">
      <c r="A13" s="36" t="s">
        <v>42</v>
      </c>
      <c r="B13" s="11"/>
      <c r="D13" s="11">
        <v>87332.892000000007</v>
      </c>
      <c r="E13" s="16"/>
      <c r="F13" s="13">
        <v>6.061143214065277</v>
      </c>
      <c r="G13" s="63"/>
      <c r="H13" s="13">
        <v>5.4197830902888651</v>
      </c>
    </row>
    <row r="14" spans="1:8" x14ac:dyDescent="0.3">
      <c r="A14" s="14"/>
      <c r="B14" s="14" t="s">
        <v>43</v>
      </c>
      <c r="D14" s="15">
        <v>58764.565999999999</v>
      </c>
      <c r="E14" s="16"/>
      <c r="F14" s="17">
        <v>2.73799612206437</v>
      </c>
      <c r="G14" s="63"/>
      <c r="H14" s="17">
        <v>3.6993166374819975</v>
      </c>
    </row>
    <row r="15" spans="1:8" x14ac:dyDescent="0.3">
      <c r="A15" s="14"/>
      <c r="B15" s="14" t="s">
        <v>44</v>
      </c>
      <c r="D15" s="15">
        <v>26867.784</v>
      </c>
      <c r="E15" s="16"/>
      <c r="F15" s="17">
        <v>14.107616731909154</v>
      </c>
      <c r="G15" s="63"/>
      <c r="H15" s="17">
        <v>9.3625509880414786</v>
      </c>
    </row>
    <row r="16" spans="1:8" x14ac:dyDescent="0.3">
      <c r="A16" s="19"/>
      <c r="B16" s="19" t="s">
        <v>45</v>
      </c>
      <c r="D16" s="11">
        <v>1700.5419999999999</v>
      </c>
      <c r="E16" s="16"/>
      <c r="F16" s="13">
        <v>6.4471382983651084</v>
      </c>
      <c r="G16" s="63"/>
      <c r="H16" s="13">
        <v>6.6562335105269019</v>
      </c>
    </row>
    <row r="17" spans="1:8" x14ac:dyDescent="0.3">
      <c r="A17" s="36" t="s">
        <v>46</v>
      </c>
      <c r="B17" s="11"/>
      <c r="D17" s="11">
        <v>65803.563999999998</v>
      </c>
      <c r="E17" s="16"/>
      <c r="F17" s="13">
        <v>0.66040202290752403</v>
      </c>
      <c r="G17" s="63"/>
      <c r="H17" s="13">
        <v>0.62843191303531853</v>
      </c>
    </row>
    <row r="18" spans="1:8" x14ac:dyDescent="0.3">
      <c r="A18" s="25"/>
      <c r="B18" s="25" t="s">
        <v>47</v>
      </c>
      <c r="D18" s="15">
        <v>56598.188000000002</v>
      </c>
      <c r="E18" s="16"/>
      <c r="F18" s="17">
        <v>1.1993273068933192</v>
      </c>
      <c r="G18" s="63"/>
      <c r="H18" s="17">
        <v>1.0067702554553537</v>
      </c>
    </row>
    <row r="19" spans="1:8" x14ac:dyDescent="0.3">
      <c r="A19" s="25"/>
      <c r="B19" s="25" t="s">
        <v>48</v>
      </c>
      <c r="D19" s="15">
        <v>4778.1779999999999</v>
      </c>
      <c r="E19" s="16"/>
      <c r="F19" s="17">
        <v>-6.3680851301480201</v>
      </c>
      <c r="G19" s="63"/>
      <c r="H19" s="17">
        <v>-11.242913579430246</v>
      </c>
    </row>
    <row r="20" spans="1:8" x14ac:dyDescent="0.3">
      <c r="A20" s="25"/>
      <c r="B20" s="25" t="s">
        <v>49</v>
      </c>
      <c r="D20" s="15">
        <v>4427.1980000000003</v>
      </c>
      <c r="E20" s="16"/>
      <c r="F20" s="17">
        <v>1.9795400460833821</v>
      </c>
      <c r="G20" s="63"/>
      <c r="H20" s="17">
        <v>9.3799989529466039</v>
      </c>
    </row>
    <row r="21" spans="1:8" x14ac:dyDescent="0.3">
      <c r="A21" s="25"/>
      <c r="B21" s="25" t="s">
        <v>50</v>
      </c>
      <c r="D21" s="15">
        <v>3719.0200000000004</v>
      </c>
      <c r="E21" s="16"/>
      <c r="F21" s="17">
        <v>4.4444687837971948</v>
      </c>
      <c r="G21" s="63"/>
      <c r="H21" s="17">
        <v>13.415839458812764</v>
      </c>
    </row>
    <row r="22" spans="1:8" ht="14.15" customHeight="1" x14ac:dyDescent="0.3">
      <c r="A22" s="19"/>
      <c r="B22" s="19" t="s">
        <v>51</v>
      </c>
      <c r="D22" s="11">
        <v>708.178</v>
      </c>
      <c r="E22" s="16"/>
      <c r="F22" s="13">
        <v>-9.2658789644560322</v>
      </c>
      <c r="G22" s="63"/>
      <c r="H22" s="13">
        <v>-7.0909793856072518</v>
      </c>
    </row>
    <row r="23" spans="1:8" x14ac:dyDescent="0.3">
      <c r="A23" s="36" t="s">
        <v>52</v>
      </c>
      <c r="B23" s="11"/>
      <c r="D23" s="11">
        <v>4209.3109999999997</v>
      </c>
      <c r="E23" s="16"/>
      <c r="F23" s="13">
        <v>1.3773683377724204</v>
      </c>
      <c r="G23" s="63"/>
      <c r="H23" s="13">
        <v>0.1058956507948255</v>
      </c>
    </row>
    <row r="24" spans="1:8" x14ac:dyDescent="0.3">
      <c r="A24" s="25"/>
      <c r="B24" s="25" t="s">
        <v>53</v>
      </c>
      <c r="D24" s="15">
        <v>1574.3420000000001</v>
      </c>
      <c r="E24" s="16"/>
      <c r="F24" s="17">
        <v>8.5251058327370538E-2</v>
      </c>
      <c r="G24" s="63"/>
      <c r="H24" s="17">
        <v>-4.1518575044124928</v>
      </c>
    </row>
    <row r="25" spans="1:8" x14ac:dyDescent="0.3">
      <c r="A25" s="25"/>
      <c r="B25" s="25" t="s">
        <v>54</v>
      </c>
      <c r="D25" s="15">
        <v>2091.7190000000001</v>
      </c>
      <c r="E25" s="16"/>
      <c r="F25" s="17">
        <v>2.7109613996494031</v>
      </c>
      <c r="G25" s="63"/>
      <c r="H25" s="17">
        <v>2.7866282318472857</v>
      </c>
    </row>
    <row r="26" spans="1:8" x14ac:dyDescent="0.3">
      <c r="A26" s="19"/>
      <c r="B26" s="19" t="s">
        <v>55</v>
      </c>
      <c r="D26" s="11">
        <v>543.25</v>
      </c>
      <c r="E26" s="16"/>
      <c r="F26" s="13">
        <v>0.11794843441882501</v>
      </c>
      <c r="G26" s="63"/>
      <c r="H26" s="13">
        <v>1.4926928367255055</v>
      </c>
    </row>
    <row r="27" spans="1:8" x14ac:dyDescent="0.3">
      <c r="A27" s="37" t="s">
        <v>56</v>
      </c>
      <c r="B27" s="37"/>
      <c r="C27" s="20"/>
      <c r="D27" s="33">
        <v>887.24199999999996</v>
      </c>
      <c r="E27" s="34"/>
      <c r="F27" s="35">
        <v>1.6315024415835457</v>
      </c>
      <c r="G27" s="64"/>
      <c r="H27" s="35">
        <v>0.75621486018208628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tabSelected="1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70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35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69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76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36</v>
      </c>
      <c r="B9" s="77"/>
      <c r="C9" s="77"/>
      <c r="D9" s="77"/>
      <c r="E9" s="77"/>
      <c r="F9" s="77"/>
      <c r="G9" s="77"/>
      <c r="H9" s="77"/>
    </row>
    <row r="10" spans="1:8" ht="15.65" customHeight="1" x14ac:dyDescent="0.35">
      <c r="A10" s="22"/>
      <c r="B10" s="30"/>
      <c r="C10" s="31"/>
      <c r="D10" s="78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79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53539.512000000002</v>
      </c>
      <c r="E12" s="38"/>
      <c r="F12" s="44">
        <v>0.94752198819786382</v>
      </c>
      <c r="G12" s="38"/>
      <c r="H12" s="48">
        <v>1.1775886437311314</v>
      </c>
    </row>
    <row r="13" spans="1:8" x14ac:dyDescent="0.3">
      <c r="A13" s="36" t="s">
        <v>58</v>
      </c>
      <c r="B13" s="11"/>
      <c r="D13" s="11">
        <v>33152.663</v>
      </c>
      <c r="E13" s="16"/>
      <c r="F13" s="45">
        <v>-1.4727672245871579</v>
      </c>
      <c r="G13" s="16"/>
      <c r="H13" s="45">
        <v>-1.6317900715812763</v>
      </c>
    </row>
    <row r="14" spans="1:8" x14ac:dyDescent="0.3">
      <c r="A14" s="14"/>
      <c r="B14" s="14" t="s">
        <v>59</v>
      </c>
      <c r="D14" s="15">
        <v>25811.850999999999</v>
      </c>
      <c r="E14" s="16"/>
      <c r="F14" s="46">
        <v>-2.9020207570887404</v>
      </c>
      <c r="G14" s="16"/>
      <c r="H14" s="46">
        <v>-3.6698650573736424</v>
      </c>
    </row>
    <row r="15" spans="1:8" x14ac:dyDescent="0.3">
      <c r="A15" s="19"/>
      <c r="B15" s="19" t="s">
        <v>60</v>
      </c>
      <c r="D15" s="11">
        <v>7340.8119999999999</v>
      </c>
      <c r="E15" s="16"/>
      <c r="F15" s="45">
        <v>3.905112004822703</v>
      </c>
      <c r="G15" s="16"/>
      <c r="H15" s="45">
        <v>4.1850370716282583</v>
      </c>
    </row>
    <row r="16" spans="1:8" x14ac:dyDescent="0.3">
      <c r="A16" s="39" t="s">
        <v>61</v>
      </c>
      <c r="B16" s="33"/>
      <c r="C16" s="20"/>
      <c r="D16" s="33">
        <v>20386.848999999998</v>
      </c>
      <c r="E16" s="34"/>
      <c r="F16" s="47">
        <v>5.1478145679515519</v>
      </c>
      <c r="G16" s="34"/>
      <c r="H16" s="47">
        <v>5.1761139373790153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 DORADO</cp:lastModifiedBy>
  <cp:lastPrinted>2018-05-09T10:48:06Z</cp:lastPrinted>
  <dcterms:created xsi:type="dcterms:W3CDTF">2010-02-03T08:39:33Z</dcterms:created>
  <dcterms:modified xsi:type="dcterms:W3CDTF">2025-12-05T10:31:26Z</dcterms:modified>
</cp:coreProperties>
</file>