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EPA\41-PUBLICACION (PREPARACIÓN)\10-NOTA PRENSA - EPA TRIMESTRAL\05-FINALES\2026\EPA_0226\ANEXOS_TABLAS y NOTA de PRENSA\DEFINITIVAS\"/>
    </mc:Choice>
  </mc:AlternateContent>
  <xr:revisionPtr revIDLastSave="0" documentId="13_ncr:1_{7E824443-2377-4483-8AA3-A7A957083CEF}" xr6:coauthVersionLast="47" xr6:coauthVersionMax="47" xr10:uidLastSave="{00000000-0000-0000-0000-000000000000}"/>
  <bookViews>
    <workbookView xWindow="28680" yWindow="-120" windowWidth="29040" windowHeight="15720" xr2:uid="{CC99CA62-0278-4911-B0CA-E765FAA9940D}"/>
  </bookViews>
  <sheets>
    <sheet name="Índice anexo tablas" sheetId="1" r:id="rId1"/>
    <sheet name="Tabla 1" sheetId="2" r:id="rId2"/>
    <sheet name="Tabla 2" sheetId="3" r:id="rId3"/>
    <sheet name="Tabla 3" sheetId="4" r:id="rId4"/>
    <sheet name="Tabla 4" sheetId="5" r:id="rId5"/>
    <sheet name="Tabla 5" sheetId="6" r:id="rId6"/>
    <sheet name="Gráfico 1" sheetId="7" r:id="rId7"/>
    <sheet name="Gráfico 2" sheetId="8" r:id="rId8"/>
  </sheets>
  <definedNames>
    <definedName name="_xlnm.Print_Area" localSheetId="6">'Gráfico 1'!$A$1:$M$31</definedName>
    <definedName name="_xlnm.Print_Area" localSheetId="7">'Gráfico 2'!$A$1:$I$59</definedName>
    <definedName name="_xlnm.Print_Area" localSheetId="1">'Tabla 1'!$A$1:$O$48</definedName>
    <definedName name="_xlnm.Print_Area" localSheetId="2">'Tabla 2'!$A$1:$O$48</definedName>
    <definedName name="_xlnm.Print_Area" localSheetId="3">'Tabla 3'!$A$1:$O$48</definedName>
    <definedName name="_xlnm.Print_Area" localSheetId="4">'Tabla 4'!$A$1:$AA$48</definedName>
    <definedName name="_xlnm.Print_Area" localSheetId="5">'Tabla 5'!$A$1:$AA$48</definedName>
    <definedName name="Gráfico_1">'Índice anexo tablas'!#REF!</definedName>
    <definedName name="IDX" localSheetId="6">'Gráfico 1'!#REF!</definedName>
    <definedName name="Tabla_6">'Índice anexo tablas'!#REF!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<sst xmlns="http://schemas.openxmlformats.org/spreadsheetml/2006/main" count="469" uniqueCount="64">
  <si>
    <t>Encuesta de Flujos de la Población Activa</t>
  </si>
  <si>
    <t>Tabla 1</t>
  </si>
  <si>
    <t xml:space="preserve">Flujos de personas que entran y salen de la ocupación cada trimestre
</t>
  </si>
  <si>
    <t>Tabla 2</t>
  </si>
  <si>
    <t>Flujos de personas que entran y salen del desempleo cada trimestre</t>
  </si>
  <si>
    <t>Tabla 3</t>
  </si>
  <si>
    <t>Flujos de personas que entran y salen de la actividad cada trimestre</t>
  </si>
  <si>
    <t>Tabla 4</t>
  </si>
  <si>
    <t>Flujos de la población de 60 años y más</t>
  </si>
  <si>
    <t>Tabla 5</t>
  </si>
  <si>
    <t>Flujos de la población menor de 25 años</t>
  </si>
  <si>
    <t>Gráfico 1</t>
  </si>
  <si>
    <t>Esquema de flujos por situación laboral entre el trimestre actual y el anterior</t>
  </si>
  <si>
    <t>Gráfico 2</t>
  </si>
  <si>
    <t>- Flujos de personas que entran y salen de la ocupación cada trimestre
- Flujos de personas que entran y salen del desempleo cada trimestre
- Flujos de personas que entran y salen de la actividad cada trimestre</t>
  </si>
  <si>
    <t>Flujos de personas que entran y salen de la ocupación cada trimestre</t>
  </si>
  <si>
    <t>Población de 16 años y más</t>
  </si>
  <si>
    <t>Valores absolutos en miles de personas</t>
  </si>
  <si>
    <t>Entradas a la ocupación</t>
  </si>
  <si>
    <t>Salidas de la ocupación</t>
  </si>
  <si>
    <t>AÑO/</t>
  </si>
  <si>
    <t>Desde el desempleo</t>
  </si>
  <si>
    <t>Desde la inactividad</t>
  </si>
  <si>
    <t>Total (incluido NC)</t>
  </si>
  <si>
    <t>Al desempleo</t>
  </si>
  <si>
    <t>A la inactividad</t>
  </si>
  <si>
    <t>Total</t>
  </si>
  <si>
    <t>TRIMESTRE</t>
  </si>
  <si>
    <t>D-O</t>
  </si>
  <si>
    <t>I-O</t>
  </si>
  <si>
    <t>O-D</t>
  </si>
  <si>
    <t>O-I</t>
  </si>
  <si>
    <t>T2</t>
  </si>
  <si>
    <t/>
  </si>
  <si>
    <t>T1</t>
  </si>
  <si>
    <t>T4</t>
  </si>
  <si>
    <t>T3</t>
  </si>
  <si>
    <t>O=ocupación, D=desempleo, I=inactividad, NC=no consta</t>
  </si>
  <si>
    <t>Entradas al desempleo</t>
  </si>
  <si>
    <t>Salidas del desempleo</t>
  </si>
  <si>
    <t>Desde la ocupación</t>
  </si>
  <si>
    <t xml:space="preserve">A la ocupación </t>
  </si>
  <si>
    <t>I-D</t>
  </si>
  <si>
    <t>D-I</t>
  </si>
  <si>
    <t>Entradas a la actividad</t>
  </si>
  <si>
    <t>Salidas de la actividad</t>
  </si>
  <si>
    <t>A la ocupación</t>
  </si>
  <si>
    <t>Relación con la actividad en el trimestre actual</t>
  </si>
  <si>
    <t>OCUPADO</t>
  </si>
  <si>
    <t>DESEMPLEADO</t>
  </si>
  <si>
    <t>INACTIVO</t>
  </si>
  <si>
    <t>Relación con la actividad trimestre anterior</t>
  </si>
  <si>
    <t>Ocupado</t>
  </si>
  <si>
    <t>Desempleado</t>
  </si>
  <si>
    <t>Inactivo</t>
  </si>
  <si>
    <t>No Consta</t>
  </si>
  <si>
    <t>Flujos de personas por situación laboral entre el trimestre actual y el anterior</t>
  </si>
  <si>
    <t xml:space="preserve">    </t>
  </si>
  <si>
    <t xml:space="preserve">                 </t>
  </si>
  <si>
    <r>
      <t xml:space="preserve">Flujos de personas que entran y salen de la ocupación cada trimestre. </t>
    </r>
    <r>
      <rPr>
        <sz val="11"/>
        <rFont val="Arial"/>
        <family val="2"/>
      </rPr>
      <t>Miles de personas</t>
    </r>
  </si>
  <si>
    <r>
      <t xml:space="preserve">Flujos de personas que entran y salen del desempleo cada trimestre. </t>
    </r>
    <r>
      <rPr>
        <sz val="11"/>
        <rFont val="Arial"/>
        <family val="2"/>
      </rPr>
      <t>Miles de personas</t>
    </r>
  </si>
  <si>
    <r>
      <t xml:space="preserve">Flujos de personas que entran y salen de la actividad cada trimestre. </t>
    </r>
    <r>
      <rPr>
        <sz val="11"/>
        <rFont val="Arial"/>
        <family val="2"/>
      </rPr>
      <t>Miles de personas</t>
    </r>
  </si>
  <si>
    <t>28 de julio de 2026</t>
  </si>
  <si>
    <t>Segundo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</si>
</sst>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Arial"/>
      <family val="2"/>
    </font>
    <font>
      <b/>
      <sz val="14"/>
      <color theme="1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9"/>
      <color rgb="FF002060"/>
      <name val="Arial"/>
      <family val="2"/>
    </font>
    <font>
      <b/>
      <sz val="9"/>
      <color rgb="FFFF0000"/>
      <name val="Arial"/>
      <family val="2"/>
    </font>
    <font>
      <sz val="9"/>
      <color theme="1" tint="4.9989318521683403E-2"/>
      <name val="Arial"/>
      <family val="2"/>
    </font>
    <font>
      <b/>
      <sz val="9"/>
      <color theme="1" tint="4.9989318521683403E-2"/>
      <name val="Arial"/>
      <family val="2"/>
    </font>
    <font>
      <sz val="9"/>
      <name val="Arial"/>
      <family val="2"/>
    </font>
    <font>
      <sz val="9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theme="1" tint="4.9989318521683403E-2"/>
      <name val="Arial"/>
      <family val="2"/>
    </font>
    <font>
      <b/>
      <sz val="8"/>
      <color rgb="FFFF0000"/>
      <name val="Arial"/>
      <family val="2"/>
    </font>
    <font>
      <b/>
      <sz val="11"/>
      <color indexed="8"/>
      <name val="Calibri"/>
      <family val="2"/>
    </font>
    <font>
      <sz val="8"/>
      <color rgb="FFFF0000"/>
      <name val="Arial"/>
      <family val="2"/>
    </font>
    <font>
      <sz val="11"/>
      <color rgb="FF002060"/>
      <name val="Arial"/>
      <family val="2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0" xfId="1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quotePrefix="1" applyFont="1" applyAlignment="1">
      <alignment vertical="top" wrapText="1"/>
    </xf>
    <xf numFmtId="0" fontId="5" fillId="0" borderId="0" xfId="1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9" fillId="0" borderId="1" xfId="0" applyFont="1" applyBorder="1" applyAlignment="1">
      <alignment horizontal="right"/>
    </xf>
    <xf numFmtId="0" fontId="8" fillId="0" borderId="0" xfId="0" applyFont="1"/>
    <xf numFmtId="0" fontId="10" fillId="0" borderId="3" xfId="0" applyFont="1" applyBorder="1" applyAlignment="1">
      <alignment horizontal="center"/>
    </xf>
    <xf numFmtId="0" fontId="11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4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10" fillId="0" borderId="5" xfId="0" applyFont="1" applyBorder="1" applyAlignment="1">
      <alignment horizontal="left"/>
    </xf>
    <xf numFmtId="0" fontId="9" fillId="0" borderId="5" xfId="0" applyFont="1" applyBorder="1" applyAlignment="1">
      <alignment vertical="center" wrapText="1"/>
    </xf>
    <xf numFmtId="0" fontId="8" fillId="0" borderId="5" xfId="0" applyFont="1" applyBorder="1"/>
    <xf numFmtId="0" fontId="12" fillId="0" borderId="4" xfId="0" applyFont="1" applyBorder="1" applyAlignment="1">
      <alignment horizontal="right"/>
    </xf>
    <xf numFmtId="0" fontId="12" fillId="0" borderId="0" xfId="0" applyFont="1" applyAlignment="1">
      <alignment horizontal="left"/>
    </xf>
    <xf numFmtId="0" fontId="13" fillId="0" borderId="0" xfId="0" applyFont="1"/>
    <xf numFmtId="164" fontId="14" fillId="0" borderId="0" xfId="0" applyNumberFormat="1" applyFont="1"/>
    <xf numFmtId="0" fontId="15" fillId="0" borderId="0" xfId="0" applyFont="1"/>
    <xf numFmtId="164" fontId="14" fillId="0" borderId="4" xfId="0" applyNumberFormat="1" applyFont="1" applyBorder="1"/>
    <xf numFmtId="164" fontId="16" fillId="0" borderId="0" xfId="0" applyNumberFormat="1" applyFont="1"/>
    <xf numFmtId="0" fontId="12" fillId="0" borderId="6" xfId="0" applyFont="1" applyBorder="1" applyAlignment="1">
      <alignment horizontal="right"/>
    </xf>
    <xf numFmtId="0" fontId="12" fillId="0" borderId="6" xfId="0" applyFont="1" applyBorder="1" applyAlignment="1">
      <alignment horizontal="left"/>
    </xf>
    <xf numFmtId="164" fontId="14" fillId="0" borderId="6" xfId="0" applyNumberFormat="1" applyFont="1" applyBorder="1"/>
    <xf numFmtId="0" fontId="12" fillId="0" borderId="0" xfId="0" applyFont="1" applyAlignment="1">
      <alignment horizontal="right"/>
    </xf>
    <xf numFmtId="0" fontId="17" fillId="0" borderId="0" xfId="0" applyFont="1"/>
    <xf numFmtId="0" fontId="12" fillId="0" borderId="5" xfId="0" applyFont="1" applyBorder="1" applyAlignment="1">
      <alignment horizontal="right"/>
    </xf>
    <xf numFmtId="0" fontId="12" fillId="0" borderId="5" xfId="0" applyFont="1" applyBorder="1" applyAlignment="1">
      <alignment horizontal="left"/>
    </xf>
    <xf numFmtId="0" fontId="13" fillId="0" borderId="5" xfId="0" applyFont="1" applyBorder="1"/>
    <xf numFmtId="164" fontId="14" fillId="0" borderId="5" xfId="0" applyNumberFormat="1" applyFont="1" applyBorder="1"/>
    <xf numFmtId="0" fontId="15" fillId="0" borderId="5" xfId="0" applyFont="1" applyBorder="1"/>
    <xf numFmtId="164" fontId="16" fillId="0" borderId="5" xfId="0" applyNumberFormat="1" applyFont="1" applyBorder="1"/>
    <xf numFmtId="0" fontId="9" fillId="0" borderId="0" xfId="0" applyFont="1"/>
    <xf numFmtId="164" fontId="18" fillId="0" borderId="0" xfId="0" applyNumberFormat="1" applyFont="1"/>
    <xf numFmtId="0" fontId="19" fillId="0" borderId="0" xfId="0" applyFont="1"/>
    <xf numFmtId="0" fontId="7" fillId="0" borderId="0" xfId="0" applyFont="1"/>
    <xf numFmtId="0" fontId="10" fillId="0" borderId="1" xfId="0" applyFont="1" applyBorder="1" applyAlignment="1">
      <alignment horizontal="right"/>
    </xf>
    <xf numFmtId="0" fontId="10" fillId="0" borderId="0" xfId="0" applyFont="1" applyAlignment="1">
      <alignment horizontal="left" vertical="center" wrapText="1"/>
    </xf>
    <xf numFmtId="0" fontId="20" fillId="0" borderId="5" xfId="0" applyFont="1" applyBorder="1"/>
    <xf numFmtId="0" fontId="8" fillId="0" borderId="5" xfId="0" applyFont="1" applyBorder="1" applyAlignment="1">
      <alignment horizontal="left"/>
    </xf>
    <xf numFmtId="164" fontId="17" fillId="0" borderId="0" xfId="0" applyNumberFormat="1" applyFont="1"/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 wrapText="1"/>
    </xf>
    <xf numFmtId="0" fontId="10" fillId="0" borderId="5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/>
    </xf>
    <xf numFmtId="0" fontId="21" fillId="0" borderId="0" xfId="0" applyFont="1" applyAlignment="1">
      <alignment horizontal="left"/>
    </xf>
    <xf numFmtId="0" fontId="22" fillId="0" borderId="5" xfId="0" applyFont="1" applyBorder="1" applyAlignment="1">
      <alignment horizontal="left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/>
    </xf>
    <xf numFmtId="0" fontId="20" fillId="0" borderId="4" xfId="0" applyFont="1" applyBorder="1" applyAlignment="1">
      <alignment horizontal="left"/>
    </xf>
    <xf numFmtId="0" fontId="25" fillId="0" borderId="0" xfId="0" applyFont="1" applyAlignment="1">
      <alignment horizontal="left" vertical="center"/>
    </xf>
    <xf numFmtId="0" fontId="9" fillId="0" borderId="5" xfId="0" applyFont="1" applyBorder="1" applyAlignment="1">
      <alignment horizontal="left"/>
    </xf>
    <xf numFmtId="0" fontId="20" fillId="0" borderId="5" xfId="0" applyFont="1" applyBorder="1" applyAlignment="1">
      <alignment horizontal="left"/>
    </xf>
    <xf numFmtId="0" fontId="25" fillId="0" borderId="5" xfId="0" applyFont="1" applyBorder="1" applyAlignment="1">
      <alignment horizontal="left" vertical="center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wrapText="1"/>
    </xf>
    <xf numFmtId="164" fontId="14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26" fillId="0" borderId="0" xfId="0" applyFont="1" applyAlignment="1">
      <alignment horizontal="left"/>
    </xf>
    <xf numFmtId="0" fontId="27" fillId="0" borderId="0" xfId="0" applyFont="1" applyAlignment="1">
      <alignment wrapText="1"/>
    </xf>
    <xf numFmtId="0" fontId="6" fillId="3" borderId="0" xfId="0" quotePrefix="1" applyFont="1" applyFill="1"/>
    <xf numFmtId="0" fontId="0" fillId="3" borderId="0" xfId="0" applyFill="1"/>
    <xf numFmtId="0" fontId="6" fillId="3" borderId="0" xfId="0" applyFont="1" applyFill="1"/>
    <xf numFmtId="0" fontId="0" fillId="3" borderId="7" xfId="0" applyFill="1" applyBorder="1"/>
    <xf numFmtId="0" fontId="0" fillId="3" borderId="4" xfId="0" applyFill="1" applyBorder="1"/>
    <xf numFmtId="0" fontId="28" fillId="3" borderId="4" xfId="0" applyFont="1" applyFill="1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29" fillId="3" borderId="0" xfId="0" applyFont="1" applyFill="1"/>
    <xf numFmtId="3" fontId="0" fillId="3" borderId="0" xfId="0" applyNumberFormat="1" applyFill="1"/>
    <xf numFmtId="3" fontId="0" fillId="3" borderId="0" xfId="0" applyNumberFormat="1" applyFill="1" applyAlignment="1">
      <alignment horizontal="left"/>
    </xf>
    <xf numFmtId="0" fontId="29" fillId="3" borderId="0" xfId="0" applyFont="1" applyFill="1" applyAlignment="1">
      <alignment horizontal="left"/>
    </xf>
    <xf numFmtId="0" fontId="0" fillId="3" borderId="11" xfId="0" applyFill="1" applyBorder="1"/>
    <xf numFmtId="0" fontId="0" fillId="3" borderId="5" xfId="0" applyFill="1" applyBorder="1"/>
    <xf numFmtId="0" fontId="0" fillId="3" borderId="12" xfId="0" applyFill="1" applyBorder="1"/>
    <xf numFmtId="0" fontId="30" fillId="0" borderId="0" xfId="0" applyFont="1" applyAlignment="1">
      <alignment horizontal="left" vertical="center" readingOrder="1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5" xfId="0" applyFont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3.1081649677511241E-2"/>
          <c:y val="2.2473357435443844E-2"/>
          <c:w val="0.93638761613456667"/>
          <c:h val="0.71200914351383948"/>
        </c:manualLayout>
      </c:layout>
      <c:barChart>
        <c:barDir val="col"/>
        <c:grouping val="clustered"/>
        <c:varyColors val="0"/>
        <c:ser>
          <c:idx val="1"/>
          <c:order val="0"/>
          <c:tx>
            <c:v>Personas que salen de la ocupación</c:v>
          </c:tx>
          <c:spPr>
            <a:solidFill>
              <a:srgbClr val="457E7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4.8436751368715102E-3"/>
                  <c:y val="8.1379067590526852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B4-4925-B70B-702D7C2491DA}"/>
                </c:ext>
              </c:extLst>
            </c:dLbl>
            <c:dLbl>
              <c:idx val="1"/>
              <c:layout>
                <c:manualLayout>
                  <c:x val="-9.2760639207815237E-4"/>
                  <c:y val="1.3744496205165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B4-4925-B70B-702D7C2491DA}"/>
                </c:ext>
              </c:extLst>
            </c:dLbl>
            <c:dLbl>
              <c:idx val="2"/>
              <c:layout>
                <c:manualLayout>
                  <c:x val="-7.2870658609534272E-3"/>
                  <c:y val="1.1456049039025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B4-4925-B70B-702D7C2491DA}"/>
                </c:ext>
              </c:extLst>
            </c:dLbl>
            <c:dLbl>
              <c:idx val="3"/>
              <c:layout>
                <c:manualLayout>
                  <c:x val="1.3777273528693093E-3"/>
                  <c:y val="1.3935289234444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B4-4925-B70B-702D7C2491DA}"/>
                </c:ext>
              </c:extLst>
            </c:dLbl>
            <c:dLbl>
              <c:idx val="4"/>
              <c:layout>
                <c:manualLayout>
                  <c:x val="-9.271724755335815E-3"/>
                  <c:y val="1.334802047560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B4-4925-B70B-702D7C2491DA}"/>
                </c:ext>
              </c:extLst>
            </c:dLbl>
            <c:dLbl>
              <c:idx val="5"/>
              <c:layout>
                <c:manualLayout>
                  <c:x val="-4.992980528596716E-3"/>
                  <c:y val="9.49850070924532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B4-4925-B70B-702D7C2491DA}"/>
                </c:ext>
              </c:extLst>
            </c:dLbl>
            <c:dLbl>
              <c:idx val="6"/>
              <c:layout>
                <c:manualLayout>
                  <c:x val="-4.9656351095649443E-3"/>
                  <c:y val="9.73465559249889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B4-4925-B70B-702D7C2491DA}"/>
                </c:ext>
              </c:extLst>
            </c:dLbl>
            <c:dLbl>
              <c:idx val="7"/>
              <c:layout>
                <c:manualLayout>
                  <c:x val="-1.3566908787564346E-3"/>
                  <c:y val="1.677285179075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B4-4925-B70B-702D7C2491DA}"/>
                </c:ext>
              </c:extLst>
            </c:dLbl>
            <c:dLbl>
              <c:idx val="8"/>
              <c:layout>
                <c:manualLayout>
                  <c:x val="-5.1509109583070343E-3"/>
                  <c:y val="1.81634963873923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B4-4925-B70B-702D7C2491DA}"/>
                </c:ext>
              </c:extLst>
            </c:dLbl>
            <c:dLbl>
              <c:idx val="9"/>
              <c:layout>
                <c:manualLayout>
                  <c:x val="-4.3244056338692834E-3"/>
                  <c:y val="1.09094675394863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B4-4925-B70B-702D7C2491DA}"/>
                </c:ext>
              </c:extLst>
            </c:dLbl>
            <c:dLbl>
              <c:idx val="10"/>
              <c:layout>
                <c:manualLayout>
                  <c:x val="1.8997235179289532E-2"/>
                  <c:y val="8.84135340003405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B4-4925-B70B-702D7C2491DA}"/>
                </c:ext>
              </c:extLst>
            </c:dLbl>
            <c:dLbl>
              <c:idx val="11"/>
              <c:layout>
                <c:manualLayout>
                  <c:x val="0"/>
                  <c:y val="-2.3217247097844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B4-4925-B70B-702D7C2491DA}"/>
                </c:ext>
              </c:extLst>
            </c:dLbl>
            <c:dLbl>
              <c:idx val="12"/>
              <c:layout>
                <c:manualLayout>
                  <c:x val="0"/>
                  <c:y val="-2.32172470978440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B4-4925-B70B-702D7C2491D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50" baseline="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T2 2017</c:v>
              </c:pt>
              <c:pt idx="1">
                <c:v>T2 2018</c:v>
              </c:pt>
              <c:pt idx="2">
                <c:v>T2 2019</c:v>
              </c:pt>
              <c:pt idx="3">
                <c:v>T2 2020</c:v>
              </c:pt>
              <c:pt idx="4">
                <c:v>T2 2021</c:v>
              </c:pt>
              <c:pt idx="5">
                <c:v>T2 2022</c:v>
              </c:pt>
              <c:pt idx="6">
                <c:v>T2 2023</c:v>
              </c:pt>
              <c:pt idx="7">
                <c:v>T2 2024</c:v>
              </c:pt>
              <c:pt idx="8">
                <c:v>T2 2025</c:v>
              </c:pt>
              <c:pt idx="9">
                <c:v>T2 2026</c:v>
              </c:pt>
            </c:strLit>
          </c:cat>
          <c:val>
            <c:numLit>
              <c:formatCode>#,##0.0</c:formatCode>
              <c:ptCount val="10"/>
              <c:pt idx="0">
                <c:v>998.7</c:v>
              </c:pt>
              <c:pt idx="1">
                <c:v>963.5</c:v>
              </c:pt>
              <c:pt idx="2">
                <c:v>1031.4000000000001</c:v>
              </c:pt>
              <c:pt idx="3">
                <c:v>1916.6</c:v>
              </c:pt>
              <c:pt idx="4">
                <c:v>1003.6</c:v>
              </c:pt>
              <c:pt idx="5">
                <c:v>977.3</c:v>
              </c:pt>
              <c:pt idx="6">
                <c:v>913.2</c:v>
              </c:pt>
              <c:pt idx="7">
                <c:v>929.7</c:v>
              </c:pt>
              <c:pt idx="8">
                <c:v>957.2</c:v>
              </c:pt>
              <c:pt idx="9">
                <c:v>966</c:v>
              </c:pt>
            </c:numLit>
          </c:val>
          <c:extLst>
            <c:ext xmlns:c16="http://schemas.microsoft.com/office/drawing/2014/chart" uri="{C3380CC4-5D6E-409C-BE32-E72D297353CC}">
              <c16:uniqueId val="{0000000D-EBB4-4925-B70B-702D7C2491DA}"/>
            </c:ext>
          </c:extLst>
        </c:ser>
        <c:ser>
          <c:idx val="0"/>
          <c:order val="1"/>
          <c:tx>
            <c:v>Personas que entran a la ocupación</c:v>
          </c:tx>
          <c:spPr>
            <a:solidFill>
              <a:srgbClr val="A45C0A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4.3303424281267164E-3"/>
                  <c:y val="1.1948656415332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B4-4925-B70B-702D7C2491DA}"/>
                </c:ext>
              </c:extLst>
            </c:dLbl>
            <c:dLbl>
              <c:idx val="1"/>
              <c:layout>
                <c:manualLayout>
                  <c:x val="-2.5685161447840381E-4"/>
                  <c:y val="1.334099437990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B4-4925-B70B-702D7C2491DA}"/>
                </c:ext>
              </c:extLst>
            </c:dLbl>
            <c:dLbl>
              <c:idx val="2"/>
              <c:layout>
                <c:manualLayout>
                  <c:x val="2.2330464505889874E-3"/>
                  <c:y val="1.6847796811557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B4-4925-B70B-702D7C2491DA}"/>
                </c:ext>
              </c:extLst>
            </c:dLbl>
            <c:dLbl>
              <c:idx val="3"/>
              <c:layout>
                <c:manualLayout>
                  <c:x val="5.968895609296896E-3"/>
                  <c:y val="1.7652638317158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B4-4925-B70B-702D7C2491DA}"/>
                </c:ext>
              </c:extLst>
            </c:dLbl>
            <c:dLbl>
              <c:idx val="4"/>
              <c:layout>
                <c:manualLayout>
                  <c:x val="9.7824981179670542E-4"/>
                  <c:y val="1.91913900661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B4-4925-B70B-702D7C2491DA}"/>
                </c:ext>
              </c:extLst>
            </c:dLbl>
            <c:dLbl>
              <c:idx val="5"/>
              <c:layout>
                <c:manualLayout>
                  <c:x val="5.9828236332020498E-3"/>
                  <c:y val="1.7221991193928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373335271237027E-2"/>
                      <c:h val="4.97593457098396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EBB4-4925-B70B-702D7C2491DA}"/>
                </c:ext>
              </c:extLst>
            </c:dLbl>
            <c:dLbl>
              <c:idx val="6"/>
              <c:layout>
                <c:manualLayout>
                  <c:x val="1.4610266739914083E-3"/>
                  <c:y val="1.4637309036573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B4-4925-B70B-702D7C2491DA}"/>
                </c:ext>
              </c:extLst>
            </c:dLbl>
            <c:dLbl>
              <c:idx val="7"/>
              <c:layout>
                <c:manualLayout>
                  <c:x val="-5.6246108771287311E-3"/>
                  <c:y val="1.4251264111718044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650" baseline="0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373335271237027E-2"/>
                      <c:h val="4.07178688559884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EBB4-4925-B70B-702D7C2491DA}"/>
                </c:ext>
              </c:extLst>
            </c:dLbl>
            <c:dLbl>
              <c:idx val="8"/>
              <c:layout>
                <c:manualLayout>
                  <c:x val="3.8381248855520967E-4"/>
                  <c:y val="1.3317183722253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B4-4925-B70B-702D7C2491DA}"/>
                </c:ext>
              </c:extLst>
            </c:dLbl>
            <c:dLbl>
              <c:idx val="9"/>
              <c:layout>
                <c:manualLayout>
                  <c:x val="2.6912449897251215E-3"/>
                  <c:y val="1.3125917783750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B4-4925-B70B-702D7C2491DA}"/>
                </c:ext>
              </c:extLst>
            </c:dLbl>
            <c:dLbl>
              <c:idx val="10"/>
              <c:layout>
                <c:manualLayout>
                  <c:x val="-1.477562736166963E-2"/>
                  <c:y val="1.178847120004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B4-4925-B70B-702D7C2491D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50" baseline="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T2 2017</c:v>
              </c:pt>
              <c:pt idx="1">
                <c:v>T2 2018</c:v>
              </c:pt>
              <c:pt idx="2">
                <c:v>T2 2019</c:v>
              </c:pt>
              <c:pt idx="3">
                <c:v>T2 2020</c:v>
              </c:pt>
              <c:pt idx="4">
                <c:v>T2 2021</c:v>
              </c:pt>
              <c:pt idx="5">
                <c:v>T2 2022</c:v>
              </c:pt>
              <c:pt idx="6">
                <c:v>T2 2023</c:v>
              </c:pt>
              <c:pt idx="7">
                <c:v>T2 2024</c:v>
              </c:pt>
              <c:pt idx="8">
                <c:v>T2 2025</c:v>
              </c:pt>
              <c:pt idx="9">
                <c:v>T2 2026</c:v>
              </c:pt>
            </c:strLit>
          </c:cat>
          <c:val>
            <c:numLit>
              <c:formatCode>#,##0.0</c:formatCode>
              <c:ptCount val="10"/>
              <c:pt idx="0">
                <c:v>1436.6</c:v>
              </c:pt>
              <c:pt idx="1">
                <c:v>1426.3</c:v>
              </c:pt>
              <c:pt idx="2">
                <c:v>1319.8</c:v>
              </c:pt>
              <c:pt idx="3">
                <c:v>866.2</c:v>
              </c:pt>
              <c:pt idx="4">
                <c:v>1558.5</c:v>
              </c:pt>
              <c:pt idx="5">
                <c:v>1414.9</c:v>
              </c:pt>
              <c:pt idx="6">
                <c:v>1423.5</c:v>
              </c:pt>
              <c:pt idx="7">
                <c:v>1361.8</c:v>
              </c:pt>
              <c:pt idx="8">
                <c:v>1410.1</c:v>
              </c:pt>
              <c:pt idx="9">
                <c:v>1360.4</c:v>
              </c:pt>
            </c:numLit>
          </c:val>
          <c:extLst>
            <c:ext xmlns:c16="http://schemas.microsoft.com/office/drawing/2014/chart" uri="{C3380CC4-5D6E-409C-BE32-E72D297353CC}">
              <c16:uniqueId val="{00000019-EBB4-4925-B70B-702D7C249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889023552"/>
        <c:axId val="-889033344"/>
      </c:barChart>
      <c:catAx>
        <c:axId val="-889023552"/>
        <c:scaling>
          <c:orientation val="minMax"/>
        </c:scaling>
        <c:delete val="0"/>
        <c:axPos val="b"/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-889033344"/>
        <c:crosses val="autoZero"/>
        <c:auto val="1"/>
        <c:lblAlgn val="ctr"/>
        <c:lblOffset val="100"/>
        <c:noMultiLvlLbl val="1"/>
      </c:catAx>
      <c:valAx>
        <c:axId val="-889033344"/>
        <c:scaling>
          <c:orientation val="minMax"/>
          <c:max val="2200"/>
          <c:min val="0"/>
        </c:scaling>
        <c:delete val="1"/>
        <c:axPos val="l"/>
        <c:numFmt formatCode="0" sourceLinked="0"/>
        <c:majorTickMark val="out"/>
        <c:minorTickMark val="none"/>
        <c:tickLblPos val="nextTo"/>
        <c:crossAx val="-889023552"/>
        <c:crosses val="autoZero"/>
        <c:crossBetween val="between"/>
        <c:majorUnit val="2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6.5822178898110484E-2"/>
          <c:y val="0.92888358075793875"/>
          <c:w val="0.90180506975209684"/>
          <c:h val="5.533778386397347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278226500236156E-2"/>
          <c:y val="1.6861544300364691E-2"/>
          <c:w val="0.95197047861180362"/>
          <c:h val="0.74381775723837418"/>
        </c:manualLayout>
      </c:layout>
      <c:barChart>
        <c:barDir val="col"/>
        <c:grouping val="clustered"/>
        <c:varyColors val="0"/>
        <c:ser>
          <c:idx val="1"/>
          <c:order val="0"/>
          <c:tx>
            <c:v>Personas que salen del desempleo</c:v>
          </c:tx>
          <c:spPr>
            <a:solidFill>
              <a:srgbClr val="457E7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9.2571108862175983E-3"/>
                  <c:y val="2.21475149574635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1F-4179-B869-366F4625D2E9}"/>
                </c:ext>
              </c:extLst>
            </c:dLbl>
            <c:dLbl>
              <c:idx val="1"/>
              <c:layout>
                <c:manualLayout>
                  <c:x val="-4.7293461358082784E-3"/>
                  <c:y val="1.52391841433438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1F-4179-B869-366F4625D2E9}"/>
                </c:ext>
              </c:extLst>
            </c:dLbl>
            <c:dLbl>
              <c:idx val="2"/>
              <c:layout>
                <c:manualLayout>
                  <c:x val="-2.0873958153349954E-3"/>
                  <c:y val="1.7680477066282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1F-4179-B869-366F4625D2E9}"/>
                </c:ext>
              </c:extLst>
            </c:dLbl>
            <c:dLbl>
              <c:idx val="3"/>
              <c:layout>
                <c:manualLayout>
                  <c:x val="-6.3067821851422561E-3"/>
                  <c:y val="2.105513686289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1F-4179-B869-366F4625D2E9}"/>
                </c:ext>
              </c:extLst>
            </c:dLbl>
            <c:dLbl>
              <c:idx val="4"/>
              <c:layout>
                <c:manualLayout>
                  <c:x val="-7.0216144612017539E-4"/>
                  <c:y val="1.4331091893277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1F-4179-B869-366F4625D2E9}"/>
                </c:ext>
              </c:extLst>
            </c:dLbl>
            <c:dLbl>
              <c:idx val="5"/>
              <c:layout>
                <c:manualLayout>
                  <c:x val="-2.1173450497371216E-3"/>
                  <c:y val="1.429925288388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1F-4179-B869-366F4625D2E9}"/>
                </c:ext>
              </c:extLst>
            </c:dLbl>
            <c:dLbl>
              <c:idx val="6"/>
              <c:layout>
                <c:manualLayout>
                  <c:x val="-1.4100823603946059E-3"/>
                  <c:y val="1.4994208051810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1F-4179-B869-366F4625D2E9}"/>
                </c:ext>
              </c:extLst>
            </c:dLbl>
            <c:dLbl>
              <c:idx val="7"/>
              <c:layout>
                <c:manualLayout>
                  <c:x val="1.1008811986276011E-4"/>
                  <c:y val="2.1306193394859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1F-4179-B869-366F4625D2E9}"/>
                </c:ext>
              </c:extLst>
            </c:dLbl>
            <c:dLbl>
              <c:idx val="8"/>
              <c:layout>
                <c:manualLayout>
                  <c:x val="-7.1812340071911076E-4"/>
                  <c:y val="1.6682461697868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1F-4179-B869-366F4625D2E9}"/>
                </c:ext>
              </c:extLst>
            </c:dLbl>
            <c:dLbl>
              <c:idx val="9"/>
              <c:layout>
                <c:manualLayout>
                  <c:x val="-3.1446696122232371E-3"/>
                  <c:y val="1.4904980210679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1F-4179-B869-366F4625D2E9}"/>
                </c:ext>
              </c:extLst>
            </c:dLbl>
            <c:dLbl>
              <c:idx val="10"/>
              <c:layout>
                <c:manualLayout>
                  <c:x val="1.8997235179289532E-2"/>
                  <c:y val="8.84135340003405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1F-4179-B869-366F4625D2E9}"/>
                </c:ext>
              </c:extLst>
            </c:dLbl>
            <c:dLbl>
              <c:idx val="11"/>
              <c:layout>
                <c:manualLayout>
                  <c:x val="0"/>
                  <c:y val="-2.3217247097844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1F-4179-B869-366F4625D2E9}"/>
                </c:ext>
              </c:extLst>
            </c:dLbl>
            <c:dLbl>
              <c:idx val="12"/>
              <c:layout>
                <c:manualLayout>
                  <c:x val="0"/>
                  <c:y val="-2.32172470978440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1F-4179-B869-366F4625D2E9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50" baseline="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T2 2017</c:v>
              </c:pt>
              <c:pt idx="1">
                <c:v>T2 2018</c:v>
              </c:pt>
              <c:pt idx="2">
                <c:v>T2 2019</c:v>
              </c:pt>
              <c:pt idx="3">
                <c:v>T2 2020</c:v>
              </c:pt>
              <c:pt idx="4">
                <c:v>T2 2021</c:v>
              </c:pt>
              <c:pt idx="5">
                <c:v>T2 2022</c:v>
              </c:pt>
              <c:pt idx="6">
                <c:v>T2 2023</c:v>
              </c:pt>
              <c:pt idx="7">
                <c:v>T2 2024</c:v>
              </c:pt>
              <c:pt idx="8">
                <c:v>T2 2025</c:v>
              </c:pt>
              <c:pt idx="9">
                <c:v>T2 2026</c:v>
              </c:pt>
            </c:strLit>
          </c:cat>
          <c:val>
            <c:numLit>
              <c:formatCode>#,##0.0</c:formatCode>
              <c:ptCount val="10"/>
              <c:pt idx="0">
                <c:v>1671.8</c:v>
              </c:pt>
              <c:pt idx="1">
                <c:v>1590</c:v>
              </c:pt>
              <c:pt idx="2">
                <c:v>1428.4</c:v>
              </c:pt>
              <c:pt idx="3">
                <c:v>1562.4</c:v>
              </c:pt>
              <c:pt idx="4">
                <c:v>1535.4</c:v>
              </c:pt>
              <c:pt idx="5">
                <c:v>1447.6</c:v>
              </c:pt>
              <c:pt idx="6">
                <c:v>1464.3</c:v>
              </c:pt>
              <c:pt idx="7">
                <c:v>1406.7</c:v>
              </c:pt>
              <c:pt idx="8">
                <c:v>1404.4</c:v>
              </c:pt>
              <c:pt idx="9">
                <c:v>1335.3</c:v>
              </c:pt>
            </c:numLit>
          </c:val>
          <c:extLst>
            <c:ext xmlns:c16="http://schemas.microsoft.com/office/drawing/2014/chart" uri="{C3380CC4-5D6E-409C-BE32-E72D297353CC}">
              <c16:uniqueId val="{0000000D-1A1F-4179-B869-366F4625D2E9}"/>
            </c:ext>
          </c:extLst>
        </c:ser>
        <c:ser>
          <c:idx val="0"/>
          <c:order val="1"/>
          <c:tx>
            <c:v>Personas que entran al desempleo</c:v>
          </c:tx>
          <c:spPr>
            <a:solidFill>
              <a:srgbClr val="A45C0A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4.7202955429944205E-3"/>
                  <c:y val="9.44518877242345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1F-4179-B869-366F4625D2E9}"/>
                </c:ext>
              </c:extLst>
            </c:dLbl>
            <c:dLbl>
              <c:idx val="1"/>
              <c:layout>
                <c:manualLayout>
                  <c:x val="1.0996963937501542E-2"/>
                  <c:y val="8.04033255648770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1F-4179-B869-366F4625D2E9}"/>
                </c:ext>
              </c:extLst>
            </c:dLbl>
            <c:dLbl>
              <c:idx val="2"/>
              <c:layout>
                <c:manualLayout>
                  <c:x val="7.1853479130155754E-3"/>
                  <c:y val="1.67748341325186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1F-4179-B869-366F4625D2E9}"/>
                </c:ext>
              </c:extLst>
            </c:dLbl>
            <c:dLbl>
              <c:idx val="3"/>
              <c:layout>
                <c:manualLayout>
                  <c:x val="3.1652391413454998E-3"/>
                  <c:y val="1.2923100144690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1F-4179-B869-366F4625D2E9}"/>
                </c:ext>
              </c:extLst>
            </c:dLbl>
            <c:dLbl>
              <c:idx val="4"/>
              <c:layout>
                <c:manualLayout>
                  <c:x val="6.8147672763475102E-3"/>
                  <c:y val="2.2029102113041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1F-4179-B869-366F4625D2E9}"/>
                </c:ext>
              </c:extLst>
            </c:dLbl>
            <c:dLbl>
              <c:idx val="5"/>
              <c:layout>
                <c:manualLayout>
                  <c:x val="8.3717983527920314E-3"/>
                  <c:y val="7.8783859902069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1F-4179-B869-366F4625D2E9}"/>
                </c:ext>
              </c:extLst>
            </c:dLbl>
            <c:dLbl>
              <c:idx val="6"/>
              <c:layout>
                <c:manualLayout>
                  <c:x val="9.5839195649133208E-3"/>
                  <c:y val="1.2145992471056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1F-4179-B869-366F4625D2E9}"/>
                </c:ext>
              </c:extLst>
            </c:dLbl>
            <c:dLbl>
              <c:idx val="7"/>
              <c:layout>
                <c:manualLayout>
                  <c:x val="8.0275467134006372E-3"/>
                  <c:y val="1.3224194974232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1F-4179-B869-366F4625D2E9}"/>
                </c:ext>
              </c:extLst>
            </c:dLbl>
            <c:dLbl>
              <c:idx val="8"/>
              <c:layout>
                <c:manualLayout>
                  <c:x val="7.8853701281070276E-3"/>
                  <c:y val="1.5047273067460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1F-4179-B869-366F4625D2E9}"/>
                </c:ext>
              </c:extLst>
            </c:dLbl>
            <c:dLbl>
              <c:idx val="9"/>
              <c:layout>
                <c:manualLayout>
                  <c:x val="5.9712520260986187E-3"/>
                  <c:y val="2.1383320805881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1F-4179-B869-366F4625D2E9}"/>
                </c:ext>
              </c:extLst>
            </c:dLbl>
            <c:dLbl>
              <c:idx val="10"/>
              <c:layout>
                <c:manualLayout>
                  <c:x val="-1.477562736166963E-2"/>
                  <c:y val="1.178847120004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1F-4179-B869-366F4625D2E9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50" baseline="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T2 2017</c:v>
              </c:pt>
              <c:pt idx="1">
                <c:v>T2 2018</c:v>
              </c:pt>
              <c:pt idx="2">
                <c:v>T2 2019</c:v>
              </c:pt>
              <c:pt idx="3">
                <c:v>T2 2020</c:v>
              </c:pt>
              <c:pt idx="4">
                <c:v>T2 2021</c:v>
              </c:pt>
              <c:pt idx="5">
                <c:v>T2 2022</c:v>
              </c:pt>
              <c:pt idx="6">
                <c:v>T2 2023</c:v>
              </c:pt>
              <c:pt idx="7">
                <c:v>T2 2024</c:v>
              </c:pt>
              <c:pt idx="8">
                <c:v>T2 2025</c:v>
              </c:pt>
              <c:pt idx="9">
                <c:v>T2 2026</c:v>
              </c:pt>
            </c:strLit>
          </c:cat>
          <c:val>
            <c:numLit>
              <c:formatCode>#,##0.0</c:formatCode>
              <c:ptCount val="10"/>
              <c:pt idx="0">
                <c:v>1327.9</c:v>
              </c:pt>
              <c:pt idx="1">
                <c:v>1276.3</c:v>
              </c:pt>
              <c:pt idx="2">
                <c:v>1334</c:v>
              </c:pt>
              <c:pt idx="3">
                <c:v>1729.4</c:v>
              </c:pt>
              <c:pt idx="4">
                <c:v>1390.5</c:v>
              </c:pt>
              <c:pt idx="5">
                <c:v>1257.3</c:v>
              </c:pt>
              <c:pt idx="6">
                <c:v>1183.3</c:v>
              </c:pt>
              <c:pt idx="7">
                <c:v>1237.4000000000001</c:v>
              </c:pt>
              <c:pt idx="8">
                <c:v>1169.7</c:v>
              </c:pt>
              <c:pt idx="9">
                <c:v>1128.0999999999999</c:v>
              </c:pt>
            </c:numLit>
          </c:val>
          <c:extLst>
            <c:ext xmlns:c16="http://schemas.microsoft.com/office/drawing/2014/chart" uri="{C3380CC4-5D6E-409C-BE32-E72D297353CC}">
              <c16:uniqueId val="{00000019-1A1F-4179-B869-366F4625D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889028448"/>
        <c:axId val="-889021920"/>
      </c:barChart>
      <c:catAx>
        <c:axId val="-889028448"/>
        <c:scaling>
          <c:orientation val="minMax"/>
        </c:scaling>
        <c:delete val="0"/>
        <c:axPos val="b"/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-889021920"/>
        <c:crosses val="autoZero"/>
        <c:auto val="1"/>
        <c:lblAlgn val="ctr"/>
        <c:lblOffset val="100"/>
        <c:noMultiLvlLbl val="1"/>
      </c:catAx>
      <c:valAx>
        <c:axId val="-889021920"/>
        <c:scaling>
          <c:orientation val="minMax"/>
          <c:max val="2000"/>
          <c:min val="0"/>
        </c:scaling>
        <c:delete val="1"/>
        <c:axPos val="l"/>
        <c:numFmt formatCode="0" sourceLinked="0"/>
        <c:majorTickMark val="out"/>
        <c:minorTickMark val="none"/>
        <c:tickLblPos val="nextTo"/>
        <c:crossAx val="-889028448"/>
        <c:crosses val="autoZero"/>
        <c:crossBetween val="between"/>
        <c:majorUnit val="2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6.5822178898110484E-2"/>
          <c:y val="0.92888358075793875"/>
          <c:w val="0.90180506975209684"/>
          <c:h val="5.533778386397347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494820045013382E-2"/>
          <c:y val="3.7010912854402014E-2"/>
          <c:w val="0.95417760503534765"/>
          <c:h val="0.72897828668232512"/>
        </c:manualLayout>
      </c:layout>
      <c:barChart>
        <c:barDir val="col"/>
        <c:grouping val="clustered"/>
        <c:varyColors val="0"/>
        <c:ser>
          <c:idx val="1"/>
          <c:order val="0"/>
          <c:tx>
            <c:v>Personas que salen de la actividad</c:v>
          </c:tx>
          <c:spPr>
            <a:solidFill>
              <a:srgbClr val="457E7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2.0351917962305281E-3"/>
                  <c:y val="3.57508926380871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B7-47F5-A33B-7B23925409B1}"/>
                </c:ext>
              </c:extLst>
            </c:dLbl>
            <c:dLbl>
              <c:idx val="1"/>
              <c:layout>
                <c:manualLayout>
                  <c:x val="-9.443920598572336E-4"/>
                  <c:y val="1.2833249667905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B7-47F5-A33B-7B23925409B1}"/>
                </c:ext>
              </c:extLst>
            </c:dLbl>
            <c:dLbl>
              <c:idx val="2"/>
              <c:layout>
                <c:manualLayout>
                  <c:x val="-5.4397243890392391E-3"/>
                  <c:y val="1.0824192054744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B7-47F5-A33B-7B23925409B1}"/>
                </c:ext>
              </c:extLst>
            </c:dLbl>
            <c:dLbl>
              <c:idx val="3"/>
              <c:layout>
                <c:manualLayout>
                  <c:x val="-3.0991043309285026E-4"/>
                  <c:y val="1.4132526625135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792049131068323E-2"/>
                      <c:h val="5.176112691846956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D3B7-47F5-A33B-7B23925409B1}"/>
                </c:ext>
              </c:extLst>
            </c:dLbl>
            <c:dLbl>
              <c:idx val="4"/>
              <c:layout>
                <c:manualLayout>
                  <c:x val="-6.8067580199443175E-3"/>
                  <c:y val="1.6616316389423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650" baseline="0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8309683426954227E-2"/>
                      <c:h val="7.362137429845269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D3B7-47F5-A33B-7B23925409B1}"/>
                </c:ext>
              </c:extLst>
            </c:dLbl>
            <c:dLbl>
              <c:idx val="5"/>
              <c:layout>
                <c:manualLayout>
                  <c:x val="-9.9059934770984112E-3"/>
                  <c:y val="1.2979679268431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B7-47F5-A33B-7B23925409B1}"/>
                </c:ext>
              </c:extLst>
            </c:dLbl>
            <c:dLbl>
              <c:idx val="6"/>
              <c:layout>
                <c:manualLayout>
                  <c:x val="-1.168423931456476E-2"/>
                  <c:y val="1.178504569582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B7-47F5-A33B-7B23925409B1}"/>
                </c:ext>
              </c:extLst>
            </c:dLbl>
            <c:dLbl>
              <c:idx val="7"/>
              <c:layout>
                <c:manualLayout>
                  <c:x val="-7.4312095124969375E-3"/>
                  <c:y val="1.2865145224455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B7-47F5-A33B-7B23925409B1}"/>
                </c:ext>
              </c:extLst>
            </c:dLbl>
            <c:dLbl>
              <c:idx val="8"/>
              <c:layout>
                <c:manualLayout>
                  <c:x val="-4.6953462076960439E-3"/>
                  <c:y val="1.0466454392072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B7-47F5-A33B-7B23925409B1}"/>
                </c:ext>
              </c:extLst>
            </c:dLbl>
            <c:dLbl>
              <c:idx val="9"/>
              <c:layout>
                <c:manualLayout>
                  <c:x val="-3.2638999440777521E-4"/>
                  <c:y val="-2.2240989052212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B7-47F5-A33B-7B23925409B1}"/>
                </c:ext>
              </c:extLst>
            </c:dLbl>
            <c:dLbl>
              <c:idx val="10"/>
              <c:layout>
                <c:manualLayout>
                  <c:x val="1.8997235179289532E-2"/>
                  <c:y val="8.84135340003405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B7-47F5-A33B-7B23925409B1}"/>
                </c:ext>
              </c:extLst>
            </c:dLbl>
            <c:dLbl>
              <c:idx val="11"/>
              <c:layout>
                <c:manualLayout>
                  <c:x val="0"/>
                  <c:y val="-2.3217247097844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B7-47F5-A33B-7B23925409B1}"/>
                </c:ext>
              </c:extLst>
            </c:dLbl>
            <c:dLbl>
              <c:idx val="12"/>
              <c:layout>
                <c:manualLayout>
                  <c:x val="0"/>
                  <c:y val="-2.32172470978440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B7-47F5-A33B-7B23925409B1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50" baseline="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T2 2017</c:v>
              </c:pt>
              <c:pt idx="1">
                <c:v>T2 2018</c:v>
              </c:pt>
              <c:pt idx="2">
                <c:v>T2 2019</c:v>
              </c:pt>
              <c:pt idx="3">
                <c:v>T2 2020</c:v>
              </c:pt>
              <c:pt idx="4">
                <c:v>T2 2021</c:v>
              </c:pt>
              <c:pt idx="5">
                <c:v>T2 2022</c:v>
              </c:pt>
              <c:pt idx="6">
                <c:v>T2 2023</c:v>
              </c:pt>
              <c:pt idx="7">
                <c:v>T2 2024</c:v>
              </c:pt>
              <c:pt idx="8">
                <c:v>T2 2025</c:v>
              </c:pt>
              <c:pt idx="9">
                <c:v>T2 2026</c:v>
              </c:pt>
            </c:strLit>
          </c:cat>
          <c:val>
            <c:numLit>
              <c:formatCode>#,##0.0</c:formatCode>
              <c:ptCount val="10"/>
              <c:pt idx="0">
                <c:v>1172.5</c:v>
              </c:pt>
              <c:pt idx="1">
                <c:v>1189.2</c:v>
              </c:pt>
              <c:pt idx="2">
                <c:v>1142.4000000000001</c:v>
              </c:pt>
              <c:pt idx="3">
                <c:v>2252.6</c:v>
              </c:pt>
              <c:pt idx="4">
                <c:v>1238.3</c:v>
              </c:pt>
              <c:pt idx="5">
                <c:v>1212.0999999999999</c:v>
              </c:pt>
              <c:pt idx="6">
                <c:v>1160</c:v>
              </c:pt>
              <c:pt idx="7">
                <c:v>1200.7</c:v>
              </c:pt>
              <c:pt idx="8">
                <c:v>1236.8</c:v>
              </c:pt>
              <c:pt idx="9">
                <c:v>1277</c:v>
              </c:pt>
            </c:numLit>
          </c:val>
          <c:extLst>
            <c:ext xmlns:c16="http://schemas.microsoft.com/office/drawing/2014/chart" uri="{C3380CC4-5D6E-409C-BE32-E72D297353CC}">
              <c16:uniqueId val="{0000000D-D3B7-47F5-A33B-7B23925409B1}"/>
            </c:ext>
          </c:extLst>
        </c:ser>
        <c:ser>
          <c:idx val="0"/>
          <c:order val="1"/>
          <c:tx>
            <c:v>Personas que entran a la actividad</c:v>
          </c:tx>
          <c:spPr>
            <a:solidFill>
              <a:srgbClr val="A45C0A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1325572993253827E-2"/>
                  <c:y val="1.4908152311132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B7-47F5-A33B-7B23925409B1}"/>
                </c:ext>
              </c:extLst>
            </c:dLbl>
            <c:dLbl>
              <c:idx val="1"/>
              <c:layout>
                <c:manualLayout>
                  <c:x val="6.1596110750541874E-3"/>
                  <c:y val="-2.31677724397024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B7-47F5-A33B-7B23925409B1}"/>
                </c:ext>
              </c:extLst>
            </c:dLbl>
            <c:dLbl>
              <c:idx val="2"/>
              <c:layout>
                <c:manualLayout>
                  <c:x val="6.5480461909601514E-3"/>
                  <c:y val="-2.64588139564802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B7-47F5-A33B-7B23925409B1}"/>
                </c:ext>
              </c:extLst>
            </c:dLbl>
            <c:dLbl>
              <c:idx val="3"/>
              <c:layout>
                <c:manualLayout>
                  <c:x val="6.0702700145971594E-3"/>
                  <c:y val="1.79630618001374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B7-47F5-A33B-7B23925409B1}"/>
                </c:ext>
              </c:extLst>
            </c:dLbl>
            <c:dLbl>
              <c:idx val="4"/>
              <c:layout>
                <c:manualLayout>
                  <c:x val="5.9132897221025041E-3"/>
                  <c:y val="1.5581683865213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B7-47F5-A33B-7B23925409B1}"/>
                </c:ext>
              </c:extLst>
            </c:dLbl>
            <c:dLbl>
              <c:idx val="5"/>
              <c:layout>
                <c:manualLayout>
                  <c:x val="3.8673703889657652E-3"/>
                  <c:y val="8.20078252848395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B7-47F5-A33B-7B23925409B1}"/>
                </c:ext>
              </c:extLst>
            </c:dLbl>
            <c:dLbl>
              <c:idx val="6"/>
              <c:layout>
                <c:manualLayout>
                  <c:x val="2.662062265544956E-3"/>
                  <c:y val="1.4363511483306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B7-47F5-A33B-7B23925409B1}"/>
                </c:ext>
              </c:extLst>
            </c:dLbl>
            <c:dLbl>
              <c:idx val="7"/>
              <c:layout>
                <c:manualLayout>
                  <c:x val="7.8068574107368572E-3"/>
                  <c:y val="1.32635582737393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B7-47F5-A33B-7B23925409B1}"/>
                </c:ext>
              </c:extLst>
            </c:dLbl>
            <c:dLbl>
              <c:idx val="8"/>
              <c:layout>
                <c:manualLayout>
                  <c:x val="6.3031312376775643E-3"/>
                  <c:y val="1.54330999762595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B7-47F5-A33B-7B23925409B1}"/>
                </c:ext>
              </c:extLst>
            </c:dLbl>
            <c:dLbl>
              <c:idx val="9"/>
              <c:layout>
                <c:manualLayout>
                  <c:x val="5.2318732320201806E-3"/>
                  <c:y val="1.7406999987314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1408905097604447E-2"/>
                      <c:h val="5.176112691846956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D3B7-47F5-A33B-7B23925409B1}"/>
                </c:ext>
              </c:extLst>
            </c:dLbl>
            <c:dLbl>
              <c:idx val="10"/>
              <c:layout>
                <c:manualLayout>
                  <c:x val="-1.477562736166963E-2"/>
                  <c:y val="1.178847120004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B7-47F5-A33B-7B23925409B1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50" baseline="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T2 2017</c:v>
              </c:pt>
              <c:pt idx="1">
                <c:v>T2 2018</c:v>
              </c:pt>
              <c:pt idx="2">
                <c:v>T2 2019</c:v>
              </c:pt>
              <c:pt idx="3">
                <c:v>T2 2020</c:v>
              </c:pt>
              <c:pt idx="4">
                <c:v>T2 2021</c:v>
              </c:pt>
              <c:pt idx="5">
                <c:v>T2 2022</c:v>
              </c:pt>
              <c:pt idx="6">
                <c:v>T2 2023</c:v>
              </c:pt>
              <c:pt idx="7">
                <c:v>T2 2024</c:v>
              </c:pt>
              <c:pt idx="8">
                <c:v>T2 2025</c:v>
              </c:pt>
              <c:pt idx="9">
                <c:v>T2 2026</c:v>
              </c:pt>
            </c:strLit>
          </c:cat>
          <c:val>
            <c:numLit>
              <c:formatCode>#,##0.0</c:formatCode>
              <c:ptCount val="10"/>
              <c:pt idx="0">
                <c:v>1141</c:v>
              </c:pt>
              <c:pt idx="1">
                <c:v>1215.3</c:v>
              </c:pt>
              <c:pt idx="2">
                <c:v>1203.4000000000001</c:v>
              </c:pt>
              <c:pt idx="3">
                <c:v>1256.0999999999999</c:v>
              </c:pt>
              <c:pt idx="4">
                <c:v>1516.2</c:v>
              </c:pt>
              <c:pt idx="5">
                <c:v>1306</c:v>
              </c:pt>
              <c:pt idx="6">
                <c:v>1240.3</c:v>
              </c:pt>
              <c:pt idx="7">
                <c:v>1293.9000000000001</c:v>
              </c:pt>
              <c:pt idx="8">
                <c:v>1295.8</c:v>
              </c:pt>
              <c:pt idx="9">
                <c:v>1272.2</c:v>
              </c:pt>
            </c:numLit>
          </c:val>
          <c:extLst>
            <c:ext xmlns:c16="http://schemas.microsoft.com/office/drawing/2014/chart" uri="{C3380CC4-5D6E-409C-BE32-E72D297353CC}">
              <c16:uniqueId val="{00000019-D3B7-47F5-A33B-7B2392540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889035520"/>
        <c:axId val="-889023008"/>
      </c:barChart>
      <c:catAx>
        <c:axId val="-889035520"/>
        <c:scaling>
          <c:orientation val="minMax"/>
        </c:scaling>
        <c:delete val="0"/>
        <c:axPos val="b"/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-889023008"/>
        <c:crosses val="autoZero"/>
        <c:auto val="1"/>
        <c:lblAlgn val="ctr"/>
        <c:lblOffset val="100"/>
        <c:noMultiLvlLbl val="1"/>
      </c:catAx>
      <c:valAx>
        <c:axId val="-889023008"/>
        <c:scaling>
          <c:orientation val="minMax"/>
          <c:max val="2500"/>
          <c:min val="0"/>
        </c:scaling>
        <c:delete val="1"/>
        <c:axPos val="l"/>
        <c:numFmt formatCode="0" sourceLinked="0"/>
        <c:majorTickMark val="out"/>
        <c:minorTickMark val="none"/>
        <c:tickLblPos val="nextTo"/>
        <c:crossAx val="-889035520"/>
        <c:crosses val="autoZero"/>
        <c:crossBetween val="between"/>
        <c:majorUnit val="2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6.5822178898110484E-2"/>
          <c:y val="0.92888358075793875"/>
          <c:w val="0.90180506975209684"/>
          <c:h val="5.533778386397347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285750</xdr:colOff>
      <xdr:row>0</xdr:row>
      <xdr:rowOff>828675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871226-53C2-49E4-9FB0-3086E0A41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34100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6350</xdr:colOff>
      <xdr:row>0</xdr:row>
      <xdr:rowOff>825500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7BD335-0A78-4373-96FA-2CB9C26F5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16700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9525</xdr:colOff>
      <xdr:row>0</xdr:row>
      <xdr:rowOff>828675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B5D35F-2948-4CEA-ACA8-489CA9BD9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19875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9525</xdr:colOff>
      <xdr:row>0</xdr:row>
      <xdr:rowOff>828675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978DC6-2291-4604-A392-0E9CFA8AD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19875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19050</xdr:colOff>
      <xdr:row>0</xdr:row>
      <xdr:rowOff>828675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35039E4-562F-4389-9D8B-BA18471D5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14425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19050</xdr:colOff>
      <xdr:row>0</xdr:row>
      <xdr:rowOff>828675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BEC45B-B976-4F21-8C1B-24C3C3813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14425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352425</xdr:colOff>
      <xdr:row>6</xdr:row>
      <xdr:rowOff>190500</xdr:rowOff>
    </xdr:from>
    <xdr:to>
      <xdr:col>8</xdr:col>
      <xdr:colOff>704850</xdr:colOff>
      <xdr:row>15</xdr:row>
      <xdr:rowOff>95250</xdr:rowOff>
    </xdr:to>
    <xdr:sp macro="" textlink="">
      <xdr:nvSpPr>
        <xdr:cNvPr id="2" name="Elipse 1">
          <a:extLst>
            <a:ext uri="{FF2B5EF4-FFF2-40B4-BE49-F238E27FC236}">
              <a16:creationId xmlns:a16="http://schemas.microsoft.com/office/drawing/2014/main" id="{526EF4E6-5567-44D9-89E3-A7A0AF6B9900}"/>
            </a:ext>
          </a:extLst>
        </xdr:cNvPr>
        <xdr:cNvSpPr/>
      </xdr:nvSpPr>
      <xdr:spPr>
        <a:xfrm>
          <a:off x="4102100" y="2009775"/>
          <a:ext cx="3041650" cy="1619250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7</xdr:col>
      <xdr:colOff>342900</xdr:colOff>
      <xdr:row>21</xdr:row>
      <xdr:rowOff>0</xdr:rowOff>
    </xdr:from>
    <xdr:to>
      <xdr:col>10</xdr:col>
      <xdr:colOff>581025</xdr:colOff>
      <xdr:row>29</xdr:row>
      <xdr:rowOff>114300</xdr:rowOff>
    </xdr:to>
    <xdr:sp macro="" textlink="">
      <xdr:nvSpPr>
        <xdr:cNvPr id="3" name="Elipse 2">
          <a:extLst>
            <a:ext uri="{FF2B5EF4-FFF2-40B4-BE49-F238E27FC236}">
              <a16:creationId xmlns:a16="http://schemas.microsoft.com/office/drawing/2014/main" id="{7FA0AA9A-348F-40E9-BE44-4E80D6FACCA7}"/>
            </a:ext>
          </a:extLst>
        </xdr:cNvPr>
        <xdr:cNvSpPr/>
      </xdr:nvSpPr>
      <xdr:spPr>
        <a:xfrm>
          <a:off x="5886450" y="4676775"/>
          <a:ext cx="2921000" cy="1638300"/>
        </a:xfrm>
        <a:prstGeom prst="ellipse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371475</xdr:colOff>
      <xdr:row>18</xdr:row>
      <xdr:rowOff>85725</xdr:rowOff>
    </xdr:from>
    <xdr:to>
      <xdr:col>4</xdr:col>
      <xdr:colOff>285750</xdr:colOff>
      <xdr:row>22</xdr:row>
      <xdr:rowOff>142875</xdr:rowOff>
    </xdr:to>
    <xdr:sp macro="" textlink="">
      <xdr:nvSpPr>
        <xdr:cNvPr id="4" name="Elipse 3">
          <a:extLst>
            <a:ext uri="{FF2B5EF4-FFF2-40B4-BE49-F238E27FC236}">
              <a16:creationId xmlns:a16="http://schemas.microsoft.com/office/drawing/2014/main" id="{BB5B9089-CBAE-4671-B434-539052D32672}"/>
            </a:ext>
          </a:extLst>
        </xdr:cNvPr>
        <xdr:cNvSpPr/>
      </xdr:nvSpPr>
      <xdr:spPr>
        <a:xfrm>
          <a:off x="1435100" y="4187825"/>
          <a:ext cx="1708150" cy="819150"/>
        </a:xfrm>
        <a:prstGeom prst="ellipse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428625</xdr:colOff>
      <xdr:row>19</xdr:row>
      <xdr:rowOff>161925</xdr:rowOff>
    </xdr:from>
    <xdr:to>
      <xdr:col>4</xdr:col>
      <xdr:colOff>200025</xdr:colOff>
      <xdr:row>21</xdr:row>
      <xdr:rowOff>9525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7DF0B537-A4EC-459E-BCCA-0A92249E3643}"/>
            </a:ext>
          </a:extLst>
        </xdr:cNvPr>
        <xdr:cNvSpPr txBox="1"/>
      </xdr:nvSpPr>
      <xdr:spPr>
        <a:xfrm>
          <a:off x="1492250" y="4454525"/>
          <a:ext cx="15621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400" b="1"/>
            <a:t>Unemployed</a:t>
          </a:r>
        </a:p>
      </xdr:txBody>
    </xdr:sp>
    <xdr:clientData/>
  </xdr:twoCellAnchor>
  <xdr:twoCellAnchor>
    <xdr:from>
      <xdr:col>6</xdr:col>
      <xdr:colOff>466725</xdr:colOff>
      <xdr:row>10</xdr:row>
      <xdr:rowOff>66675</xdr:rowOff>
    </xdr:from>
    <xdr:to>
      <xdr:col>7</xdr:col>
      <xdr:colOff>733425</xdr:colOff>
      <xdr:row>11</xdr:row>
      <xdr:rowOff>180975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180D48B9-FCE4-46B5-85F4-D9561CFFDC4E}"/>
            </a:ext>
          </a:extLst>
        </xdr:cNvPr>
        <xdr:cNvSpPr txBox="1"/>
      </xdr:nvSpPr>
      <xdr:spPr>
        <a:xfrm>
          <a:off x="5111750" y="2644775"/>
          <a:ext cx="11620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400" b="1"/>
            <a:t>Employed</a:t>
          </a:r>
        </a:p>
      </xdr:txBody>
    </xdr:sp>
    <xdr:clientData/>
  </xdr:twoCellAnchor>
  <xdr:twoCellAnchor>
    <xdr:from>
      <xdr:col>7</xdr:col>
      <xdr:colOff>495300</xdr:colOff>
      <xdr:row>23</xdr:row>
      <xdr:rowOff>142875</xdr:rowOff>
    </xdr:from>
    <xdr:to>
      <xdr:col>10</xdr:col>
      <xdr:colOff>361950</xdr:colOff>
      <xdr:row>26</xdr:row>
      <xdr:rowOff>104775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2A6BF111-3E74-4995-A352-513F612C72B1}"/>
            </a:ext>
          </a:extLst>
        </xdr:cNvPr>
        <xdr:cNvSpPr txBox="1"/>
      </xdr:nvSpPr>
      <xdr:spPr>
        <a:xfrm>
          <a:off x="6038850" y="5197475"/>
          <a:ext cx="25527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400" b="1"/>
            <a:t>Out of laboral</a:t>
          </a:r>
          <a:r>
            <a:rPr lang="es-ES" sz="1400" b="1" baseline="0"/>
            <a:t> market</a:t>
          </a:r>
          <a:r>
            <a:rPr lang="es-ES" sz="1400" b="1"/>
            <a:t>       (not active)</a:t>
          </a:r>
        </a:p>
      </xdr:txBody>
    </xdr:sp>
    <xdr:clientData/>
  </xdr:twoCellAnchor>
  <xdr:twoCellAnchor>
    <xdr:from>
      <xdr:col>4</xdr:col>
      <xdr:colOff>748510</xdr:colOff>
      <xdr:row>16</xdr:row>
      <xdr:rowOff>107962</xdr:rowOff>
    </xdr:from>
    <xdr:to>
      <xdr:col>5</xdr:col>
      <xdr:colOff>655280</xdr:colOff>
      <xdr:row>17</xdr:row>
      <xdr:rowOff>193687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25759E9E-7415-42AB-B2FC-335FF586A946}"/>
            </a:ext>
          </a:extLst>
        </xdr:cNvPr>
        <xdr:cNvSpPr txBox="1"/>
      </xdr:nvSpPr>
      <xdr:spPr>
        <a:xfrm rot="19212719">
          <a:off x="3609185" y="3829062"/>
          <a:ext cx="802120" cy="273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 b="0"/>
        </a:p>
      </xdr:txBody>
    </xdr:sp>
    <xdr:clientData/>
  </xdr:twoCellAnchor>
  <xdr:twoCellAnchor>
    <xdr:from>
      <xdr:col>5</xdr:col>
      <xdr:colOff>352425</xdr:colOff>
      <xdr:row>6</xdr:row>
      <xdr:rowOff>190500</xdr:rowOff>
    </xdr:from>
    <xdr:to>
      <xdr:col>8</xdr:col>
      <xdr:colOff>704850</xdr:colOff>
      <xdr:row>15</xdr:row>
      <xdr:rowOff>95250</xdr:rowOff>
    </xdr:to>
    <xdr:sp macro="" textlink="">
      <xdr:nvSpPr>
        <xdr:cNvPr id="20" name="Elipse 19">
          <a:extLst>
            <a:ext uri="{FF2B5EF4-FFF2-40B4-BE49-F238E27FC236}">
              <a16:creationId xmlns:a16="http://schemas.microsoft.com/office/drawing/2014/main" id="{FBEF8D03-4CF8-4F4D-852A-AC41ECDB535C}"/>
            </a:ext>
          </a:extLst>
        </xdr:cNvPr>
        <xdr:cNvSpPr/>
      </xdr:nvSpPr>
      <xdr:spPr>
        <a:xfrm>
          <a:off x="4102100" y="2009775"/>
          <a:ext cx="3041650" cy="1619250"/>
        </a:xfrm>
        <a:prstGeom prst="ellipse">
          <a:avLst/>
        </a:prstGeom>
        <a:solidFill>
          <a:srgbClr val="0071AD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7</xdr:col>
      <xdr:colOff>342900</xdr:colOff>
      <xdr:row>21</xdr:row>
      <xdr:rowOff>0</xdr:rowOff>
    </xdr:from>
    <xdr:to>
      <xdr:col>10</xdr:col>
      <xdr:colOff>581025</xdr:colOff>
      <xdr:row>29</xdr:row>
      <xdr:rowOff>114300</xdr:rowOff>
    </xdr:to>
    <xdr:sp macro="" textlink="">
      <xdr:nvSpPr>
        <xdr:cNvPr id="21" name="Elipse 20">
          <a:extLst>
            <a:ext uri="{FF2B5EF4-FFF2-40B4-BE49-F238E27FC236}">
              <a16:creationId xmlns:a16="http://schemas.microsoft.com/office/drawing/2014/main" id="{4577AAC3-F324-4E31-9549-A25EC2BE7195}"/>
            </a:ext>
          </a:extLst>
        </xdr:cNvPr>
        <xdr:cNvSpPr/>
      </xdr:nvSpPr>
      <xdr:spPr>
        <a:xfrm>
          <a:off x="5886450" y="4676775"/>
          <a:ext cx="2921000" cy="1638300"/>
        </a:xfrm>
        <a:prstGeom prst="ellipse">
          <a:avLst/>
        </a:prstGeom>
        <a:solidFill>
          <a:srgbClr val="457E7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371475</xdr:colOff>
      <xdr:row>18</xdr:row>
      <xdr:rowOff>85725</xdr:rowOff>
    </xdr:from>
    <xdr:to>
      <xdr:col>4</xdr:col>
      <xdr:colOff>285750</xdr:colOff>
      <xdr:row>22</xdr:row>
      <xdr:rowOff>142875</xdr:rowOff>
    </xdr:to>
    <xdr:sp macro="" textlink="">
      <xdr:nvSpPr>
        <xdr:cNvPr id="22" name="Elipse 21">
          <a:extLst>
            <a:ext uri="{FF2B5EF4-FFF2-40B4-BE49-F238E27FC236}">
              <a16:creationId xmlns:a16="http://schemas.microsoft.com/office/drawing/2014/main" id="{21A72C4F-0ABF-425E-B93F-267060655791}"/>
            </a:ext>
          </a:extLst>
        </xdr:cNvPr>
        <xdr:cNvSpPr/>
      </xdr:nvSpPr>
      <xdr:spPr>
        <a:xfrm>
          <a:off x="1435100" y="4187825"/>
          <a:ext cx="1708150" cy="819150"/>
        </a:xfrm>
        <a:prstGeom prst="ellipse">
          <a:avLst/>
        </a:prstGeom>
        <a:solidFill>
          <a:srgbClr val="A45C0A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847472</xdr:colOff>
      <xdr:row>13</xdr:row>
      <xdr:rowOff>62120</xdr:rowOff>
    </xdr:from>
    <xdr:to>
      <xdr:col>5</xdr:col>
      <xdr:colOff>466949</xdr:colOff>
      <xdr:row>16</xdr:row>
      <xdr:rowOff>75664</xdr:rowOff>
    </xdr:to>
    <xdr:sp macro="" textlink="">
      <xdr:nvSpPr>
        <xdr:cNvPr id="23" name="Flecha derecha 22">
          <a:extLst>
            <a:ext uri="{FF2B5EF4-FFF2-40B4-BE49-F238E27FC236}">
              <a16:creationId xmlns:a16="http://schemas.microsoft.com/office/drawing/2014/main" id="{3A7DCF65-C461-48DA-92C5-840A99482466}"/>
            </a:ext>
          </a:extLst>
        </xdr:cNvPr>
        <xdr:cNvSpPr/>
      </xdr:nvSpPr>
      <xdr:spPr>
        <a:xfrm rot="19244610">
          <a:off x="2723897" y="3205370"/>
          <a:ext cx="1333977" cy="585044"/>
        </a:xfrm>
        <a:prstGeom prst="rightArrow">
          <a:avLst/>
        </a:prstGeom>
        <a:solidFill>
          <a:srgbClr val="0071AD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>
              <a:solidFill>
                <a:sysClr val="windowText" lastClr="000000"/>
              </a:solidFill>
            </a:rPr>
            <a:t>768.800</a:t>
          </a:r>
        </a:p>
      </xdr:txBody>
    </xdr:sp>
    <xdr:clientData/>
  </xdr:twoCellAnchor>
  <xdr:twoCellAnchor>
    <xdr:from>
      <xdr:col>4</xdr:col>
      <xdr:colOff>334507</xdr:colOff>
      <xdr:row>15</xdr:row>
      <xdr:rowOff>172722</xdr:rowOff>
    </xdr:from>
    <xdr:to>
      <xdr:col>6</xdr:col>
      <xdr:colOff>51561</xdr:colOff>
      <xdr:row>18</xdr:row>
      <xdr:rowOff>74348</xdr:rowOff>
    </xdr:to>
    <xdr:sp macro="" textlink="">
      <xdr:nvSpPr>
        <xdr:cNvPr id="24" name="Flecha derecha 23">
          <a:extLst>
            <a:ext uri="{FF2B5EF4-FFF2-40B4-BE49-F238E27FC236}">
              <a16:creationId xmlns:a16="http://schemas.microsoft.com/office/drawing/2014/main" id="{A2F0A13E-375D-4D7B-BAC7-0A0A9308A5C1}"/>
            </a:ext>
          </a:extLst>
        </xdr:cNvPr>
        <xdr:cNvSpPr/>
      </xdr:nvSpPr>
      <xdr:spPr>
        <a:xfrm rot="8451377" flipV="1">
          <a:off x="3068182" y="3696972"/>
          <a:ext cx="1431554" cy="473126"/>
        </a:xfrm>
        <a:prstGeom prst="rightArrow">
          <a:avLst/>
        </a:prstGeom>
        <a:solidFill>
          <a:srgbClr val="A45C0A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>
              <a:solidFill>
                <a:sysClr val="windowText" lastClr="000000"/>
              </a:solidFill>
            </a:rPr>
            <a:t>423.100</a:t>
          </a:r>
        </a:p>
      </xdr:txBody>
    </xdr:sp>
    <xdr:clientData/>
  </xdr:twoCellAnchor>
  <xdr:twoCellAnchor>
    <xdr:from>
      <xdr:col>7</xdr:col>
      <xdr:colOff>656745</xdr:colOff>
      <xdr:row>16</xdr:row>
      <xdr:rowOff>28759</xdr:rowOff>
    </xdr:from>
    <xdr:to>
      <xdr:col>8</xdr:col>
      <xdr:colOff>323316</xdr:colOff>
      <xdr:row>21</xdr:row>
      <xdr:rowOff>54667</xdr:rowOff>
    </xdr:to>
    <xdr:sp macro="" textlink="">
      <xdr:nvSpPr>
        <xdr:cNvPr id="25" name="Flecha derecha 24">
          <a:extLst>
            <a:ext uri="{FF2B5EF4-FFF2-40B4-BE49-F238E27FC236}">
              <a16:creationId xmlns:a16="http://schemas.microsoft.com/office/drawing/2014/main" id="{0428AD5D-A0FA-46AF-9591-E0FE7942D582}"/>
            </a:ext>
          </a:extLst>
        </xdr:cNvPr>
        <xdr:cNvSpPr/>
      </xdr:nvSpPr>
      <xdr:spPr>
        <a:xfrm rot="3783505">
          <a:off x="5734877" y="3970802"/>
          <a:ext cx="978408" cy="523821"/>
        </a:xfrm>
        <a:prstGeom prst="rightArrow">
          <a:avLst/>
        </a:prstGeom>
        <a:solidFill>
          <a:srgbClr val="457E7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>
              <a:solidFill>
                <a:sysClr val="windowText" lastClr="000000"/>
              </a:solidFill>
            </a:rPr>
            <a:t>542.900</a:t>
          </a:r>
        </a:p>
      </xdr:txBody>
    </xdr:sp>
    <xdr:clientData/>
  </xdr:twoCellAnchor>
  <xdr:twoCellAnchor>
    <xdr:from>
      <xdr:col>8</xdr:col>
      <xdr:colOff>285319</xdr:colOff>
      <xdr:row>14</xdr:row>
      <xdr:rowOff>114842</xdr:rowOff>
    </xdr:from>
    <xdr:to>
      <xdr:col>8</xdr:col>
      <xdr:colOff>773229</xdr:colOff>
      <xdr:row>19</xdr:row>
      <xdr:rowOff>159800</xdr:rowOff>
    </xdr:to>
    <xdr:sp macro="" textlink="">
      <xdr:nvSpPr>
        <xdr:cNvPr id="26" name="Flecha derecha 25">
          <a:extLst>
            <a:ext uri="{FF2B5EF4-FFF2-40B4-BE49-F238E27FC236}">
              <a16:creationId xmlns:a16="http://schemas.microsoft.com/office/drawing/2014/main" id="{589AD382-D7B1-4E1C-9A79-F493E29B673C}"/>
            </a:ext>
          </a:extLst>
        </xdr:cNvPr>
        <xdr:cNvSpPr/>
      </xdr:nvSpPr>
      <xdr:spPr>
        <a:xfrm rot="14590009">
          <a:off x="6193220" y="3703366"/>
          <a:ext cx="997458" cy="487910"/>
        </a:xfrm>
        <a:prstGeom prst="rightArrow">
          <a:avLst/>
        </a:prstGeom>
        <a:solidFill>
          <a:srgbClr val="0071AD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5</xdr:col>
      <xdr:colOff>133895</xdr:colOff>
      <xdr:row>20</xdr:row>
      <xdr:rowOff>95551</xdr:rowOff>
    </xdr:from>
    <xdr:to>
      <xdr:col>7</xdr:col>
      <xdr:colOff>88774</xdr:colOff>
      <xdr:row>23</xdr:row>
      <xdr:rowOff>57199</xdr:rowOff>
    </xdr:to>
    <xdr:sp macro="" textlink="">
      <xdr:nvSpPr>
        <xdr:cNvPr id="27" name="Flecha derecha 26">
          <a:extLst>
            <a:ext uri="{FF2B5EF4-FFF2-40B4-BE49-F238E27FC236}">
              <a16:creationId xmlns:a16="http://schemas.microsoft.com/office/drawing/2014/main" id="{BFDE792F-5C97-43DF-8B76-1F7265D09938}"/>
            </a:ext>
          </a:extLst>
        </xdr:cNvPr>
        <xdr:cNvSpPr/>
      </xdr:nvSpPr>
      <xdr:spPr>
        <a:xfrm rot="960818">
          <a:off x="3724820" y="4572301"/>
          <a:ext cx="1669379" cy="533148"/>
        </a:xfrm>
        <a:prstGeom prst="rightArrow">
          <a:avLst/>
        </a:prstGeom>
        <a:solidFill>
          <a:srgbClr val="457E7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4</xdr:col>
      <xdr:colOff>653070</xdr:colOff>
      <xdr:row>22</xdr:row>
      <xdr:rowOff>168269</xdr:rowOff>
    </xdr:from>
    <xdr:to>
      <xdr:col>6</xdr:col>
      <xdr:colOff>601318</xdr:colOff>
      <xdr:row>25</xdr:row>
      <xdr:rowOff>138422</xdr:rowOff>
    </xdr:to>
    <xdr:sp macro="" textlink="">
      <xdr:nvSpPr>
        <xdr:cNvPr id="28" name="Flecha derecha 27">
          <a:extLst>
            <a:ext uri="{FF2B5EF4-FFF2-40B4-BE49-F238E27FC236}">
              <a16:creationId xmlns:a16="http://schemas.microsoft.com/office/drawing/2014/main" id="{5654C4E0-E034-456F-BBB3-6937E0AEB25A}"/>
            </a:ext>
          </a:extLst>
        </xdr:cNvPr>
        <xdr:cNvSpPr/>
      </xdr:nvSpPr>
      <xdr:spPr>
        <a:xfrm rot="11757339">
          <a:off x="3386745" y="5026019"/>
          <a:ext cx="1662748" cy="541653"/>
        </a:xfrm>
        <a:prstGeom prst="rightArrow">
          <a:avLst/>
        </a:prstGeom>
        <a:solidFill>
          <a:srgbClr val="A45C0A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425450</xdr:colOff>
      <xdr:row>19</xdr:row>
      <xdr:rowOff>158750</xdr:rowOff>
    </xdr:from>
    <xdr:to>
      <xdr:col>4</xdr:col>
      <xdr:colOff>196850</xdr:colOff>
      <xdr:row>21</xdr:row>
      <xdr:rowOff>105834</xdr:rowOff>
    </xdr:to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B07A3FF3-AE92-4DB9-9CCC-D2A8688E07E8}"/>
            </a:ext>
          </a:extLst>
        </xdr:cNvPr>
        <xdr:cNvSpPr txBox="1"/>
      </xdr:nvSpPr>
      <xdr:spPr>
        <a:xfrm>
          <a:off x="1495425" y="4457700"/>
          <a:ext cx="1562100" cy="3217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ES" sz="1400" b="1"/>
            <a:t>Desempleados</a:t>
          </a:r>
        </a:p>
      </xdr:txBody>
    </xdr:sp>
    <xdr:clientData/>
  </xdr:twoCellAnchor>
  <xdr:twoCellAnchor>
    <xdr:from>
      <xdr:col>5</xdr:col>
      <xdr:colOff>388408</xdr:colOff>
      <xdr:row>10</xdr:row>
      <xdr:rowOff>57149</xdr:rowOff>
    </xdr:from>
    <xdr:to>
      <xdr:col>8</xdr:col>
      <xdr:colOff>687916</xdr:colOff>
      <xdr:row>12</xdr:row>
      <xdr:rowOff>27266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6987AD6D-FDB7-4B10-BCCF-7E708E9AF850}"/>
            </a:ext>
          </a:extLst>
        </xdr:cNvPr>
        <xdr:cNvSpPr txBox="1"/>
      </xdr:nvSpPr>
      <xdr:spPr>
        <a:xfrm>
          <a:off x="4144433" y="2638424"/>
          <a:ext cx="2982383" cy="3542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400" b="1"/>
            <a:t>Ocupados</a:t>
          </a:r>
        </a:p>
      </xdr:txBody>
    </xdr:sp>
    <xdr:clientData/>
  </xdr:twoCellAnchor>
  <xdr:twoCellAnchor>
    <xdr:from>
      <xdr:col>7</xdr:col>
      <xdr:colOff>495300</xdr:colOff>
      <xdr:row>23</xdr:row>
      <xdr:rowOff>190499</xdr:rowOff>
    </xdr:from>
    <xdr:to>
      <xdr:col>10</xdr:col>
      <xdr:colOff>361950</xdr:colOff>
      <xdr:row>27</xdr:row>
      <xdr:rowOff>98534</xdr:rowOff>
    </xdr:to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1DCEB38B-58B3-4BD2-9B14-CB191B53B1B9}"/>
            </a:ext>
          </a:extLst>
        </xdr:cNvPr>
        <xdr:cNvSpPr txBox="1"/>
      </xdr:nvSpPr>
      <xdr:spPr>
        <a:xfrm>
          <a:off x="6038850" y="5248274"/>
          <a:ext cx="2552700" cy="6732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Fuera del mercado laboral         (inactivos</a:t>
          </a:r>
          <a:r>
            <a: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es-ES" sz="1400">
            <a:effectLst/>
          </a:endParaRPr>
        </a:p>
      </xdr:txBody>
    </xdr:sp>
    <xdr:clientData/>
  </xdr:twoCellAnchor>
  <xdr:twoCellAnchor>
    <xdr:from>
      <xdr:col>2</xdr:col>
      <xdr:colOff>566435</xdr:colOff>
      <xdr:row>13</xdr:row>
      <xdr:rowOff>55345</xdr:rowOff>
    </xdr:from>
    <xdr:to>
      <xdr:col>3</xdr:col>
      <xdr:colOff>798677</xdr:colOff>
      <xdr:row>14</xdr:row>
      <xdr:rowOff>137866</xdr:rowOff>
    </xdr:to>
    <xdr:sp macro="" textlink="">
      <xdr:nvSpPr>
        <xdr:cNvPr id="34" name="CuadroTexto 33">
          <a:extLst>
            <a:ext uri="{FF2B5EF4-FFF2-40B4-BE49-F238E27FC236}">
              <a16:creationId xmlns:a16="http://schemas.microsoft.com/office/drawing/2014/main" id="{9A5F6CA8-F74C-44E2-9283-200FDCCB9A64}"/>
            </a:ext>
          </a:extLst>
        </xdr:cNvPr>
        <xdr:cNvSpPr txBox="1"/>
      </xdr:nvSpPr>
      <xdr:spPr>
        <a:xfrm rot="19212719">
          <a:off x="1585610" y="3198595"/>
          <a:ext cx="1089492" cy="2730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1100" b="0"/>
        </a:p>
      </xdr:txBody>
    </xdr:sp>
    <xdr:clientData/>
  </xdr:twoCellAnchor>
  <xdr:twoCellAnchor>
    <xdr:from>
      <xdr:col>5</xdr:col>
      <xdr:colOff>102365</xdr:colOff>
      <xdr:row>21</xdr:row>
      <xdr:rowOff>34362</xdr:rowOff>
    </xdr:from>
    <xdr:to>
      <xdr:col>6</xdr:col>
      <xdr:colOff>750709</xdr:colOff>
      <xdr:row>22</xdr:row>
      <xdr:rowOff>25770</xdr:rowOff>
    </xdr:to>
    <xdr:sp macro="" textlink="#REF!">
      <xdr:nvSpPr>
        <xdr:cNvPr id="35" name="CuadroTexto 34">
          <a:extLst>
            <a:ext uri="{FF2B5EF4-FFF2-40B4-BE49-F238E27FC236}">
              <a16:creationId xmlns:a16="http://schemas.microsoft.com/office/drawing/2014/main" id="{A92916C9-68C7-4BD5-954A-7F423C477E20}"/>
            </a:ext>
          </a:extLst>
        </xdr:cNvPr>
        <xdr:cNvSpPr txBox="1"/>
      </xdr:nvSpPr>
      <xdr:spPr>
        <a:xfrm rot="1027254">
          <a:off x="3693290" y="4701612"/>
          <a:ext cx="1505594" cy="1819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t>566.500</a:t>
          </a:r>
          <a:endParaRPr lang="es-ES" sz="1100" b="0"/>
        </a:p>
      </xdr:txBody>
    </xdr:sp>
    <xdr:clientData/>
  </xdr:twoCellAnchor>
  <xdr:twoCellAnchor>
    <xdr:from>
      <xdr:col>8</xdr:col>
      <xdr:colOff>384720</xdr:colOff>
      <xdr:row>15</xdr:row>
      <xdr:rowOff>83674</xdr:rowOff>
    </xdr:from>
    <xdr:to>
      <xdr:col>8</xdr:col>
      <xdr:colOff>738281</xdr:colOff>
      <xdr:row>19</xdr:row>
      <xdr:rowOff>95404</xdr:rowOff>
    </xdr:to>
    <xdr:sp macro="" textlink="">
      <xdr:nvSpPr>
        <xdr:cNvPr id="36" name="CuadroTexto 35">
          <a:extLst>
            <a:ext uri="{FF2B5EF4-FFF2-40B4-BE49-F238E27FC236}">
              <a16:creationId xmlns:a16="http://schemas.microsoft.com/office/drawing/2014/main" id="{BF309043-9B90-43B3-9971-D50061E07E5C}"/>
            </a:ext>
          </a:extLst>
        </xdr:cNvPr>
        <xdr:cNvSpPr txBox="1"/>
      </xdr:nvSpPr>
      <xdr:spPr>
        <a:xfrm rot="3806603">
          <a:off x="6337311" y="3818008"/>
          <a:ext cx="773730" cy="3535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0"/>
            <a:t>578.600</a:t>
          </a:r>
        </a:p>
      </xdr:txBody>
    </xdr:sp>
    <xdr:clientData/>
  </xdr:twoCellAnchor>
  <xdr:twoCellAnchor>
    <xdr:from>
      <xdr:col>4</xdr:col>
      <xdr:colOff>776538</xdr:colOff>
      <xdr:row>23</xdr:row>
      <xdr:rowOff>165279</xdr:rowOff>
    </xdr:from>
    <xdr:to>
      <xdr:col>6</xdr:col>
      <xdr:colOff>478950</xdr:colOff>
      <xdr:row>24</xdr:row>
      <xdr:rowOff>162648</xdr:rowOff>
    </xdr:to>
    <xdr:sp macro="" textlink="#REF!">
      <xdr:nvSpPr>
        <xdr:cNvPr id="37" name="CuadroTexto 36">
          <a:extLst>
            <a:ext uri="{FF2B5EF4-FFF2-40B4-BE49-F238E27FC236}">
              <a16:creationId xmlns:a16="http://schemas.microsoft.com/office/drawing/2014/main" id="{42DDB066-9B9A-466F-BCB3-2330B9F5B67F}"/>
            </a:ext>
          </a:extLst>
        </xdr:cNvPr>
        <xdr:cNvSpPr txBox="1"/>
      </xdr:nvSpPr>
      <xdr:spPr>
        <a:xfrm rot="1027254">
          <a:off x="3510213" y="5213529"/>
          <a:ext cx="1416912" cy="1878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t>693.600</a:t>
          </a:r>
          <a:endParaRPr lang="es-ES" sz="1100" b="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838200</xdr:colOff>
      <xdr:row>1</xdr:row>
      <xdr:rowOff>0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1BEB4318-FA15-46CF-AEBA-A516C8BC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9631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4883</xdr:rowOff>
    </xdr:from>
    <xdr:to>
      <xdr:col>9</xdr:col>
      <xdr:colOff>0</xdr:colOff>
      <xdr:row>18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7FB1640-32F7-466C-86F4-1AB38F225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22712</xdr:rowOff>
    </xdr:from>
    <xdr:to>
      <xdr:col>7</xdr:col>
      <xdr:colOff>742950</xdr:colOff>
      <xdr:row>37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33DABD6-73D1-4132-A8AD-D0D350281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41</xdr:row>
      <xdr:rowOff>32726</xdr:rowOff>
    </xdr:from>
    <xdr:to>
      <xdr:col>9</xdr:col>
      <xdr:colOff>0</xdr:colOff>
      <xdr:row>58</xdr:row>
      <xdr:rowOff>9524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9B29212-F803-4CF5-B06F-59C4A4DCA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104775</xdr:colOff>
      <xdr:row>1</xdr:row>
      <xdr:rowOff>66675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680629B-3014-47E4-92D6-1C0101493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45225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7EA1A-29EA-413C-A223-A36DE1B12086}">
  <dimension ref="A1:H15"/>
  <sheetViews>
    <sheetView showGridLines="0" tabSelected="1" zoomScaleNormal="100" workbookViewId="0"/>
  </sheetViews>
  <sheetFormatPr baseColWidth="10" defaultColWidth="11.453125" defaultRowHeight="14" x14ac:dyDescent="0.3"/>
  <cols>
    <col min="1" max="1" width="11.453125" style="1"/>
    <col min="2" max="2" width="72.26953125" style="1" customWidth="1"/>
    <col min="3" max="16384" width="11.453125" style="1"/>
  </cols>
  <sheetData>
    <row r="1" spans="1:8" ht="66" customHeight="1" x14ac:dyDescent="0.35">
      <c r="A1"/>
    </row>
    <row r="2" spans="1:8" ht="15" customHeight="1" x14ac:dyDescent="0.3">
      <c r="B2" s="2" t="s">
        <v>62</v>
      </c>
    </row>
    <row r="3" spans="1:8" ht="15" customHeight="1" x14ac:dyDescent="0.3">
      <c r="B3" s="2"/>
    </row>
    <row r="4" spans="1:8" ht="21" customHeight="1" x14ac:dyDescent="0.4">
      <c r="A4" s="93" t="s">
        <v>0</v>
      </c>
      <c r="B4" s="93"/>
      <c r="C4" s="3"/>
      <c r="D4" s="3"/>
      <c r="E4" s="3"/>
      <c r="F4" s="3"/>
      <c r="G4" s="3"/>
      <c r="H4" s="3"/>
    </row>
    <row r="5" spans="1:8" ht="15" customHeight="1" x14ac:dyDescent="0.35">
      <c r="A5" s="94" t="s">
        <v>63</v>
      </c>
      <c r="B5" s="94"/>
    </row>
    <row r="6" spans="1:8" ht="15" customHeight="1" x14ac:dyDescent="0.3">
      <c r="A6" s="4"/>
      <c r="B6" s="4"/>
    </row>
    <row r="7" spans="1:8" ht="15" customHeight="1" x14ac:dyDescent="0.3"/>
    <row r="8" spans="1:8" ht="27" customHeight="1" x14ac:dyDescent="0.3">
      <c r="A8" s="5" t="s">
        <v>1</v>
      </c>
      <c r="B8" s="6" t="s">
        <v>2</v>
      </c>
    </row>
    <row r="9" spans="1:8" ht="27" customHeight="1" x14ac:dyDescent="0.3">
      <c r="A9" s="5" t="s">
        <v>3</v>
      </c>
      <c r="B9" s="6" t="s">
        <v>4</v>
      </c>
    </row>
    <row r="10" spans="1:8" ht="27" customHeight="1" x14ac:dyDescent="0.3">
      <c r="A10" s="5" t="s">
        <v>5</v>
      </c>
      <c r="B10" s="6" t="s">
        <v>6</v>
      </c>
    </row>
    <row r="11" spans="1:8" ht="27" customHeight="1" x14ac:dyDescent="0.3">
      <c r="A11" s="5" t="s">
        <v>7</v>
      </c>
      <c r="B11" s="6" t="s">
        <v>8</v>
      </c>
    </row>
    <row r="12" spans="1:8" ht="27" customHeight="1" x14ac:dyDescent="0.3">
      <c r="A12" s="5" t="s">
        <v>9</v>
      </c>
      <c r="B12" s="6" t="s">
        <v>10</v>
      </c>
    </row>
    <row r="13" spans="1:8" ht="27" customHeight="1" x14ac:dyDescent="0.3">
      <c r="A13" s="5" t="s">
        <v>11</v>
      </c>
      <c r="B13" s="7" t="s">
        <v>12</v>
      </c>
    </row>
    <row r="14" spans="1:8" ht="45.75" customHeight="1" x14ac:dyDescent="0.3">
      <c r="A14" s="5" t="s">
        <v>13</v>
      </c>
      <c r="B14" s="8" t="s">
        <v>14</v>
      </c>
    </row>
    <row r="15" spans="1:8" x14ac:dyDescent="0.3">
      <c r="A15" s="9"/>
    </row>
  </sheetData>
  <mergeCells count="2">
    <mergeCell ref="A4:B4"/>
    <mergeCell ref="A5:B5"/>
  </mergeCells>
  <hyperlinks>
    <hyperlink ref="A8" location="'Tabla 1'!A1" display="Tabla 1" xr:uid="{735067A4-8CCA-491A-8573-A8A46D78A731}"/>
    <hyperlink ref="A9" location="'Tabla 2'!A1" display="Tabla 2" xr:uid="{D0C4F5C1-AF0D-482E-B28B-8C77D4167D6B}"/>
    <hyperlink ref="A13" location="'Gráfico 1'!A1" display="Gráfico 1" xr:uid="{966ABC55-1372-4257-A324-A6F043E1A162}"/>
    <hyperlink ref="A14:A15" location="'Tabla 2'!A1" display="Tabla 2" xr:uid="{792E7101-6650-4BAC-9FF0-05890AEB40A2}"/>
    <hyperlink ref="A10:A12" location="'Tabla 2'!A1" display="Tabla 2" xr:uid="{FFBCE78D-38C2-4272-97AF-A01FB6C55356}"/>
    <hyperlink ref="A10" location="'Tabla 3'!A1" display="Tabla 3" xr:uid="{DEE22134-C7C7-452E-9041-7F95535DB9BB}"/>
    <hyperlink ref="A11" location="'Tabla 4'!A1" display="Tabla 4" xr:uid="{9C5ACC1E-CBB4-420A-8767-ABBB12433E1C}"/>
    <hyperlink ref="A12" location="'Tabla 5'!A1" display="Tabla 5" xr:uid="{ADE37930-7E15-426C-AC52-439392EEEBA3}"/>
    <hyperlink ref="A14" location="'Gráfico 2'!A1" display="Gráfico 2" xr:uid="{B7BCA0F1-7C4E-4E34-9506-1F49D31A8D83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1A9F4-14DE-432B-BA31-F4A7EC62D0FC}">
  <dimension ref="B1:P54"/>
  <sheetViews>
    <sheetView showGridLines="0" zoomScaleNormal="100" zoomScaleSheetLayoutView="100" workbookViewId="0"/>
  </sheetViews>
  <sheetFormatPr baseColWidth="10" defaultRowHeight="14.5" x14ac:dyDescent="0.35"/>
  <cols>
    <col min="1" max="1" width="0.81640625" customWidth="1"/>
    <col min="2" max="2" width="7.453125" customWidth="1"/>
    <col min="3" max="3" width="3.7265625" customWidth="1"/>
    <col min="4" max="4" width="0.81640625" customWidth="1"/>
    <col min="5" max="5" width="13" customWidth="1"/>
    <col min="6" max="6" width="0.81640625" customWidth="1"/>
    <col min="7" max="7" width="13" customWidth="1"/>
    <col min="8" max="8" width="0.81640625" customWidth="1"/>
    <col min="9" max="9" width="13" customWidth="1"/>
    <col min="10" max="10" width="0.81640625" customWidth="1"/>
    <col min="11" max="11" width="13" customWidth="1"/>
    <col min="12" max="12" width="0.81640625" customWidth="1"/>
    <col min="13" max="13" width="13" customWidth="1"/>
    <col min="14" max="14" width="0.81640625" customWidth="1"/>
    <col min="15" max="15" width="13" customWidth="1"/>
    <col min="16" max="16" width="5" customWidth="1"/>
  </cols>
  <sheetData>
    <row r="1" spans="2:15" ht="66" customHeight="1" x14ac:dyDescent="0.35"/>
    <row r="2" spans="2:15" ht="12.75" customHeight="1" x14ac:dyDescent="0.35"/>
    <row r="3" spans="2:15" ht="17.149999999999999" customHeight="1" x14ac:dyDescent="0.4">
      <c r="B3" s="10" t="s">
        <v>15</v>
      </c>
    </row>
    <row r="4" spans="2:15" ht="17.149999999999999" customHeight="1" thickBot="1" x14ac:dyDescent="0.4">
      <c r="B4" s="11" t="s">
        <v>16</v>
      </c>
      <c r="C4" s="11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3" t="s">
        <v>17</v>
      </c>
    </row>
    <row r="5" spans="2:15" ht="12.75" customHeight="1" x14ac:dyDescent="0.35">
      <c r="B5" s="14"/>
      <c r="C5" s="14"/>
      <c r="D5" s="14"/>
      <c r="E5" s="95" t="s">
        <v>18</v>
      </c>
      <c r="F5" s="95"/>
      <c r="G5" s="95"/>
      <c r="H5" s="95"/>
      <c r="I5" s="95"/>
      <c r="J5" s="15"/>
      <c r="K5" s="95" t="s">
        <v>19</v>
      </c>
      <c r="L5" s="95"/>
      <c r="M5" s="95"/>
      <c r="N5" s="95"/>
      <c r="O5" s="95"/>
    </row>
    <row r="6" spans="2:15" ht="25.5" customHeight="1" x14ac:dyDescent="0.35">
      <c r="B6" s="16" t="s">
        <v>20</v>
      </c>
      <c r="C6" s="16"/>
      <c r="D6" s="16"/>
      <c r="E6" s="17" t="s">
        <v>21</v>
      </c>
      <c r="F6" s="17"/>
      <c r="G6" s="17" t="s">
        <v>22</v>
      </c>
      <c r="H6" s="17"/>
      <c r="I6" s="18" t="s">
        <v>23</v>
      </c>
      <c r="J6" s="19"/>
      <c r="K6" s="20" t="s">
        <v>24</v>
      </c>
      <c r="L6" s="20"/>
      <c r="M6" s="20" t="s">
        <v>25</v>
      </c>
      <c r="N6" s="17"/>
      <c r="O6" s="21" t="s">
        <v>26</v>
      </c>
    </row>
    <row r="7" spans="2:15" ht="12.75" customHeight="1" x14ac:dyDescent="0.35">
      <c r="B7" s="22" t="s">
        <v>27</v>
      </c>
      <c r="C7" s="22"/>
      <c r="D7" s="23"/>
      <c r="E7" s="24" t="s">
        <v>28</v>
      </c>
      <c r="F7" s="21"/>
      <c r="G7" s="24" t="s">
        <v>29</v>
      </c>
      <c r="H7" s="23"/>
      <c r="I7" s="25"/>
      <c r="J7" s="23"/>
      <c r="K7" s="24" t="s">
        <v>30</v>
      </c>
      <c r="L7" s="21"/>
      <c r="M7" s="24" t="s">
        <v>31</v>
      </c>
      <c r="N7" s="23"/>
      <c r="O7" s="26"/>
    </row>
    <row r="8" spans="2:15" ht="12.75" customHeight="1" x14ac:dyDescent="0.35">
      <c r="B8" s="27">
        <v>2026</v>
      </c>
      <c r="C8" s="28" t="s">
        <v>32</v>
      </c>
      <c r="D8" s="29"/>
      <c r="E8" s="30">
        <v>768.8</v>
      </c>
      <c r="F8" s="31"/>
      <c r="G8" s="32">
        <v>578.6</v>
      </c>
      <c r="H8" s="31"/>
      <c r="I8" s="32">
        <v>1360.4</v>
      </c>
      <c r="J8" s="31"/>
      <c r="K8" s="32">
        <v>423.1</v>
      </c>
      <c r="L8" s="33"/>
      <c r="M8" s="32">
        <v>542.9</v>
      </c>
      <c r="N8" s="31"/>
      <c r="O8" s="30">
        <v>966</v>
      </c>
    </row>
    <row r="9" spans="2:15" ht="12.75" customHeight="1" x14ac:dyDescent="0.35">
      <c r="B9" s="34" t="s">
        <v>33</v>
      </c>
      <c r="C9" s="35" t="s">
        <v>34</v>
      </c>
      <c r="D9" s="29"/>
      <c r="E9" s="36">
        <v>566.79999999999995</v>
      </c>
      <c r="F9" s="31"/>
      <c r="G9" s="36">
        <v>465.4</v>
      </c>
      <c r="H9" s="31"/>
      <c r="I9" s="36">
        <v>1036.5</v>
      </c>
      <c r="J9" s="31"/>
      <c r="K9" s="36">
        <v>623.6</v>
      </c>
      <c r="L9" s="33"/>
      <c r="M9" s="36">
        <v>587.4</v>
      </c>
      <c r="N9" s="31"/>
      <c r="O9" s="36">
        <v>1211</v>
      </c>
    </row>
    <row r="10" spans="2:15" ht="12.75" customHeight="1" x14ac:dyDescent="0.35">
      <c r="B10" s="37">
        <v>2025</v>
      </c>
      <c r="C10" s="28" t="s">
        <v>35</v>
      </c>
      <c r="D10" s="29"/>
      <c r="E10" s="30">
        <v>739.9</v>
      </c>
      <c r="F10" s="31"/>
      <c r="G10" s="30">
        <v>604.79999999999995</v>
      </c>
      <c r="H10" s="31"/>
      <c r="I10" s="30">
        <v>1350.2</v>
      </c>
      <c r="J10" s="31"/>
      <c r="K10" s="30">
        <v>595.70000000000005</v>
      </c>
      <c r="L10" s="33"/>
      <c r="M10" s="30">
        <v>791</v>
      </c>
      <c r="N10" s="31"/>
      <c r="O10" s="30">
        <v>1386.8</v>
      </c>
    </row>
    <row r="11" spans="2:15" ht="12.75" customHeight="1" x14ac:dyDescent="0.35">
      <c r="B11" s="37" t="s">
        <v>33</v>
      </c>
      <c r="C11" s="28" t="s">
        <v>36</v>
      </c>
      <c r="D11" s="29"/>
      <c r="E11" s="30">
        <v>690.2</v>
      </c>
      <c r="F11" s="31"/>
      <c r="G11" s="30">
        <v>657.8</v>
      </c>
      <c r="H11" s="31"/>
      <c r="I11" s="30">
        <v>1358</v>
      </c>
      <c r="J11" s="31"/>
      <c r="K11" s="30">
        <v>616.79999999999995</v>
      </c>
      <c r="L11" s="33"/>
      <c r="M11" s="30">
        <v>686.1</v>
      </c>
      <c r="N11" s="31"/>
      <c r="O11" s="30">
        <v>1302.8</v>
      </c>
    </row>
    <row r="12" spans="2:15" ht="12.75" customHeight="1" x14ac:dyDescent="0.35">
      <c r="B12" s="37" t="s">
        <v>33</v>
      </c>
      <c r="C12" s="28" t="s">
        <v>32</v>
      </c>
      <c r="D12" s="29"/>
      <c r="E12" s="30">
        <v>803.9</v>
      </c>
      <c r="F12" s="31"/>
      <c r="G12" s="30">
        <v>603.6</v>
      </c>
      <c r="H12" s="31"/>
      <c r="I12" s="30">
        <v>1410.1</v>
      </c>
      <c r="J12" s="31"/>
      <c r="K12" s="30">
        <v>473.7</v>
      </c>
      <c r="L12" s="33"/>
      <c r="M12" s="30">
        <v>483.5</v>
      </c>
      <c r="N12" s="31"/>
      <c r="O12" s="30">
        <v>957.2</v>
      </c>
    </row>
    <row r="13" spans="2:15" ht="12.75" customHeight="1" x14ac:dyDescent="0.35">
      <c r="B13" s="34" t="s">
        <v>33</v>
      </c>
      <c r="C13" s="35" t="s">
        <v>34</v>
      </c>
      <c r="D13" s="29"/>
      <c r="E13" s="36">
        <v>573</v>
      </c>
      <c r="F13" s="31"/>
      <c r="G13" s="36">
        <v>505.8</v>
      </c>
      <c r="H13" s="31"/>
      <c r="I13" s="36">
        <v>1083.0999999999999</v>
      </c>
      <c r="J13" s="31"/>
      <c r="K13" s="36">
        <v>609.5</v>
      </c>
      <c r="L13" s="33"/>
      <c r="M13" s="36">
        <v>589.4</v>
      </c>
      <c r="N13" s="31"/>
      <c r="O13" s="36">
        <v>1198.9000000000001</v>
      </c>
    </row>
    <row r="14" spans="2:15" ht="12.75" customHeight="1" x14ac:dyDescent="0.35">
      <c r="B14" s="37">
        <v>2024</v>
      </c>
      <c r="C14" s="28" t="s">
        <v>35</v>
      </c>
      <c r="D14" s="29"/>
      <c r="E14" s="30">
        <v>768.9</v>
      </c>
      <c r="F14" s="31"/>
      <c r="G14" s="30">
        <v>607.6</v>
      </c>
      <c r="H14" s="31"/>
      <c r="I14" s="30">
        <v>1382.3</v>
      </c>
      <c r="J14" s="31"/>
      <c r="K14" s="30">
        <v>607.79999999999995</v>
      </c>
      <c r="L14" s="33"/>
      <c r="M14" s="30">
        <v>749.8</v>
      </c>
      <c r="N14" s="31"/>
      <c r="O14" s="30">
        <v>1357.5</v>
      </c>
    </row>
    <row r="15" spans="2:15" ht="12.75" customHeight="1" x14ac:dyDescent="0.35">
      <c r="B15" s="37" t="s">
        <v>33</v>
      </c>
      <c r="C15" s="28" t="s">
        <v>36</v>
      </c>
      <c r="D15" s="29"/>
      <c r="E15" s="30">
        <v>749.7</v>
      </c>
      <c r="F15" s="31"/>
      <c r="G15" s="30">
        <v>634.5</v>
      </c>
      <c r="H15" s="31"/>
      <c r="I15" s="30">
        <v>1392.1</v>
      </c>
      <c r="J15" s="31"/>
      <c r="K15" s="30">
        <v>636.20000000000005</v>
      </c>
      <c r="L15" s="33"/>
      <c r="M15" s="30">
        <v>637</v>
      </c>
      <c r="N15" s="31"/>
      <c r="O15" s="30">
        <v>1273.2</v>
      </c>
    </row>
    <row r="16" spans="2:15" ht="12.75" customHeight="1" x14ac:dyDescent="0.35">
      <c r="B16" s="37" t="s">
        <v>33</v>
      </c>
      <c r="C16" s="28" t="s">
        <v>32</v>
      </c>
      <c r="D16" s="29"/>
      <c r="E16" s="30">
        <v>815.4</v>
      </c>
      <c r="F16" s="31"/>
      <c r="G16" s="30">
        <v>544.4</v>
      </c>
      <c r="H16" s="31"/>
      <c r="I16" s="30">
        <v>1361.8</v>
      </c>
      <c r="J16" s="31"/>
      <c r="K16" s="30">
        <v>484.4</v>
      </c>
      <c r="L16" s="33"/>
      <c r="M16" s="30">
        <v>445.3</v>
      </c>
      <c r="N16" s="31"/>
      <c r="O16" s="30">
        <v>929.7</v>
      </c>
    </row>
    <row r="17" spans="2:16" ht="12.75" customHeight="1" x14ac:dyDescent="0.35">
      <c r="B17" s="34" t="s">
        <v>33</v>
      </c>
      <c r="C17" s="35" t="s">
        <v>34</v>
      </c>
      <c r="D17" s="29"/>
      <c r="E17" s="36">
        <v>679.4</v>
      </c>
      <c r="F17" s="31"/>
      <c r="G17" s="36">
        <v>428.9</v>
      </c>
      <c r="H17" s="31"/>
      <c r="I17" s="36">
        <v>1115.4000000000001</v>
      </c>
      <c r="J17" s="31"/>
      <c r="K17" s="36">
        <v>664.3</v>
      </c>
      <c r="L17" s="33"/>
      <c r="M17" s="36">
        <v>531.79999999999995</v>
      </c>
      <c r="N17" s="31"/>
      <c r="O17" s="36">
        <v>1196.0999999999999</v>
      </c>
    </row>
    <row r="18" spans="2:16" ht="12.75" customHeight="1" x14ac:dyDescent="0.35">
      <c r="B18" s="37">
        <v>2023</v>
      </c>
      <c r="C18" s="28" t="s">
        <v>35</v>
      </c>
      <c r="D18" s="29"/>
      <c r="E18" s="30">
        <v>766</v>
      </c>
      <c r="F18" s="31"/>
      <c r="G18" s="30">
        <v>579.29999999999995</v>
      </c>
      <c r="H18" s="31"/>
      <c r="I18" s="30">
        <v>1353.7</v>
      </c>
      <c r="J18" s="31"/>
      <c r="K18" s="30">
        <v>656.5</v>
      </c>
      <c r="L18" s="33"/>
      <c r="M18" s="30">
        <v>737.6</v>
      </c>
      <c r="N18" s="31"/>
      <c r="O18" s="30">
        <v>1394</v>
      </c>
    </row>
    <row r="19" spans="2:16" ht="12.75" customHeight="1" x14ac:dyDescent="0.35">
      <c r="B19" s="37" t="s">
        <v>33</v>
      </c>
      <c r="C19" s="28" t="s">
        <v>36</v>
      </c>
      <c r="D19" s="29"/>
      <c r="E19" s="30">
        <v>699.4</v>
      </c>
      <c r="F19" s="31"/>
      <c r="G19" s="30">
        <v>622.70000000000005</v>
      </c>
      <c r="H19" s="31"/>
      <c r="I19" s="30">
        <v>1331.3</v>
      </c>
      <c r="J19" s="31"/>
      <c r="K19" s="30">
        <v>645.79999999999995</v>
      </c>
      <c r="L19" s="33"/>
      <c r="M19" s="30">
        <v>617.5</v>
      </c>
      <c r="N19" s="31"/>
      <c r="O19" s="30">
        <v>1263.3</v>
      </c>
    </row>
    <row r="20" spans="2:16" ht="12.75" customHeight="1" x14ac:dyDescent="0.35">
      <c r="B20" s="37" t="s">
        <v>33</v>
      </c>
      <c r="C20" s="28" t="s">
        <v>32</v>
      </c>
      <c r="D20" s="29"/>
      <c r="E20" s="30">
        <v>855.9</v>
      </c>
      <c r="F20" s="31"/>
      <c r="G20" s="30">
        <v>557.6</v>
      </c>
      <c r="H20" s="31"/>
      <c r="I20" s="30">
        <v>1423.5</v>
      </c>
      <c r="J20" s="31"/>
      <c r="K20" s="30">
        <v>492.9</v>
      </c>
      <c r="L20" s="33"/>
      <c r="M20" s="30">
        <v>420.3</v>
      </c>
      <c r="N20" s="31"/>
      <c r="O20" s="30">
        <v>913.2</v>
      </c>
    </row>
    <row r="21" spans="2:16" ht="12.75" customHeight="1" x14ac:dyDescent="0.35">
      <c r="B21" s="34" t="s">
        <v>33</v>
      </c>
      <c r="C21" s="35" t="s">
        <v>34</v>
      </c>
      <c r="D21" s="29"/>
      <c r="E21" s="36">
        <v>679.5</v>
      </c>
      <c r="F21" s="31"/>
      <c r="G21" s="36">
        <v>432.7</v>
      </c>
      <c r="H21" s="31"/>
      <c r="I21" s="36">
        <v>1117.3</v>
      </c>
      <c r="J21" s="31"/>
      <c r="K21" s="36">
        <v>624.5</v>
      </c>
      <c r="L21" s="33"/>
      <c r="M21" s="36">
        <v>542.6</v>
      </c>
      <c r="N21" s="31"/>
      <c r="O21" s="36">
        <v>1167.0999999999999</v>
      </c>
      <c r="P21" s="38"/>
    </row>
    <row r="22" spans="2:16" ht="12.75" customHeight="1" x14ac:dyDescent="0.35">
      <c r="B22" s="37">
        <v>2022</v>
      </c>
      <c r="C22" s="28" t="s">
        <v>35</v>
      </c>
      <c r="D22" s="29"/>
      <c r="E22" s="30">
        <v>806.3</v>
      </c>
      <c r="F22" s="31"/>
      <c r="G22" s="30">
        <v>574.79999999999995</v>
      </c>
      <c r="H22" s="31"/>
      <c r="I22" s="30">
        <v>1387.8</v>
      </c>
      <c r="J22" s="31"/>
      <c r="K22" s="30">
        <v>702.5</v>
      </c>
      <c r="L22" s="33"/>
      <c r="M22" s="30">
        <v>736</v>
      </c>
      <c r="N22" s="31"/>
      <c r="O22" s="30">
        <v>1438.5</v>
      </c>
    </row>
    <row r="23" spans="2:16" ht="12.75" customHeight="1" x14ac:dyDescent="0.35">
      <c r="B23" s="37" t="s">
        <v>33</v>
      </c>
      <c r="C23" s="28" t="s">
        <v>36</v>
      </c>
      <c r="D23" s="29"/>
      <c r="E23" s="30">
        <v>765.7</v>
      </c>
      <c r="F23" s="31"/>
      <c r="G23" s="30">
        <v>631.9</v>
      </c>
      <c r="H23" s="31"/>
      <c r="I23" s="30">
        <v>1408.8</v>
      </c>
      <c r="J23" s="31"/>
      <c r="K23" s="30">
        <v>661.7</v>
      </c>
      <c r="L23" s="33"/>
      <c r="M23" s="30">
        <v>617.5</v>
      </c>
      <c r="N23" s="31"/>
      <c r="O23" s="30">
        <v>1279.0999999999999</v>
      </c>
    </row>
    <row r="24" spans="2:16" ht="12.75" customHeight="1" x14ac:dyDescent="0.35">
      <c r="B24" s="37" t="s">
        <v>33</v>
      </c>
      <c r="C24" s="28" t="s">
        <v>32</v>
      </c>
      <c r="D24" s="29"/>
      <c r="E24" s="30">
        <v>848.8</v>
      </c>
      <c r="F24" s="31"/>
      <c r="G24" s="30">
        <v>553.79999999999995</v>
      </c>
      <c r="H24" s="31"/>
      <c r="I24" s="30">
        <v>1414.9</v>
      </c>
      <c r="J24" s="31"/>
      <c r="K24" s="30">
        <v>503.4</v>
      </c>
      <c r="L24" s="33"/>
      <c r="M24" s="30">
        <v>473.9</v>
      </c>
      <c r="N24" s="31"/>
      <c r="O24" s="30">
        <v>977.3</v>
      </c>
    </row>
    <row r="25" spans="2:16" ht="12.75" customHeight="1" x14ac:dyDescent="0.35">
      <c r="B25" s="34" t="s">
        <v>33</v>
      </c>
      <c r="C25" s="35" t="s">
        <v>34</v>
      </c>
      <c r="D25" s="29"/>
      <c r="E25" s="36">
        <v>687.1</v>
      </c>
      <c r="F25" s="31"/>
      <c r="G25" s="36">
        <v>457.5</v>
      </c>
      <c r="H25" s="31"/>
      <c r="I25" s="36">
        <v>1148.7</v>
      </c>
      <c r="J25" s="31"/>
      <c r="K25" s="36">
        <v>600.4</v>
      </c>
      <c r="L25" s="33"/>
      <c r="M25" s="36">
        <v>553.79999999999995</v>
      </c>
      <c r="N25" s="31"/>
      <c r="O25" s="36">
        <v>1154.2</v>
      </c>
      <c r="P25" s="38"/>
    </row>
    <row r="26" spans="2:16" ht="12.75" customHeight="1" x14ac:dyDescent="0.35">
      <c r="B26" s="37">
        <v>2021</v>
      </c>
      <c r="C26" s="28" t="s">
        <v>35</v>
      </c>
      <c r="D26" s="29"/>
      <c r="E26" s="30">
        <v>945.7</v>
      </c>
      <c r="F26" s="31"/>
      <c r="G26" s="30">
        <v>568.5</v>
      </c>
      <c r="H26" s="31"/>
      <c r="I26" s="30">
        <v>1521.6</v>
      </c>
      <c r="J26" s="31"/>
      <c r="K26" s="30">
        <v>619.9</v>
      </c>
      <c r="L26" s="33"/>
      <c r="M26" s="30">
        <v>704.6</v>
      </c>
      <c r="N26" s="31"/>
      <c r="O26" s="30">
        <v>1324.5</v>
      </c>
    </row>
    <row r="27" spans="2:16" ht="12.75" customHeight="1" x14ac:dyDescent="0.35">
      <c r="B27" s="37" t="s">
        <v>33</v>
      </c>
      <c r="C27" s="28" t="s">
        <v>36</v>
      </c>
      <c r="D27" s="29"/>
      <c r="E27" s="30">
        <v>925.2</v>
      </c>
      <c r="F27" s="31"/>
      <c r="G27" s="30">
        <v>688.6</v>
      </c>
      <c r="H27" s="31"/>
      <c r="I27" s="30">
        <v>1619.3</v>
      </c>
      <c r="J27" s="31"/>
      <c r="K27" s="30">
        <v>679.4</v>
      </c>
      <c r="L27" s="33"/>
      <c r="M27" s="30">
        <v>597.4</v>
      </c>
      <c r="N27" s="31"/>
      <c r="O27" s="30">
        <v>1276.7</v>
      </c>
    </row>
    <row r="28" spans="2:16" ht="12.75" customHeight="1" x14ac:dyDescent="0.35">
      <c r="B28" s="37" t="s">
        <v>33</v>
      </c>
      <c r="C28" s="28" t="s">
        <v>32</v>
      </c>
      <c r="D28" s="29"/>
      <c r="E28" s="30">
        <v>910</v>
      </c>
      <c r="F28" s="31"/>
      <c r="G28" s="30">
        <v>645.79999999999995</v>
      </c>
      <c r="H28" s="31"/>
      <c r="I28" s="30">
        <v>1558.5</v>
      </c>
      <c r="J28" s="31"/>
      <c r="K28" s="30">
        <v>516.6</v>
      </c>
      <c r="L28" s="33"/>
      <c r="M28" s="30">
        <v>486.9</v>
      </c>
      <c r="N28" s="31"/>
      <c r="O28" s="30">
        <v>1003.6</v>
      </c>
    </row>
    <row r="29" spans="2:16" ht="12.75" customHeight="1" x14ac:dyDescent="0.35">
      <c r="B29" s="34" t="s">
        <v>33</v>
      </c>
      <c r="C29" s="35" t="s">
        <v>34</v>
      </c>
      <c r="D29" s="29"/>
      <c r="E29" s="36">
        <v>726.1</v>
      </c>
      <c r="F29" s="31"/>
      <c r="G29" s="36">
        <v>447.8</v>
      </c>
      <c r="H29" s="31"/>
      <c r="I29" s="36">
        <v>1179.9000000000001</v>
      </c>
      <c r="J29" s="31"/>
      <c r="K29" s="36">
        <v>678</v>
      </c>
      <c r="L29" s="33"/>
      <c r="M29" s="36">
        <v>693.4</v>
      </c>
      <c r="N29" s="31"/>
      <c r="O29" s="36">
        <v>1371.4</v>
      </c>
      <c r="P29" s="38"/>
    </row>
    <row r="30" spans="2:16" ht="12.75" customHeight="1" x14ac:dyDescent="0.35">
      <c r="B30" s="37">
        <v>2020</v>
      </c>
      <c r="C30" s="28" t="s">
        <v>35</v>
      </c>
      <c r="D30" s="29"/>
      <c r="E30" s="30">
        <v>902.5</v>
      </c>
      <c r="F30" s="31"/>
      <c r="G30" s="30">
        <v>645.70000000000005</v>
      </c>
      <c r="H30" s="31"/>
      <c r="I30" s="30">
        <v>1551</v>
      </c>
      <c r="J30" s="31"/>
      <c r="K30" s="30">
        <v>717.2</v>
      </c>
      <c r="L30" s="33"/>
      <c r="M30" s="30">
        <v>677.4</v>
      </c>
      <c r="N30" s="31"/>
      <c r="O30" s="30">
        <v>1394.6</v>
      </c>
    </row>
    <row r="31" spans="2:16" ht="12.75" customHeight="1" x14ac:dyDescent="0.35">
      <c r="B31" s="37" t="s">
        <v>33</v>
      </c>
      <c r="C31" s="28" t="s">
        <v>36</v>
      </c>
      <c r="D31" s="29"/>
      <c r="E31" s="30">
        <v>887.9</v>
      </c>
      <c r="F31" s="31"/>
      <c r="G31" s="30">
        <v>928.7</v>
      </c>
      <c r="H31" s="31"/>
      <c r="I31" s="30">
        <v>1818.2</v>
      </c>
      <c r="J31" s="31"/>
      <c r="K31" s="30">
        <v>592.70000000000005</v>
      </c>
      <c r="L31" s="33"/>
      <c r="M31" s="30">
        <v>659.3</v>
      </c>
      <c r="N31" s="31"/>
      <c r="O31" s="30">
        <v>1252</v>
      </c>
    </row>
    <row r="32" spans="2:16" ht="12.75" customHeight="1" x14ac:dyDescent="0.35">
      <c r="B32" s="37" t="s">
        <v>33</v>
      </c>
      <c r="C32" s="28" t="s">
        <v>32</v>
      </c>
      <c r="D32" s="29"/>
      <c r="E32" s="30">
        <v>454.8</v>
      </c>
      <c r="F32" s="31"/>
      <c r="G32" s="30">
        <v>409.6</v>
      </c>
      <c r="H32" s="31"/>
      <c r="I32" s="30">
        <v>866.2</v>
      </c>
      <c r="J32" s="31"/>
      <c r="K32" s="30">
        <v>882.4</v>
      </c>
      <c r="L32" s="33"/>
      <c r="M32" s="30">
        <v>1034.2</v>
      </c>
      <c r="N32" s="31"/>
      <c r="O32" s="30">
        <v>1916.6</v>
      </c>
    </row>
    <row r="33" spans="2:16" ht="12.75" customHeight="1" x14ac:dyDescent="0.35">
      <c r="B33" s="34" t="s">
        <v>33</v>
      </c>
      <c r="C33" s="35" t="s">
        <v>34</v>
      </c>
      <c r="D33" s="29"/>
      <c r="E33" s="36">
        <v>678.1</v>
      </c>
      <c r="F33" s="31"/>
      <c r="G33" s="36">
        <v>378.9</v>
      </c>
      <c r="H33" s="31"/>
      <c r="I33" s="36">
        <v>1059.5</v>
      </c>
      <c r="J33" s="31"/>
      <c r="K33" s="36">
        <v>712.5</v>
      </c>
      <c r="L33" s="33"/>
      <c r="M33" s="36">
        <v>662.5</v>
      </c>
      <c r="N33" s="31"/>
      <c r="O33" s="36">
        <v>1375</v>
      </c>
      <c r="P33" s="38"/>
    </row>
    <row r="34" spans="2:16" ht="12.75" customHeight="1" x14ac:dyDescent="0.35">
      <c r="B34" s="37">
        <v>2019</v>
      </c>
      <c r="C34" s="28" t="s">
        <v>35</v>
      </c>
      <c r="D34" s="29"/>
      <c r="E34" s="30">
        <v>830.1</v>
      </c>
      <c r="F34" s="31"/>
      <c r="G34" s="30">
        <v>550.5</v>
      </c>
      <c r="H34" s="31"/>
      <c r="I34" s="30">
        <v>1383.6</v>
      </c>
      <c r="J34" s="31"/>
      <c r="K34" s="30">
        <v>716.8</v>
      </c>
      <c r="L34" s="33"/>
      <c r="M34" s="30">
        <v>678.3</v>
      </c>
      <c r="N34" s="31"/>
      <c r="O34" s="30">
        <v>1395.1</v>
      </c>
    </row>
    <row r="35" spans="2:16" ht="12.75" customHeight="1" x14ac:dyDescent="0.35">
      <c r="B35" s="37" t="s">
        <v>33</v>
      </c>
      <c r="C35" s="28" t="s">
        <v>36</v>
      </c>
      <c r="D35" s="29"/>
      <c r="E35" s="30">
        <v>763.2</v>
      </c>
      <c r="F35" s="31"/>
      <c r="G35" s="30">
        <v>556.70000000000005</v>
      </c>
      <c r="H35" s="31"/>
      <c r="I35" s="30">
        <v>1322.9</v>
      </c>
      <c r="J35" s="31"/>
      <c r="K35" s="30">
        <v>697.1</v>
      </c>
      <c r="L35" s="33"/>
      <c r="M35" s="30">
        <v>635.70000000000005</v>
      </c>
      <c r="N35" s="31"/>
      <c r="O35" s="30">
        <v>1332.8</v>
      </c>
    </row>
    <row r="36" spans="2:16" ht="12.75" customHeight="1" x14ac:dyDescent="0.35">
      <c r="B36" s="37" t="s">
        <v>33</v>
      </c>
      <c r="C36" s="28" t="s">
        <v>32</v>
      </c>
      <c r="D36" s="29"/>
      <c r="E36" s="30">
        <v>849</v>
      </c>
      <c r="F36" s="31"/>
      <c r="G36" s="30">
        <v>465.9</v>
      </c>
      <c r="H36" s="31"/>
      <c r="I36" s="30">
        <v>1319.8</v>
      </c>
      <c r="J36" s="31"/>
      <c r="K36" s="30">
        <v>593.29999999999995</v>
      </c>
      <c r="L36" s="33"/>
      <c r="M36" s="30">
        <v>438.1</v>
      </c>
      <c r="N36" s="31"/>
      <c r="O36" s="30">
        <v>1031.4000000000001</v>
      </c>
    </row>
    <row r="37" spans="2:16" ht="12.75" customHeight="1" x14ac:dyDescent="0.35">
      <c r="B37" s="34" t="s">
        <v>33</v>
      </c>
      <c r="C37" s="35" t="s">
        <v>34</v>
      </c>
      <c r="D37" s="29"/>
      <c r="E37" s="36">
        <v>706.1</v>
      </c>
      <c r="F37" s="31"/>
      <c r="G37" s="36">
        <v>370.3</v>
      </c>
      <c r="H37" s="31"/>
      <c r="I37" s="36">
        <v>1079</v>
      </c>
      <c r="J37" s="31"/>
      <c r="K37" s="36">
        <v>693.5</v>
      </c>
      <c r="L37" s="33"/>
      <c r="M37" s="36">
        <v>520.29999999999995</v>
      </c>
      <c r="N37" s="31"/>
      <c r="O37" s="36">
        <v>1213.8</v>
      </c>
      <c r="P37" s="38"/>
    </row>
    <row r="38" spans="2:16" ht="12.75" customHeight="1" x14ac:dyDescent="0.35">
      <c r="B38" s="37">
        <v>2018</v>
      </c>
      <c r="C38" s="28" t="s">
        <v>35</v>
      </c>
      <c r="D38" s="29"/>
      <c r="E38" s="30">
        <v>840.2</v>
      </c>
      <c r="F38" s="31"/>
      <c r="G38" s="30">
        <v>539.6</v>
      </c>
      <c r="H38" s="31"/>
      <c r="I38" s="30">
        <v>1384.6</v>
      </c>
      <c r="J38" s="31"/>
      <c r="K38" s="30">
        <v>736.1</v>
      </c>
      <c r="L38" s="33"/>
      <c r="M38" s="30">
        <v>656.8</v>
      </c>
      <c r="N38" s="31"/>
      <c r="O38" s="30">
        <v>1392.9</v>
      </c>
    </row>
    <row r="39" spans="2:16" ht="12.75" customHeight="1" x14ac:dyDescent="0.35">
      <c r="B39" s="37" t="s">
        <v>33</v>
      </c>
      <c r="C39" s="28" t="s">
        <v>36</v>
      </c>
      <c r="D39" s="29"/>
      <c r="E39" s="30">
        <v>827.4</v>
      </c>
      <c r="F39" s="31"/>
      <c r="G39" s="30">
        <v>570.4</v>
      </c>
      <c r="H39" s="31"/>
      <c r="I39" s="30">
        <v>1398.5</v>
      </c>
      <c r="J39" s="31"/>
      <c r="K39" s="30">
        <v>688.9</v>
      </c>
      <c r="L39" s="33"/>
      <c r="M39" s="30">
        <v>630.79999999999995</v>
      </c>
      <c r="N39" s="31"/>
      <c r="O39" s="30">
        <v>1319.7</v>
      </c>
    </row>
    <row r="40" spans="2:16" ht="12.75" customHeight="1" x14ac:dyDescent="0.35">
      <c r="B40" s="37" t="s">
        <v>33</v>
      </c>
      <c r="C40" s="28" t="s">
        <v>32</v>
      </c>
      <c r="D40" s="29"/>
      <c r="E40" s="30">
        <v>942.8</v>
      </c>
      <c r="F40" s="31"/>
      <c r="G40" s="30">
        <v>479</v>
      </c>
      <c r="H40" s="31"/>
      <c r="I40" s="30">
        <v>1426.3</v>
      </c>
      <c r="J40" s="31"/>
      <c r="K40" s="30">
        <v>535.79999999999995</v>
      </c>
      <c r="L40" s="33"/>
      <c r="M40" s="30">
        <v>427.7</v>
      </c>
      <c r="N40" s="31"/>
      <c r="O40" s="30">
        <v>963.5</v>
      </c>
    </row>
    <row r="41" spans="2:16" ht="12.75" customHeight="1" x14ac:dyDescent="0.35">
      <c r="B41" s="34" t="s">
        <v>33</v>
      </c>
      <c r="C41" s="35" t="s">
        <v>34</v>
      </c>
      <c r="D41" s="29"/>
      <c r="E41" s="36">
        <v>753.8</v>
      </c>
      <c r="F41" s="31"/>
      <c r="G41" s="36">
        <v>337.2</v>
      </c>
      <c r="H41" s="31"/>
      <c r="I41" s="36">
        <v>1091.7</v>
      </c>
      <c r="J41" s="31"/>
      <c r="K41" s="36">
        <v>737.1</v>
      </c>
      <c r="L41" s="33"/>
      <c r="M41" s="36">
        <v>447.3</v>
      </c>
      <c r="N41" s="31"/>
      <c r="O41" s="36">
        <v>1184.3</v>
      </c>
      <c r="P41" s="38"/>
    </row>
    <row r="42" spans="2:16" ht="12.75" customHeight="1" x14ac:dyDescent="0.35">
      <c r="B42" s="37">
        <v>2017</v>
      </c>
      <c r="C42" s="28" t="s">
        <v>35</v>
      </c>
      <c r="D42" s="29"/>
      <c r="E42" s="30">
        <v>860.7</v>
      </c>
      <c r="F42" s="31"/>
      <c r="G42" s="30">
        <v>469.8</v>
      </c>
      <c r="H42" s="31"/>
      <c r="I42" s="30">
        <v>1334.3</v>
      </c>
      <c r="J42" s="31"/>
      <c r="K42" s="30">
        <v>779.5</v>
      </c>
      <c r="L42" s="33"/>
      <c r="M42" s="30">
        <v>605.6</v>
      </c>
      <c r="N42" s="31"/>
      <c r="O42" s="30">
        <v>1385</v>
      </c>
    </row>
    <row r="43" spans="2:16" ht="12.75" customHeight="1" x14ac:dyDescent="0.35">
      <c r="B43" s="37" t="s">
        <v>33</v>
      </c>
      <c r="C43" s="28" t="s">
        <v>36</v>
      </c>
      <c r="D43" s="29"/>
      <c r="E43" s="30">
        <v>902.7</v>
      </c>
      <c r="F43" s="31"/>
      <c r="G43" s="30">
        <v>522.5</v>
      </c>
      <c r="H43" s="31"/>
      <c r="I43" s="30">
        <v>1428.7</v>
      </c>
      <c r="J43" s="31"/>
      <c r="K43" s="30">
        <v>732.3</v>
      </c>
      <c r="L43" s="33"/>
      <c r="M43" s="30">
        <v>532.5</v>
      </c>
      <c r="N43" s="31"/>
      <c r="O43" s="30">
        <v>1264.8</v>
      </c>
    </row>
    <row r="44" spans="2:16" ht="12.75" customHeight="1" x14ac:dyDescent="0.35">
      <c r="B44" s="37" t="s">
        <v>33</v>
      </c>
      <c r="C44" s="28" t="s">
        <v>32</v>
      </c>
      <c r="D44" s="29"/>
      <c r="E44" s="30">
        <v>1030.2</v>
      </c>
      <c r="F44" s="31"/>
      <c r="G44" s="30">
        <v>403.7</v>
      </c>
      <c r="H44" s="31"/>
      <c r="I44" s="30">
        <v>1436.6</v>
      </c>
      <c r="J44" s="31"/>
      <c r="K44" s="30">
        <v>588</v>
      </c>
      <c r="L44" s="33"/>
      <c r="M44" s="30">
        <v>410.7</v>
      </c>
      <c r="N44" s="31"/>
      <c r="O44" s="30">
        <v>998.7</v>
      </c>
    </row>
    <row r="45" spans="2:16" ht="12.75" customHeight="1" x14ac:dyDescent="0.35">
      <c r="B45" s="34" t="s">
        <v>33</v>
      </c>
      <c r="C45" s="35" t="s">
        <v>34</v>
      </c>
      <c r="D45" s="29"/>
      <c r="E45" s="36">
        <v>791.2</v>
      </c>
      <c r="F45" s="31"/>
      <c r="G45" s="36">
        <v>345.2</v>
      </c>
      <c r="H45" s="31"/>
      <c r="I45" s="36">
        <v>1138.7</v>
      </c>
      <c r="J45" s="31"/>
      <c r="K45" s="36">
        <v>747</v>
      </c>
      <c r="L45" s="33"/>
      <c r="M45" s="36">
        <v>435.6</v>
      </c>
      <c r="N45" s="31"/>
      <c r="O45" s="36">
        <v>1182.7</v>
      </c>
      <c r="P45" s="38"/>
    </row>
    <row r="46" spans="2:16" ht="12.75" customHeight="1" x14ac:dyDescent="0.35">
      <c r="B46" s="37">
        <v>2016</v>
      </c>
      <c r="C46" s="28" t="s">
        <v>35</v>
      </c>
      <c r="D46" s="29"/>
      <c r="E46" s="30">
        <v>940.2</v>
      </c>
      <c r="F46" s="31"/>
      <c r="G46" s="30">
        <v>415.7</v>
      </c>
      <c r="H46" s="31"/>
      <c r="I46" s="30">
        <v>1356.9</v>
      </c>
      <c r="J46" s="31"/>
      <c r="K46" s="30">
        <v>789.1</v>
      </c>
      <c r="L46" s="33"/>
      <c r="M46" s="30">
        <v>550.70000000000005</v>
      </c>
      <c r="N46" s="31"/>
      <c r="O46" s="30">
        <v>1339.8</v>
      </c>
    </row>
    <row r="47" spans="2:16" ht="12.75" customHeight="1" x14ac:dyDescent="0.35">
      <c r="B47" s="39" t="s">
        <v>33</v>
      </c>
      <c r="C47" s="40" t="s">
        <v>36</v>
      </c>
      <c r="D47" s="41"/>
      <c r="E47" s="42">
        <v>977.4</v>
      </c>
      <c r="F47" s="43"/>
      <c r="G47" s="42">
        <v>449.8</v>
      </c>
      <c r="H47" s="43"/>
      <c r="I47" s="42">
        <v>1427.6</v>
      </c>
      <c r="J47" s="43"/>
      <c r="K47" s="42">
        <v>703.3</v>
      </c>
      <c r="L47" s="44"/>
      <c r="M47" s="42">
        <v>517</v>
      </c>
      <c r="N47" s="43"/>
      <c r="O47" s="42">
        <v>1220.3</v>
      </c>
      <c r="P47" s="38"/>
    </row>
    <row r="48" spans="2:16" ht="12.75" customHeight="1" x14ac:dyDescent="0.35">
      <c r="B48" s="45" t="s">
        <v>37</v>
      </c>
      <c r="C48" s="45"/>
      <c r="D48" s="45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</row>
    <row r="49" spans="2:15" x14ac:dyDescent="0.35">
      <c r="B49" s="45"/>
      <c r="C49" s="45"/>
      <c r="D49" s="45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</row>
    <row r="50" spans="2:15" x14ac:dyDescent="0.35">
      <c r="B50" s="45"/>
      <c r="C50" s="45"/>
      <c r="D50" s="45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</row>
    <row r="51" spans="2:15" x14ac:dyDescent="0.35">
      <c r="B51" s="45"/>
      <c r="C51" s="45"/>
      <c r="D51" s="45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</row>
    <row r="53" spans="2:15" x14ac:dyDescent="0.35">
      <c r="B53" s="47"/>
    </row>
    <row r="54" spans="2:15" x14ac:dyDescent="0.35">
      <c r="B54" s="47"/>
    </row>
  </sheetData>
  <mergeCells count="2">
    <mergeCell ref="E5:I5"/>
    <mergeCell ref="K5:O5"/>
  </mergeCells>
  <pageMargins left="0.59055118110236227" right="0.19685039370078741" top="0.59055118110236227" bottom="0.59055118110236227" header="0.31496062992125984" footer="0.31496062992125984"/>
  <pageSetup paperSize="9" scale="9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386F8-696C-43F9-9D7F-240B2FB15FB3}">
  <dimension ref="B1:P53"/>
  <sheetViews>
    <sheetView showGridLines="0" zoomScaleNormal="100" zoomScaleSheetLayoutView="100" workbookViewId="0"/>
  </sheetViews>
  <sheetFormatPr baseColWidth="10" defaultRowHeight="14.5" x14ac:dyDescent="0.35"/>
  <cols>
    <col min="1" max="1" width="0.81640625" customWidth="1"/>
    <col min="2" max="2" width="7.453125" customWidth="1"/>
    <col min="3" max="3" width="3.7265625" customWidth="1"/>
    <col min="4" max="4" width="0.81640625" customWidth="1"/>
    <col min="5" max="5" width="13" customWidth="1"/>
    <col min="6" max="6" width="0.81640625" customWidth="1"/>
    <col min="7" max="7" width="13" customWidth="1"/>
    <col min="8" max="8" width="0.81640625" customWidth="1"/>
    <col min="9" max="9" width="13" customWidth="1"/>
    <col min="10" max="10" width="0.81640625" customWidth="1"/>
    <col min="11" max="11" width="13" customWidth="1"/>
    <col min="12" max="12" width="0.81640625" customWidth="1"/>
    <col min="13" max="13" width="13" customWidth="1"/>
    <col min="14" max="14" width="0.81640625" customWidth="1"/>
    <col min="15" max="15" width="13" customWidth="1"/>
    <col min="16" max="16" width="5" customWidth="1"/>
  </cols>
  <sheetData>
    <row r="1" spans="2:16" ht="66" customHeight="1" x14ac:dyDescent="0.35">
      <c r="B1" s="48"/>
      <c r="C1" s="48"/>
      <c r="D1" s="48"/>
      <c r="E1" s="14"/>
      <c r="F1" s="14"/>
      <c r="G1" s="14"/>
      <c r="H1" s="14"/>
      <c r="K1" s="14"/>
      <c r="L1" s="14"/>
      <c r="M1" s="14"/>
      <c r="N1" s="14"/>
      <c r="O1" s="45"/>
    </row>
    <row r="2" spans="2:16" ht="12.75" customHeight="1" x14ac:dyDescent="0.35">
      <c r="B2" s="48"/>
      <c r="C2" s="48"/>
      <c r="D2" s="48"/>
      <c r="E2" s="14"/>
      <c r="F2" s="14"/>
      <c r="G2" s="14"/>
      <c r="H2" s="14"/>
      <c r="K2" s="14"/>
      <c r="L2" s="14"/>
      <c r="M2" s="14"/>
      <c r="N2" s="14"/>
      <c r="O2" s="45"/>
    </row>
    <row r="3" spans="2:16" ht="17.149999999999999" customHeight="1" x14ac:dyDescent="0.4">
      <c r="B3" s="10" t="s">
        <v>4</v>
      </c>
      <c r="C3" s="48"/>
      <c r="D3" s="48"/>
      <c r="E3" s="14"/>
      <c r="F3" s="14"/>
      <c r="G3" s="14"/>
      <c r="H3" s="14"/>
      <c r="K3" s="14"/>
      <c r="L3" s="14"/>
      <c r="M3" s="14"/>
      <c r="N3" s="14"/>
      <c r="O3" s="45"/>
    </row>
    <row r="4" spans="2:16" ht="17.149999999999999" customHeight="1" thickBot="1" x14ac:dyDescent="0.4">
      <c r="B4" s="11" t="s">
        <v>16</v>
      </c>
      <c r="C4" s="11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49" t="s">
        <v>17</v>
      </c>
    </row>
    <row r="5" spans="2:16" ht="12.75" customHeight="1" x14ac:dyDescent="0.35">
      <c r="B5" s="14"/>
      <c r="C5" s="14"/>
      <c r="D5" s="14"/>
      <c r="E5" s="95" t="s">
        <v>38</v>
      </c>
      <c r="F5" s="95"/>
      <c r="G5" s="95">
        <v>0</v>
      </c>
      <c r="H5" s="95"/>
      <c r="I5" s="95">
        <v>0</v>
      </c>
      <c r="J5" s="21"/>
      <c r="K5" s="95" t="s">
        <v>39</v>
      </c>
      <c r="L5" s="95"/>
      <c r="M5" s="95">
        <v>0</v>
      </c>
      <c r="N5" s="95"/>
      <c r="O5" s="95">
        <v>0</v>
      </c>
    </row>
    <row r="6" spans="2:16" ht="25.5" customHeight="1" x14ac:dyDescent="0.35">
      <c r="B6" s="16" t="s">
        <v>20</v>
      </c>
      <c r="C6" s="16"/>
      <c r="D6" s="16"/>
      <c r="E6" s="20" t="s">
        <v>40</v>
      </c>
      <c r="F6" s="20"/>
      <c r="G6" s="20" t="s">
        <v>22</v>
      </c>
      <c r="H6" s="20"/>
      <c r="I6" s="18" t="s">
        <v>23</v>
      </c>
      <c r="J6" s="50"/>
      <c r="K6" s="20" t="s">
        <v>41</v>
      </c>
      <c r="L6" s="20"/>
      <c r="M6" s="20" t="s">
        <v>25</v>
      </c>
      <c r="N6" s="20"/>
      <c r="O6" s="21" t="s">
        <v>26</v>
      </c>
    </row>
    <row r="7" spans="2:16" ht="12.75" customHeight="1" x14ac:dyDescent="0.35">
      <c r="B7" s="22" t="s">
        <v>27</v>
      </c>
      <c r="C7" s="51"/>
      <c r="D7" s="51"/>
      <c r="E7" s="24" t="s">
        <v>30</v>
      </c>
      <c r="F7" s="21"/>
      <c r="G7" s="24" t="s">
        <v>42</v>
      </c>
      <c r="H7" s="21"/>
      <c r="I7" s="25"/>
      <c r="J7" s="50"/>
      <c r="K7" s="24" t="s">
        <v>28</v>
      </c>
      <c r="L7" s="21"/>
      <c r="M7" s="24" t="s">
        <v>43</v>
      </c>
      <c r="N7" s="21"/>
      <c r="O7" s="52"/>
      <c r="P7" s="38"/>
    </row>
    <row r="8" spans="2:16" ht="12.75" customHeight="1" x14ac:dyDescent="0.35">
      <c r="B8" s="27">
        <v>2026</v>
      </c>
      <c r="C8" s="28" t="s">
        <v>32</v>
      </c>
      <c r="D8" s="29"/>
      <c r="E8" s="30">
        <v>423.1</v>
      </c>
      <c r="F8" s="31"/>
      <c r="G8" s="32">
        <v>693.6</v>
      </c>
      <c r="H8" s="31"/>
      <c r="I8" s="32">
        <v>1128.0999999999999</v>
      </c>
      <c r="J8" s="31"/>
      <c r="K8" s="32">
        <v>768.8</v>
      </c>
      <c r="L8" s="33"/>
      <c r="M8" s="32">
        <v>566.5</v>
      </c>
      <c r="N8" s="31"/>
      <c r="O8" s="30">
        <v>1335.3</v>
      </c>
      <c r="P8" s="53"/>
    </row>
    <row r="9" spans="2:16" ht="12.75" customHeight="1" x14ac:dyDescent="0.35">
      <c r="B9" s="34" t="s">
        <v>33</v>
      </c>
      <c r="C9" s="35" t="s">
        <v>34</v>
      </c>
      <c r="D9" s="29"/>
      <c r="E9" s="36">
        <v>623.6</v>
      </c>
      <c r="F9" s="31"/>
      <c r="G9" s="36">
        <v>679</v>
      </c>
      <c r="H9" s="31"/>
      <c r="I9" s="36">
        <v>1307.7</v>
      </c>
      <c r="J9" s="31"/>
      <c r="K9" s="36">
        <v>566.79999999999995</v>
      </c>
      <c r="L9" s="33"/>
      <c r="M9" s="36">
        <v>532.79999999999995</v>
      </c>
      <c r="N9" s="31"/>
      <c r="O9" s="36">
        <v>1099.7</v>
      </c>
      <c r="P9" s="38"/>
    </row>
    <row r="10" spans="2:16" ht="12.75" customHeight="1" x14ac:dyDescent="0.35">
      <c r="B10" s="37">
        <v>2025</v>
      </c>
      <c r="C10" s="28" t="s">
        <v>35</v>
      </c>
      <c r="D10" s="29"/>
      <c r="E10" s="30">
        <v>595.70000000000005</v>
      </c>
      <c r="F10" s="31"/>
      <c r="G10" s="30">
        <v>614.1</v>
      </c>
      <c r="H10" s="31"/>
      <c r="I10" s="30">
        <v>1222.5999999999999</v>
      </c>
      <c r="J10" s="31"/>
      <c r="K10" s="30">
        <v>739.9</v>
      </c>
      <c r="L10" s="33"/>
      <c r="M10" s="30">
        <v>582.1</v>
      </c>
      <c r="N10" s="31"/>
      <c r="O10" s="30">
        <v>1322</v>
      </c>
      <c r="P10" s="38"/>
    </row>
    <row r="11" spans="2:16" ht="12.75" customHeight="1" x14ac:dyDescent="0.35">
      <c r="B11" s="37" t="s">
        <v>33</v>
      </c>
      <c r="C11" s="28" t="s">
        <v>36</v>
      </c>
      <c r="D11" s="29"/>
      <c r="E11" s="30">
        <v>616.79999999999995</v>
      </c>
      <c r="F11" s="31"/>
      <c r="G11" s="30">
        <v>725.7</v>
      </c>
      <c r="H11" s="31"/>
      <c r="I11" s="30">
        <v>1350.6</v>
      </c>
      <c r="J11" s="31"/>
      <c r="K11" s="30">
        <v>690.2</v>
      </c>
      <c r="L11" s="33"/>
      <c r="M11" s="30">
        <v>562.6</v>
      </c>
      <c r="N11" s="31"/>
      <c r="O11" s="30">
        <v>1252.8</v>
      </c>
      <c r="P11" s="38"/>
    </row>
    <row r="12" spans="2:16" ht="12.75" customHeight="1" x14ac:dyDescent="0.35">
      <c r="B12" s="37" t="s">
        <v>33</v>
      </c>
      <c r="C12" s="28" t="s">
        <v>32</v>
      </c>
      <c r="D12" s="29"/>
      <c r="E12" s="30">
        <v>473.7</v>
      </c>
      <c r="F12" s="31"/>
      <c r="G12" s="30">
        <v>692.2</v>
      </c>
      <c r="H12" s="31"/>
      <c r="I12" s="30">
        <v>1169.7</v>
      </c>
      <c r="J12" s="31"/>
      <c r="K12" s="30">
        <v>803.9</v>
      </c>
      <c r="L12" s="33"/>
      <c r="M12" s="30">
        <v>600.5</v>
      </c>
      <c r="N12" s="31"/>
      <c r="O12" s="30">
        <v>1404.4</v>
      </c>
      <c r="P12" s="38"/>
    </row>
    <row r="13" spans="2:16" ht="12.75" customHeight="1" x14ac:dyDescent="0.35">
      <c r="B13" s="34" t="s">
        <v>33</v>
      </c>
      <c r="C13" s="35" t="s">
        <v>34</v>
      </c>
      <c r="D13" s="29"/>
      <c r="E13" s="36">
        <v>609.5</v>
      </c>
      <c r="F13" s="31"/>
      <c r="G13" s="36">
        <v>696.2</v>
      </c>
      <c r="H13" s="31"/>
      <c r="I13" s="36">
        <v>1310.5</v>
      </c>
      <c r="J13" s="31"/>
      <c r="K13" s="36">
        <v>573</v>
      </c>
      <c r="L13" s="33"/>
      <c r="M13" s="36">
        <v>534.9</v>
      </c>
      <c r="N13" s="31"/>
      <c r="O13" s="36">
        <v>1107.9000000000001</v>
      </c>
      <c r="P13" s="38"/>
    </row>
    <row r="14" spans="2:16" ht="12.75" customHeight="1" x14ac:dyDescent="0.35">
      <c r="B14" s="37">
        <v>2024</v>
      </c>
      <c r="C14" s="28" t="s">
        <v>35</v>
      </c>
      <c r="D14" s="29"/>
      <c r="E14" s="30">
        <v>607.79999999999995</v>
      </c>
      <c r="F14" s="31"/>
      <c r="G14" s="30">
        <v>688.1</v>
      </c>
      <c r="H14" s="31"/>
      <c r="I14" s="30">
        <v>1301.4000000000001</v>
      </c>
      <c r="J14" s="31"/>
      <c r="K14" s="30">
        <v>768.9</v>
      </c>
      <c r="L14" s="33"/>
      <c r="M14" s="30">
        <v>627.79999999999995</v>
      </c>
      <c r="N14" s="31"/>
      <c r="O14" s="30">
        <v>1396.7</v>
      </c>
      <c r="P14" s="38"/>
    </row>
    <row r="15" spans="2:16" ht="12.75" customHeight="1" x14ac:dyDescent="0.35">
      <c r="B15" s="37" t="s">
        <v>33</v>
      </c>
      <c r="C15" s="28" t="s">
        <v>36</v>
      </c>
      <c r="D15" s="29"/>
      <c r="E15" s="30">
        <v>636.20000000000005</v>
      </c>
      <c r="F15" s="31"/>
      <c r="G15" s="30">
        <v>738.5</v>
      </c>
      <c r="H15" s="31"/>
      <c r="I15" s="30">
        <v>1379.1</v>
      </c>
      <c r="J15" s="31"/>
      <c r="K15" s="30">
        <v>749.7</v>
      </c>
      <c r="L15" s="33"/>
      <c r="M15" s="30">
        <v>591.1</v>
      </c>
      <c r="N15" s="31"/>
      <c r="O15" s="30">
        <v>1340.8</v>
      </c>
      <c r="P15" s="38"/>
    </row>
    <row r="16" spans="2:16" ht="12.75" customHeight="1" x14ac:dyDescent="0.35">
      <c r="B16" s="37" t="s">
        <v>33</v>
      </c>
      <c r="C16" s="28" t="s">
        <v>32</v>
      </c>
      <c r="D16" s="29"/>
      <c r="E16" s="30">
        <v>484.4</v>
      </c>
      <c r="F16" s="31"/>
      <c r="G16" s="30">
        <v>749.5</v>
      </c>
      <c r="H16" s="31"/>
      <c r="I16" s="30">
        <v>1237.4000000000001</v>
      </c>
      <c r="J16" s="31"/>
      <c r="K16" s="30">
        <v>815.4</v>
      </c>
      <c r="L16" s="33"/>
      <c r="M16" s="30">
        <v>591.4</v>
      </c>
      <c r="N16" s="31"/>
      <c r="O16" s="30">
        <v>1406.7</v>
      </c>
      <c r="P16" s="38"/>
    </row>
    <row r="17" spans="2:16" ht="12.75" customHeight="1" x14ac:dyDescent="0.35">
      <c r="B17" s="34" t="s">
        <v>33</v>
      </c>
      <c r="C17" s="35" t="s">
        <v>34</v>
      </c>
      <c r="D17" s="29"/>
      <c r="E17" s="36">
        <v>664.3</v>
      </c>
      <c r="F17" s="31"/>
      <c r="G17" s="36">
        <v>723.4</v>
      </c>
      <c r="H17" s="31"/>
      <c r="I17" s="36">
        <v>1398.7</v>
      </c>
      <c r="J17" s="31"/>
      <c r="K17" s="36">
        <v>679.4</v>
      </c>
      <c r="L17" s="33"/>
      <c r="M17" s="36">
        <v>617.4</v>
      </c>
      <c r="N17" s="31"/>
      <c r="O17" s="36">
        <v>1296.8</v>
      </c>
      <c r="P17" s="38"/>
    </row>
    <row r="18" spans="2:16" ht="12.75" customHeight="1" x14ac:dyDescent="0.35">
      <c r="B18" s="37">
        <v>2023</v>
      </c>
      <c r="C18" s="28" t="s">
        <v>35</v>
      </c>
      <c r="D18" s="29"/>
      <c r="E18" s="30">
        <v>656.5</v>
      </c>
      <c r="F18" s="31"/>
      <c r="G18" s="30">
        <v>712.4</v>
      </c>
      <c r="H18" s="31"/>
      <c r="I18" s="30">
        <v>1377.8</v>
      </c>
      <c r="J18" s="31"/>
      <c r="K18" s="30">
        <v>766</v>
      </c>
      <c r="L18" s="33"/>
      <c r="M18" s="30">
        <v>595.4</v>
      </c>
      <c r="N18" s="31"/>
      <c r="O18" s="30">
        <v>1361.4</v>
      </c>
      <c r="P18" s="38"/>
    </row>
    <row r="19" spans="2:16" ht="12.75" customHeight="1" x14ac:dyDescent="0.35">
      <c r="B19" s="37" t="s">
        <v>33</v>
      </c>
      <c r="C19" s="28" t="s">
        <v>36</v>
      </c>
      <c r="D19" s="29"/>
      <c r="E19" s="30">
        <v>645.79999999999995</v>
      </c>
      <c r="F19" s="31"/>
      <c r="G19" s="30">
        <v>780.5</v>
      </c>
      <c r="H19" s="31"/>
      <c r="I19" s="30">
        <v>1430.5</v>
      </c>
      <c r="J19" s="31"/>
      <c r="K19" s="30">
        <v>699.4</v>
      </c>
      <c r="L19" s="33"/>
      <c r="M19" s="30">
        <v>611.70000000000005</v>
      </c>
      <c r="N19" s="31"/>
      <c r="O19" s="30">
        <v>1311.1</v>
      </c>
      <c r="P19" s="38"/>
    </row>
    <row r="20" spans="2:16" ht="12.75" customHeight="1" x14ac:dyDescent="0.35">
      <c r="B20" s="37" t="s">
        <v>33</v>
      </c>
      <c r="C20" s="28" t="s">
        <v>32</v>
      </c>
      <c r="D20" s="29"/>
      <c r="E20" s="30">
        <v>492.9</v>
      </c>
      <c r="F20" s="31"/>
      <c r="G20" s="30">
        <v>682.7</v>
      </c>
      <c r="H20" s="31"/>
      <c r="I20" s="30">
        <v>1183.3</v>
      </c>
      <c r="J20" s="31"/>
      <c r="K20" s="30">
        <v>855.9</v>
      </c>
      <c r="L20" s="33"/>
      <c r="M20" s="30">
        <v>608.4</v>
      </c>
      <c r="N20" s="31"/>
      <c r="O20" s="30">
        <v>1464.3</v>
      </c>
      <c r="P20" s="38"/>
    </row>
    <row r="21" spans="2:16" ht="12.75" customHeight="1" x14ac:dyDescent="0.35">
      <c r="B21" s="34" t="s">
        <v>33</v>
      </c>
      <c r="C21" s="35" t="s">
        <v>34</v>
      </c>
      <c r="D21" s="29"/>
      <c r="E21" s="36">
        <v>624.5</v>
      </c>
      <c r="F21" s="31"/>
      <c r="G21" s="36">
        <v>730.7</v>
      </c>
      <c r="H21" s="31"/>
      <c r="I21" s="36">
        <v>1359.8</v>
      </c>
      <c r="J21" s="31"/>
      <c r="K21" s="36">
        <v>679.5</v>
      </c>
      <c r="L21" s="33"/>
      <c r="M21" s="36">
        <v>631</v>
      </c>
      <c r="N21" s="31"/>
      <c r="O21" s="36">
        <v>1310.5</v>
      </c>
      <c r="P21" s="38"/>
    </row>
    <row r="22" spans="2:16" ht="12.75" customHeight="1" x14ac:dyDescent="0.35">
      <c r="B22" s="37">
        <v>2022</v>
      </c>
      <c r="C22" s="28" t="s">
        <v>35</v>
      </c>
      <c r="D22" s="29"/>
      <c r="E22" s="30">
        <v>702.5</v>
      </c>
      <c r="F22" s="31"/>
      <c r="G22" s="30">
        <v>718</v>
      </c>
      <c r="H22" s="31"/>
      <c r="I22" s="30">
        <v>1430.4</v>
      </c>
      <c r="J22" s="31"/>
      <c r="K22" s="30">
        <v>806.3</v>
      </c>
      <c r="L22" s="33"/>
      <c r="M22" s="30">
        <v>638.1</v>
      </c>
      <c r="N22" s="31"/>
      <c r="O22" s="30">
        <v>1444.4</v>
      </c>
      <c r="P22" s="38"/>
    </row>
    <row r="23" spans="2:16" ht="12.75" customHeight="1" x14ac:dyDescent="0.35">
      <c r="B23" s="37" t="s">
        <v>33</v>
      </c>
      <c r="C23" s="28" t="s">
        <v>36</v>
      </c>
      <c r="D23" s="29"/>
      <c r="E23" s="30">
        <v>661.7</v>
      </c>
      <c r="F23" s="31"/>
      <c r="G23" s="30">
        <v>775.8</v>
      </c>
      <c r="H23" s="31"/>
      <c r="I23" s="30">
        <v>1443.1</v>
      </c>
      <c r="J23" s="31"/>
      <c r="K23" s="30">
        <v>765.7</v>
      </c>
      <c r="L23" s="33"/>
      <c r="M23" s="30">
        <v>647.4</v>
      </c>
      <c r="N23" s="31"/>
      <c r="O23" s="30">
        <v>1413.1</v>
      </c>
      <c r="P23" s="38"/>
    </row>
    <row r="24" spans="2:16" ht="12.75" customHeight="1" x14ac:dyDescent="0.35">
      <c r="B24" s="37" t="s">
        <v>33</v>
      </c>
      <c r="C24" s="28" t="s">
        <v>32</v>
      </c>
      <c r="D24" s="29"/>
      <c r="E24" s="30">
        <v>503.4</v>
      </c>
      <c r="F24" s="31"/>
      <c r="G24" s="30">
        <v>752.2</v>
      </c>
      <c r="H24" s="31"/>
      <c r="I24" s="30">
        <v>1257.3</v>
      </c>
      <c r="J24" s="31"/>
      <c r="K24" s="30">
        <v>848.8</v>
      </c>
      <c r="L24" s="33"/>
      <c r="M24" s="30">
        <v>598.70000000000005</v>
      </c>
      <c r="N24" s="31"/>
      <c r="O24" s="30">
        <v>1447.6</v>
      </c>
      <c r="P24" s="38"/>
    </row>
    <row r="25" spans="2:16" ht="12.75" customHeight="1" x14ac:dyDescent="0.35">
      <c r="B25" s="34" t="s">
        <v>33</v>
      </c>
      <c r="C25" s="35" t="s">
        <v>34</v>
      </c>
      <c r="D25" s="29"/>
      <c r="E25" s="36">
        <v>600.4</v>
      </c>
      <c r="F25" s="31"/>
      <c r="G25" s="36">
        <v>708.3</v>
      </c>
      <c r="H25" s="31"/>
      <c r="I25" s="36">
        <v>1326.4</v>
      </c>
      <c r="J25" s="31"/>
      <c r="K25" s="36">
        <v>687.1</v>
      </c>
      <c r="L25" s="33"/>
      <c r="M25" s="36">
        <v>621.29999999999995</v>
      </c>
      <c r="N25" s="31"/>
      <c r="O25" s="36">
        <v>1308.4000000000001</v>
      </c>
      <c r="P25" s="38"/>
    </row>
    <row r="26" spans="2:16" ht="12.75" customHeight="1" x14ac:dyDescent="0.35">
      <c r="B26" s="37">
        <v>2021</v>
      </c>
      <c r="C26" s="28" t="s">
        <v>35</v>
      </c>
      <c r="D26" s="29"/>
      <c r="E26" s="30">
        <v>619.9</v>
      </c>
      <c r="F26" s="31"/>
      <c r="G26" s="30">
        <v>663.1</v>
      </c>
      <c r="H26" s="31"/>
      <c r="I26" s="30">
        <v>1289.5</v>
      </c>
      <c r="J26" s="31"/>
      <c r="K26" s="30">
        <v>945.7</v>
      </c>
      <c r="L26" s="33"/>
      <c r="M26" s="30">
        <v>642.5</v>
      </c>
      <c r="N26" s="31"/>
      <c r="O26" s="30">
        <v>1588.2</v>
      </c>
      <c r="P26" s="38"/>
    </row>
    <row r="27" spans="2:16" ht="12.75" customHeight="1" x14ac:dyDescent="0.35">
      <c r="B27" s="37" t="s">
        <v>33</v>
      </c>
      <c r="C27" s="28" t="s">
        <v>36</v>
      </c>
      <c r="D27" s="29"/>
      <c r="E27" s="30">
        <v>679.4</v>
      </c>
      <c r="F27" s="31"/>
      <c r="G27" s="30">
        <v>792.8</v>
      </c>
      <c r="H27" s="31"/>
      <c r="I27" s="30">
        <v>1476.2</v>
      </c>
      <c r="J27" s="31"/>
      <c r="K27" s="30">
        <v>925.2</v>
      </c>
      <c r="L27" s="33"/>
      <c r="M27" s="30">
        <v>634.1</v>
      </c>
      <c r="N27" s="31"/>
      <c r="O27" s="30">
        <v>1559.3</v>
      </c>
      <c r="P27" s="38"/>
    </row>
    <row r="28" spans="2:16" ht="12.75" customHeight="1" x14ac:dyDescent="0.35">
      <c r="B28" s="37" t="s">
        <v>33</v>
      </c>
      <c r="C28" s="28" t="s">
        <v>32</v>
      </c>
      <c r="D28" s="29"/>
      <c r="E28" s="30">
        <v>516.6</v>
      </c>
      <c r="F28" s="31"/>
      <c r="G28" s="30">
        <v>870.4</v>
      </c>
      <c r="H28" s="31"/>
      <c r="I28" s="30">
        <v>1390.5</v>
      </c>
      <c r="J28" s="31"/>
      <c r="K28" s="30">
        <v>910</v>
      </c>
      <c r="L28" s="33"/>
      <c r="M28" s="30">
        <v>625.4</v>
      </c>
      <c r="N28" s="31"/>
      <c r="O28" s="30">
        <v>1535.4</v>
      </c>
      <c r="P28" s="38"/>
    </row>
    <row r="29" spans="2:16" ht="12.75" customHeight="1" x14ac:dyDescent="0.35">
      <c r="B29" s="34" t="s">
        <v>33</v>
      </c>
      <c r="C29" s="35" t="s">
        <v>34</v>
      </c>
      <c r="D29" s="29"/>
      <c r="E29" s="36">
        <v>678</v>
      </c>
      <c r="F29" s="31"/>
      <c r="G29" s="36">
        <v>768.3</v>
      </c>
      <c r="H29" s="31"/>
      <c r="I29" s="36">
        <v>1448.4</v>
      </c>
      <c r="J29" s="31"/>
      <c r="K29" s="36">
        <v>726.1</v>
      </c>
      <c r="L29" s="33"/>
      <c r="M29" s="36">
        <v>764.3</v>
      </c>
      <c r="N29" s="31"/>
      <c r="O29" s="36">
        <v>1490.4</v>
      </c>
      <c r="P29" s="38"/>
    </row>
    <row r="30" spans="2:16" ht="12.75" customHeight="1" x14ac:dyDescent="0.35">
      <c r="B30" s="37">
        <v>2020</v>
      </c>
      <c r="C30" s="28" t="s">
        <v>35</v>
      </c>
      <c r="D30" s="29"/>
      <c r="E30" s="30">
        <v>717.2</v>
      </c>
      <c r="F30" s="31"/>
      <c r="G30" s="30">
        <v>847.7</v>
      </c>
      <c r="H30" s="31"/>
      <c r="I30" s="30">
        <v>1568.4</v>
      </c>
      <c r="J30" s="31"/>
      <c r="K30" s="30">
        <v>902.5</v>
      </c>
      <c r="L30" s="33"/>
      <c r="M30" s="30">
        <v>675.5</v>
      </c>
      <c r="N30" s="31"/>
      <c r="O30" s="30">
        <v>1577.9</v>
      </c>
      <c r="P30" s="38"/>
    </row>
    <row r="31" spans="2:16" ht="12.75" customHeight="1" x14ac:dyDescent="0.35">
      <c r="B31" s="37" t="s">
        <v>33</v>
      </c>
      <c r="C31" s="28" t="s">
        <v>36</v>
      </c>
      <c r="D31" s="29"/>
      <c r="E31" s="30">
        <v>592.70000000000005</v>
      </c>
      <c r="F31" s="31"/>
      <c r="G31" s="30">
        <v>1320.5</v>
      </c>
      <c r="H31" s="31"/>
      <c r="I31" s="30">
        <v>1914.9</v>
      </c>
      <c r="J31" s="31"/>
      <c r="K31" s="30">
        <v>887.9</v>
      </c>
      <c r="L31" s="33"/>
      <c r="M31" s="30">
        <v>676.1</v>
      </c>
      <c r="N31" s="31"/>
      <c r="O31" s="30">
        <v>1564</v>
      </c>
      <c r="P31" s="38"/>
    </row>
    <row r="32" spans="2:16" ht="12.75" customHeight="1" x14ac:dyDescent="0.35">
      <c r="B32" s="37" t="s">
        <v>33</v>
      </c>
      <c r="C32" s="28" t="s">
        <v>32</v>
      </c>
      <c r="D32" s="29"/>
      <c r="E32" s="30">
        <v>882.4</v>
      </c>
      <c r="F32" s="31"/>
      <c r="G32" s="30">
        <v>846.5</v>
      </c>
      <c r="H32" s="31"/>
      <c r="I32" s="30">
        <v>1729.4</v>
      </c>
      <c r="J32" s="31"/>
      <c r="K32" s="30">
        <v>454.8</v>
      </c>
      <c r="L32" s="33"/>
      <c r="M32" s="30">
        <v>1107.5999999999999</v>
      </c>
      <c r="N32" s="31"/>
      <c r="O32" s="30">
        <v>1562.4</v>
      </c>
      <c r="P32" s="38"/>
    </row>
    <row r="33" spans="2:16" ht="12.75" customHeight="1" x14ac:dyDescent="0.35">
      <c r="B33" s="34" t="s">
        <v>33</v>
      </c>
      <c r="C33" s="35" t="s">
        <v>34</v>
      </c>
      <c r="D33" s="29"/>
      <c r="E33" s="36">
        <v>712.5</v>
      </c>
      <c r="F33" s="31"/>
      <c r="G33" s="36">
        <v>700</v>
      </c>
      <c r="H33" s="31"/>
      <c r="I33" s="36">
        <v>1420.3</v>
      </c>
      <c r="J33" s="31"/>
      <c r="K33" s="36">
        <v>678.1</v>
      </c>
      <c r="L33" s="33"/>
      <c r="M33" s="36">
        <v>739.5</v>
      </c>
      <c r="N33" s="31"/>
      <c r="O33" s="36">
        <v>1417.7</v>
      </c>
      <c r="P33" s="38"/>
    </row>
    <row r="34" spans="2:16" ht="12.75" customHeight="1" x14ac:dyDescent="0.35">
      <c r="B34" s="37">
        <v>2019</v>
      </c>
      <c r="C34" s="28" t="s">
        <v>35</v>
      </c>
      <c r="D34" s="29"/>
      <c r="E34" s="30">
        <v>716.8</v>
      </c>
      <c r="F34" s="31"/>
      <c r="G34" s="30">
        <v>702.7</v>
      </c>
      <c r="H34" s="31"/>
      <c r="I34" s="30">
        <v>1422.2</v>
      </c>
      <c r="J34" s="31"/>
      <c r="K34" s="30">
        <v>830.1</v>
      </c>
      <c r="L34" s="33"/>
      <c r="M34" s="30">
        <v>592.79999999999995</v>
      </c>
      <c r="N34" s="31"/>
      <c r="O34" s="30">
        <v>1422.9</v>
      </c>
      <c r="P34" s="38"/>
    </row>
    <row r="35" spans="2:16" ht="12.75" customHeight="1" x14ac:dyDescent="0.35">
      <c r="B35" s="37" t="s">
        <v>33</v>
      </c>
      <c r="C35" s="28" t="s">
        <v>36</v>
      </c>
      <c r="D35" s="29"/>
      <c r="E35" s="30">
        <v>697.1</v>
      </c>
      <c r="F35" s="31"/>
      <c r="G35" s="30">
        <v>717.4</v>
      </c>
      <c r="H35" s="31"/>
      <c r="I35" s="30">
        <v>1419.7</v>
      </c>
      <c r="J35" s="31"/>
      <c r="K35" s="30">
        <v>763.2</v>
      </c>
      <c r="L35" s="33"/>
      <c r="M35" s="30">
        <v>625.6</v>
      </c>
      <c r="N35" s="31"/>
      <c r="O35" s="30">
        <v>1388.8</v>
      </c>
      <c r="P35" s="38"/>
    </row>
    <row r="36" spans="2:16" ht="12.75" customHeight="1" x14ac:dyDescent="0.35">
      <c r="B36" s="37" t="s">
        <v>33</v>
      </c>
      <c r="C36" s="28" t="s">
        <v>32</v>
      </c>
      <c r="D36" s="29"/>
      <c r="E36" s="30">
        <v>593.29999999999995</v>
      </c>
      <c r="F36" s="31"/>
      <c r="G36" s="30">
        <v>737.5</v>
      </c>
      <c r="H36" s="31"/>
      <c r="I36" s="30">
        <v>1334</v>
      </c>
      <c r="J36" s="31"/>
      <c r="K36" s="30">
        <v>849</v>
      </c>
      <c r="L36" s="33"/>
      <c r="M36" s="30">
        <v>579.5</v>
      </c>
      <c r="N36" s="31"/>
      <c r="O36" s="30">
        <v>1428.4</v>
      </c>
      <c r="P36" s="38"/>
    </row>
    <row r="37" spans="2:16" ht="12.75" customHeight="1" x14ac:dyDescent="0.35">
      <c r="B37" s="34" t="s">
        <v>33</v>
      </c>
      <c r="C37" s="35" t="s">
        <v>34</v>
      </c>
      <c r="D37" s="29"/>
      <c r="E37" s="36">
        <v>693.5</v>
      </c>
      <c r="F37" s="31"/>
      <c r="G37" s="36">
        <v>704.5</v>
      </c>
      <c r="H37" s="31"/>
      <c r="I37" s="36">
        <v>1400.6</v>
      </c>
      <c r="J37" s="31"/>
      <c r="K37" s="36">
        <v>706.1</v>
      </c>
      <c r="L37" s="33"/>
      <c r="M37" s="36">
        <v>630.1</v>
      </c>
      <c r="N37" s="31"/>
      <c r="O37" s="36">
        <v>1336.2</v>
      </c>
      <c r="P37" s="38"/>
    </row>
    <row r="38" spans="2:16" ht="12.75" customHeight="1" x14ac:dyDescent="0.35">
      <c r="B38" s="37">
        <v>2018</v>
      </c>
      <c r="C38" s="28" t="s">
        <v>35</v>
      </c>
      <c r="D38" s="29"/>
      <c r="E38" s="30">
        <v>736.1</v>
      </c>
      <c r="F38" s="31"/>
      <c r="G38" s="30">
        <v>747.8</v>
      </c>
      <c r="H38" s="31"/>
      <c r="I38" s="30">
        <v>1486.6</v>
      </c>
      <c r="J38" s="31"/>
      <c r="K38" s="30">
        <v>840.2</v>
      </c>
      <c r="L38" s="33"/>
      <c r="M38" s="30">
        <v>630.79999999999995</v>
      </c>
      <c r="N38" s="31"/>
      <c r="O38" s="30">
        <v>1470.9</v>
      </c>
      <c r="P38" s="38"/>
    </row>
    <row r="39" spans="2:16" ht="12.75" customHeight="1" x14ac:dyDescent="0.35">
      <c r="B39" s="37" t="s">
        <v>33</v>
      </c>
      <c r="C39" s="28" t="s">
        <v>36</v>
      </c>
      <c r="D39" s="29"/>
      <c r="E39" s="30">
        <v>688.9</v>
      </c>
      <c r="F39" s="31"/>
      <c r="G39" s="30">
        <v>763.3</v>
      </c>
      <c r="H39" s="31"/>
      <c r="I39" s="30">
        <v>1454.7</v>
      </c>
      <c r="J39" s="31"/>
      <c r="K39" s="30">
        <v>827.4</v>
      </c>
      <c r="L39" s="33"/>
      <c r="M39" s="30">
        <v>669</v>
      </c>
      <c r="N39" s="31"/>
      <c r="O39" s="30">
        <v>1496.5</v>
      </c>
      <c r="P39" s="38"/>
    </row>
    <row r="40" spans="2:16" ht="12.75" customHeight="1" x14ac:dyDescent="0.35">
      <c r="B40" s="37" t="s">
        <v>33</v>
      </c>
      <c r="C40" s="28" t="s">
        <v>32</v>
      </c>
      <c r="D40" s="29"/>
      <c r="E40" s="30">
        <v>535.79999999999995</v>
      </c>
      <c r="F40" s="31"/>
      <c r="G40" s="30">
        <v>736.3</v>
      </c>
      <c r="H40" s="31"/>
      <c r="I40" s="30">
        <v>1276.3</v>
      </c>
      <c r="J40" s="31"/>
      <c r="K40" s="30">
        <v>942.8</v>
      </c>
      <c r="L40" s="33"/>
      <c r="M40" s="30">
        <v>647.20000000000005</v>
      </c>
      <c r="N40" s="31"/>
      <c r="O40" s="30">
        <v>1590</v>
      </c>
      <c r="P40" s="38"/>
    </row>
    <row r="41" spans="2:16" ht="12.75" customHeight="1" x14ac:dyDescent="0.35">
      <c r="B41" s="34" t="s">
        <v>33</v>
      </c>
      <c r="C41" s="35" t="s">
        <v>34</v>
      </c>
      <c r="D41" s="29"/>
      <c r="E41" s="36">
        <v>737.1</v>
      </c>
      <c r="F41" s="31"/>
      <c r="G41" s="36">
        <v>717.8</v>
      </c>
      <c r="H41" s="31"/>
      <c r="I41" s="36">
        <v>1457</v>
      </c>
      <c r="J41" s="31"/>
      <c r="K41" s="36">
        <v>753.8</v>
      </c>
      <c r="L41" s="33"/>
      <c r="M41" s="36">
        <v>658.9</v>
      </c>
      <c r="N41" s="31"/>
      <c r="O41" s="36">
        <v>1412.7</v>
      </c>
      <c r="P41" s="38"/>
    </row>
    <row r="42" spans="2:16" ht="12.75" customHeight="1" x14ac:dyDescent="0.35">
      <c r="B42" s="37">
        <v>2017</v>
      </c>
      <c r="C42" s="28" t="s">
        <v>35</v>
      </c>
      <c r="D42" s="29"/>
      <c r="E42" s="30">
        <v>779.5</v>
      </c>
      <c r="F42" s="31"/>
      <c r="G42" s="30">
        <v>790.2</v>
      </c>
      <c r="H42" s="31"/>
      <c r="I42" s="30">
        <v>1572.6</v>
      </c>
      <c r="J42" s="31"/>
      <c r="K42" s="30">
        <v>860.7</v>
      </c>
      <c r="L42" s="33"/>
      <c r="M42" s="30">
        <v>616</v>
      </c>
      <c r="N42" s="31"/>
      <c r="O42" s="30">
        <v>1476.7</v>
      </c>
      <c r="P42" s="38"/>
    </row>
    <row r="43" spans="2:16" ht="12.75" customHeight="1" x14ac:dyDescent="0.35">
      <c r="B43" s="37" t="s">
        <v>33</v>
      </c>
      <c r="C43" s="28" t="s">
        <v>36</v>
      </c>
      <c r="D43" s="29"/>
      <c r="E43" s="30">
        <v>732.3</v>
      </c>
      <c r="F43" s="31"/>
      <c r="G43" s="30">
        <v>758</v>
      </c>
      <c r="H43" s="31"/>
      <c r="I43" s="30">
        <v>1492.5</v>
      </c>
      <c r="J43" s="31"/>
      <c r="K43" s="30">
        <v>902.7</v>
      </c>
      <c r="L43" s="33"/>
      <c r="M43" s="30">
        <v>659.2</v>
      </c>
      <c r="N43" s="31"/>
      <c r="O43" s="30">
        <v>1562</v>
      </c>
      <c r="P43" s="38"/>
    </row>
    <row r="44" spans="2:16" ht="12.75" customHeight="1" x14ac:dyDescent="0.35">
      <c r="B44" s="37" t="s">
        <v>33</v>
      </c>
      <c r="C44" s="28" t="s">
        <v>32</v>
      </c>
      <c r="D44" s="29"/>
      <c r="E44" s="30">
        <v>588</v>
      </c>
      <c r="F44" s="31"/>
      <c r="G44" s="30">
        <v>737.3</v>
      </c>
      <c r="H44" s="31"/>
      <c r="I44" s="30">
        <v>1327.9</v>
      </c>
      <c r="J44" s="31"/>
      <c r="K44" s="30">
        <v>1030.2</v>
      </c>
      <c r="L44" s="33"/>
      <c r="M44" s="30">
        <v>641.6</v>
      </c>
      <c r="N44" s="31"/>
      <c r="O44" s="30">
        <v>1671.8</v>
      </c>
      <c r="P44" s="38"/>
    </row>
    <row r="45" spans="2:16" ht="12.75" customHeight="1" x14ac:dyDescent="0.35">
      <c r="B45" s="34" t="s">
        <v>33</v>
      </c>
      <c r="C45" s="35" t="s">
        <v>34</v>
      </c>
      <c r="D45" s="29"/>
      <c r="E45" s="36">
        <v>747</v>
      </c>
      <c r="F45" s="31"/>
      <c r="G45" s="36">
        <v>728.3</v>
      </c>
      <c r="H45" s="31"/>
      <c r="I45" s="36">
        <v>1478.6</v>
      </c>
      <c r="J45" s="31"/>
      <c r="K45" s="36">
        <v>791.2</v>
      </c>
      <c r="L45" s="33"/>
      <c r="M45" s="36">
        <v>658.6</v>
      </c>
      <c r="N45" s="31"/>
      <c r="O45" s="36">
        <v>1449.8</v>
      </c>
      <c r="P45" s="38"/>
    </row>
    <row r="46" spans="2:16" ht="12.75" customHeight="1" x14ac:dyDescent="0.35">
      <c r="B46" s="37">
        <v>2016</v>
      </c>
      <c r="C46" s="28" t="s">
        <v>35</v>
      </c>
      <c r="D46" s="29"/>
      <c r="E46" s="30">
        <v>789.1</v>
      </c>
      <c r="F46" s="31"/>
      <c r="G46" s="30">
        <v>762.9</v>
      </c>
      <c r="H46" s="31"/>
      <c r="I46" s="30">
        <v>1554.5</v>
      </c>
      <c r="J46" s="31"/>
      <c r="K46" s="30">
        <v>940.2</v>
      </c>
      <c r="L46" s="33"/>
      <c r="M46" s="30">
        <v>674.3</v>
      </c>
      <c r="N46" s="31"/>
      <c r="O46" s="30">
        <v>1614.5</v>
      </c>
      <c r="P46" s="38"/>
    </row>
    <row r="47" spans="2:16" ht="12.75" customHeight="1" x14ac:dyDescent="0.35">
      <c r="B47" s="39" t="s">
        <v>33</v>
      </c>
      <c r="C47" s="40" t="s">
        <v>36</v>
      </c>
      <c r="D47" s="41"/>
      <c r="E47" s="42">
        <v>703.3</v>
      </c>
      <c r="F47" s="43"/>
      <c r="G47" s="42">
        <v>809.9</v>
      </c>
      <c r="H47" s="43"/>
      <c r="I47" s="42">
        <v>1515.1</v>
      </c>
      <c r="J47" s="43"/>
      <c r="K47" s="42">
        <v>977.4</v>
      </c>
      <c r="L47" s="44"/>
      <c r="M47" s="42">
        <v>719.4</v>
      </c>
      <c r="N47" s="43"/>
      <c r="O47" s="42">
        <v>1696.8</v>
      </c>
      <c r="P47" s="38"/>
    </row>
    <row r="48" spans="2:16" ht="12.75" customHeight="1" x14ac:dyDescent="0.35">
      <c r="B48" s="45" t="s">
        <v>37</v>
      </c>
      <c r="C48" s="45"/>
      <c r="D48" s="45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spans="2:15" x14ac:dyDescent="0.35">
      <c r="B49" s="45"/>
      <c r="C49" s="45"/>
      <c r="D49" s="45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</row>
    <row r="50" spans="2:15" x14ac:dyDescent="0.35">
      <c r="B50" s="45"/>
      <c r="C50" s="45"/>
      <c r="D50" s="45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</row>
    <row r="51" spans="2:15" x14ac:dyDescent="0.35">
      <c r="B51" s="45"/>
      <c r="C51" s="45"/>
      <c r="D51" s="45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</row>
    <row r="53" spans="2:15" x14ac:dyDescent="0.35">
      <c r="B53" s="47"/>
    </row>
  </sheetData>
  <mergeCells count="2">
    <mergeCell ref="E5:I5"/>
    <mergeCell ref="K5:O5"/>
  </mergeCells>
  <pageMargins left="0.59055118110236227" right="0.19685039370078741" top="0.59055118110236227" bottom="0.59055118110236227" header="0.31496062992125984" footer="0.31496062992125984"/>
  <pageSetup paperSize="9" scale="9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C73DC-A0FD-41E7-BFA9-A7A6CD0F77C5}">
  <dimension ref="B1:O53"/>
  <sheetViews>
    <sheetView showGridLines="0" zoomScaleNormal="100" zoomScaleSheetLayoutView="100" workbookViewId="0"/>
  </sheetViews>
  <sheetFormatPr baseColWidth="10" defaultRowHeight="14.5" x14ac:dyDescent="0.35"/>
  <cols>
    <col min="1" max="1" width="0.81640625" customWidth="1"/>
    <col min="2" max="2" width="7.453125" customWidth="1"/>
    <col min="3" max="3" width="3.7265625" customWidth="1"/>
    <col min="4" max="4" width="0.81640625" customWidth="1"/>
    <col min="5" max="5" width="13" customWidth="1"/>
    <col min="6" max="6" width="0.81640625" customWidth="1"/>
    <col min="7" max="7" width="13" customWidth="1"/>
    <col min="8" max="8" width="0.81640625" customWidth="1"/>
    <col min="9" max="9" width="13" customWidth="1"/>
    <col min="10" max="10" width="0.81640625" customWidth="1"/>
    <col min="11" max="11" width="13" customWidth="1"/>
    <col min="12" max="12" width="0.81640625" customWidth="1"/>
    <col min="13" max="13" width="13" customWidth="1"/>
    <col min="14" max="14" width="0.81640625" customWidth="1"/>
    <col min="15" max="15" width="13" customWidth="1"/>
    <col min="16" max="16" width="5" customWidth="1"/>
  </cols>
  <sheetData>
    <row r="1" spans="2:15" ht="66" customHeight="1" x14ac:dyDescent="0.35">
      <c r="B1" s="48"/>
      <c r="C1" s="48"/>
      <c r="D1" s="48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2:15" ht="12.75" customHeight="1" x14ac:dyDescent="0.35">
      <c r="B2" s="48"/>
      <c r="C2" s="48"/>
      <c r="D2" s="48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2:15" ht="17.149999999999999" customHeight="1" x14ac:dyDescent="0.4">
      <c r="B3" s="10" t="s">
        <v>6</v>
      </c>
      <c r="C3" s="48"/>
      <c r="D3" s="48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2:15" ht="17.149999999999999" customHeight="1" thickBot="1" x14ac:dyDescent="0.4">
      <c r="B4" s="11" t="s">
        <v>16</v>
      </c>
      <c r="C4" s="11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49" t="s">
        <v>17</v>
      </c>
    </row>
    <row r="5" spans="2:15" s="55" customFormat="1" ht="12.75" customHeight="1" x14ac:dyDescent="0.35">
      <c r="B5" s="54"/>
      <c r="C5" s="54"/>
      <c r="D5" s="54"/>
      <c r="E5" s="96" t="s">
        <v>44</v>
      </c>
      <c r="F5" s="96"/>
      <c r="G5" s="96">
        <v>0</v>
      </c>
      <c r="H5" s="96"/>
      <c r="I5" s="96">
        <v>0</v>
      </c>
      <c r="J5" s="21"/>
      <c r="K5" s="96" t="s">
        <v>45</v>
      </c>
      <c r="L5" s="96"/>
      <c r="M5" s="96">
        <v>0</v>
      </c>
      <c r="N5" s="96"/>
      <c r="O5" s="96">
        <v>0</v>
      </c>
    </row>
    <row r="6" spans="2:15" s="55" customFormat="1" ht="25.5" customHeight="1" x14ac:dyDescent="0.35">
      <c r="B6" s="16" t="s">
        <v>20</v>
      </c>
      <c r="C6" s="56"/>
      <c r="D6" s="56"/>
      <c r="E6" s="20" t="s">
        <v>46</v>
      </c>
      <c r="F6" s="20"/>
      <c r="G6" s="20" t="s">
        <v>24</v>
      </c>
      <c r="H6" s="20"/>
      <c r="I6" s="20" t="s">
        <v>23</v>
      </c>
      <c r="J6" s="20"/>
      <c r="K6" s="20" t="s">
        <v>40</v>
      </c>
      <c r="L6" s="20"/>
      <c r="M6" s="20" t="s">
        <v>21</v>
      </c>
      <c r="N6" s="20"/>
      <c r="O6" s="17" t="s">
        <v>26</v>
      </c>
    </row>
    <row r="7" spans="2:15" s="55" customFormat="1" ht="12.75" customHeight="1" x14ac:dyDescent="0.35">
      <c r="B7" s="22" t="s">
        <v>27</v>
      </c>
      <c r="C7" s="52"/>
      <c r="D7" s="52"/>
      <c r="E7" s="24" t="s">
        <v>29</v>
      </c>
      <c r="F7" s="21"/>
      <c r="G7" s="24" t="s">
        <v>42</v>
      </c>
      <c r="H7" s="21"/>
      <c r="I7" s="25"/>
      <c r="J7" s="54"/>
      <c r="K7" s="24" t="s">
        <v>31</v>
      </c>
      <c r="L7" s="21"/>
      <c r="M7" s="24" t="s">
        <v>43</v>
      </c>
      <c r="N7" s="21"/>
      <c r="O7" s="57"/>
    </row>
    <row r="8" spans="2:15" ht="12.75" customHeight="1" x14ac:dyDescent="0.35">
      <c r="B8" s="27">
        <v>2026</v>
      </c>
      <c r="C8" s="28" t="s">
        <v>32</v>
      </c>
      <c r="D8" s="29"/>
      <c r="E8" s="30">
        <v>578.6</v>
      </c>
      <c r="F8" s="31"/>
      <c r="G8" s="32">
        <v>693.6</v>
      </c>
      <c r="H8" s="31"/>
      <c r="I8" s="32">
        <v>1272.2</v>
      </c>
      <c r="J8" s="31"/>
      <c r="K8" s="32">
        <v>542.9</v>
      </c>
      <c r="L8" s="33"/>
      <c r="M8" s="32">
        <v>566.5</v>
      </c>
      <c r="N8" s="31"/>
      <c r="O8" s="30">
        <v>1277</v>
      </c>
    </row>
    <row r="9" spans="2:15" ht="12.75" customHeight="1" x14ac:dyDescent="0.35">
      <c r="B9" s="34" t="s">
        <v>33</v>
      </c>
      <c r="C9" s="35" t="s">
        <v>34</v>
      </c>
      <c r="D9" s="29"/>
      <c r="E9" s="36">
        <v>465.4</v>
      </c>
      <c r="F9" s="31"/>
      <c r="G9" s="36">
        <v>679</v>
      </c>
      <c r="H9" s="31"/>
      <c r="I9" s="36">
        <v>1144.4000000000001</v>
      </c>
      <c r="J9" s="31"/>
      <c r="K9" s="36">
        <v>587.4</v>
      </c>
      <c r="L9" s="33"/>
      <c r="M9" s="36">
        <v>532.79999999999995</v>
      </c>
      <c r="N9" s="31"/>
      <c r="O9" s="36">
        <v>1266.8</v>
      </c>
    </row>
    <row r="10" spans="2:15" ht="12.75" customHeight="1" x14ac:dyDescent="0.35">
      <c r="B10" s="37">
        <v>2025</v>
      </c>
      <c r="C10" s="28" t="s">
        <v>35</v>
      </c>
      <c r="D10" s="29"/>
      <c r="E10" s="30">
        <v>604.79999999999995</v>
      </c>
      <c r="F10" s="31"/>
      <c r="G10" s="30">
        <v>614.1</v>
      </c>
      <c r="H10" s="31"/>
      <c r="I10" s="30">
        <v>1218.9000000000001</v>
      </c>
      <c r="J10" s="31"/>
      <c r="K10" s="30">
        <v>791</v>
      </c>
      <c r="L10" s="33"/>
      <c r="M10" s="30">
        <v>582.1</v>
      </c>
      <c r="N10" s="31"/>
      <c r="O10" s="30">
        <v>1530</v>
      </c>
    </row>
    <row r="11" spans="2:15" ht="12.75" customHeight="1" x14ac:dyDescent="0.35">
      <c r="B11" s="37" t="s">
        <v>33</v>
      </c>
      <c r="C11" s="28" t="s">
        <v>36</v>
      </c>
      <c r="D11" s="29"/>
      <c r="E11" s="30">
        <v>657.8</v>
      </c>
      <c r="F11" s="31"/>
      <c r="G11" s="30">
        <v>725.7</v>
      </c>
      <c r="H11" s="31"/>
      <c r="I11" s="30">
        <v>1383.5</v>
      </c>
      <c r="J11" s="31"/>
      <c r="K11" s="30">
        <v>686.1</v>
      </c>
      <c r="L11" s="33"/>
      <c r="M11" s="30">
        <v>562.6</v>
      </c>
      <c r="N11" s="31"/>
      <c r="O11" s="30">
        <v>1378.3</v>
      </c>
    </row>
    <row r="12" spans="2:15" ht="12.75" customHeight="1" x14ac:dyDescent="0.35">
      <c r="B12" s="37" t="s">
        <v>33</v>
      </c>
      <c r="C12" s="28" t="s">
        <v>32</v>
      </c>
      <c r="D12" s="29"/>
      <c r="E12" s="30">
        <v>603.6</v>
      </c>
      <c r="F12" s="31"/>
      <c r="G12" s="30">
        <v>692.2</v>
      </c>
      <c r="H12" s="31"/>
      <c r="I12" s="30">
        <v>1295.8</v>
      </c>
      <c r="J12" s="31"/>
      <c r="K12" s="30">
        <v>483.5</v>
      </c>
      <c r="L12" s="33"/>
      <c r="M12" s="30">
        <v>600.5</v>
      </c>
      <c r="N12" s="31"/>
      <c r="O12" s="30">
        <v>1236.8</v>
      </c>
    </row>
    <row r="13" spans="2:15" ht="12.75" customHeight="1" x14ac:dyDescent="0.35">
      <c r="B13" s="34" t="s">
        <v>33</v>
      </c>
      <c r="C13" s="35" t="s">
        <v>34</v>
      </c>
      <c r="D13" s="29"/>
      <c r="E13" s="36">
        <v>505.8</v>
      </c>
      <c r="F13" s="31"/>
      <c r="G13" s="36">
        <v>696.2</v>
      </c>
      <c r="H13" s="31"/>
      <c r="I13" s="36">
        <v>1202.0999999999999</v>
      </c>
      <c r="J13" s="31"/>
      <c r="K13" s="36">
        <v>589.4</v>
      </c>
      <c r="L13" s="33"/>
      <c r="M13" s="36">
        <v>534.9</v>
      </c>
      <c r="N13" s="31"/>
      <c r="O13" s="36">
        <v>1260.9000000000001</v>
      </c>
    </row>
    <row r="14" spans="2:15" ht="12.75" customHeight="1" x14ac:dyDescent="0.35">
      <c r="B14" s="37">
        <v>2024</v>
      </c>
      <c r="C14" s="28" t="s">
        <v>35</v>
      </c>
      <c r="D14" s="29"/>
      <c r="E14" s="30">
        <v>607.6</v>
      </c>
      <c r="F14" s="31"/>
      <c r="G14" s="30">
        <v>688.1</v>
      </c>
      <c r="H14" s="31"/>
      <c r="I14" s="30">
        <v>1295.7</v>
      </c>
      <c r="J14" s="31"/>
      <c r="K14" s="30">
        <v>749.8</v>
      </c>
      <c r="L14" s="33"/>
      <c r="M14" s="30">
        <v>627.79999999999995</v>
      </c>
      <c r="N14" s="31"/>
      <c r="O14" s="30">
        <v>1534.9</v>
      </c>
    </row>
    <row r="15" spans="2:15" ht="12.75" customHeight="1" x14ac:dyDescent="0.35">
      <c r="B15" s="37" t="s">
        <v>33</v>
      </c>
      <c r="C15" s="28" t="s">
        <v>36</v>
      </c>
      <c r="D15" s="29"/>
      <c r="E15" s="30">
        <v>634.5</v>
      </c>
      <c r="F15" s="31"/>
      <c r="G15" s="30">
        <v>738.5</v>
      </c>
      <c r="H15" s="31"/>
      <c r="I15" s="30">
        <v>1373</v>
      </c>
      <c r="J15" s="31"/>
      <c r="K15" s="30">
        <v>637</v>
      </c>
      <c r="L15" s="33"/>
      <c r="M15" s="30">
        <v>591.1</v>
      </c>
      <c r="N15" s="31"/>
      <c r="O15" s="30">
        <v>1374.8</v>
      </c>
    </row>
    <row r="16" spans="2:15" ht="12.75" customHeight="1" x14ac:dyDescent="0.35">
      <c r="B16" s="37" t="s">
        <v>33</v>
      </c>
      <c r="C16" s="28" t="s">
        <v>32</v>
      </c>
      <c r="D16" s="29"/>
      <c r="E16" s="30">
        <v>544.4</v>
      </c>
      <c r="F16" s="31"/>
      <c r="G16" s="30">
        <v>749.5</v>
      </c>
      <c r="H16" s="31"/>
      <c r="I16" s="30">
        <v>1293.9000000000001</v>
      </c>
      <c r="J16" s="31"/>
      <c r="K16" s="30">
        <v>445.3</v>
      </c>
      <c r="L16" s="33"/>
      <c r="M16" s="30">
        <v>591.4</v>
      </c>
      <c r="N16" s="31"/>
      <c r="O16" s="30">
        <v>1200.7</v>
      </c>
    </row>
    <row r="17" spans="2:15" ht="12.75" customHeight="1" x14ac:dyDescent="0.35">
      <c r="B17" s="34" t="s">
        <v>33</v>
      </c>
      <c r="C17" s="35" t="s">
        <v>34</v>
      </c>
      <c r="D17" s="29"/>
      <c r="E17" s="36">
        <v>428.9</v>
      </c>
      <c r="F17" s="31"/>
      <c r="G17" s="36">
        <v>723.4</v>
      </c>
      <c r="H17" s="31"/>
      <c r="I17" s="36">
        <v>1152.2</v>
      </c>
      <c r="J17" s="31"/>
      <c r="K17" s="36">
        <v>531.79999999999995</v>
      </c>
      <c r="L17" s="33"/>
      <c r="M17" s="36">
        <v>617.4</v>
      </c>
      <c r="N17" s="31"/>
      <c r="O17" s="36">
        <v>1302.2</v>
      </c>
    </row>
    <row r="18" spans="2:15" ht="12.75" customHeight="1" x14ac:dyDescent="0.35">
      <c r="B18" s="37">
        <v>2023</v>
      </c>
      <c r="C18" s="28" t="s">
        <v>35</v>
      </c>
      <c r="D18" s="29"/>
      <c r="E18" s="30">
        <v>579.29999999999995</v>
      </c>
      <c r="F18" s="31"/>
      <c r="G18" s="30">
        <v>712.4</v>
      </c>
      <c r="H18" s="31"/>
      <c r="I18" s="30">
        <v>1291.7</v>
      </c>
      <c r="J18" s="31"/>
      <c r="K18" s="30">
        <v>737.6</v>
      </c>
      <c r="L18" s="33"/>
      <c r="M18" s="30">
        <v>595.4</v>
      </c>
      <c r="N18" s="31"/>
      <c r="O18" s="30">
        <v>1495.7</v>
      </c>
    </row>
    <row r="19" spans="2:15" ht="12.75" customHeight="1" x14ac:dyDescent="0.35">
      <c r="B19" s="37" t="s">
        <v>33</v>
      </c>
      <c r="C19" s="28" t="s">
        <v>36</v>
      </c>
      <c r="D19" s="29"/>
      <c r="E19" s="30">
        <v>622.70000000000005</v>
      </c>
      <c r="F19" s="31"/>
      <c r="G19" s="30">
        <v>780.5</v>
      </c>
      <c r="H19" s="31"/>
      <c r="I19" s="30">
        <v>1403.2</v>
      </c>
      <c r="J19" s="31"/>
      <c r="K19" s="30">
        <v>617.5</v>
      </c>
      <c r="L19" s="33"/>
      <c r="M19" s="30">
        <v>611.70000000000005</v>
      </c>
      <c r="N19" s="31"/>
      <c r="O19" s="30">
        <v>1367.1</v>
      </c>
    </row>
    <row r="20" spans="2:15" ht="12.75" customHeight="1" x14ac:dyDescent="0.35">
      <c r="B20" s="37" t="s">
        <v>33</v>
      </c>
      <c r="C20" s="28" t="s">
        <v>32</v>
      </c>
      <c r="D20" s="29"/>
      <c r="E20" s="30">
        <v>557.6</v>
      </c>
      <c r="F20" s="31"/>
      <c r="G20" s="30">
        <v>682.7</v>
      </c>
      <c r="H20" s="31"/>
      <c r="I20" s="30">
        <v>1240.3</v>
      </c>
      <c r="J20" s="31"/>
      <c r="K20" s="30">
        <v>420.3</v>
      </c>
      <c r="L20" s="33"/>
      <c r="M20" s="30">
        <v>608.4</v>
      </c>
      <c r="N20" s="31"/>
      <c r="O20" s="30">
        <v>1160</v>
      </c>
    </row>
    <row r="21" spans="2:15" ht="12.75" customHeight="1" x14ac:dyDescent="0.35">
      <c r="B21" s="34" t="s">
        <v>33</v>
      </c>
      <c r="C21" s="35" t="s">
        <v>34</v>
      </c>
      <c r="D21" s="29"/>
      <c r="E21" s="36">
        <v>432.7</v>
      </c>
      <c r="F21" s="31"/>
      <c r="G21" s="36">
        <v>730.7</v>
      </c>
      <c r="H21" s="31"/>
      <c r="I21" s="36">
        <v>1163.4000000000001</v>
      </c>
      <c r="J21" s="31"/>
      <c r="K21" s="36">
        <v>542.6</v>
      </c>
      <c r="L21" s="33"/>
      <c r="M21" s="36">
        <v>631</v>
      </c>
      <c r="N21" s="31"/>
      <c r="O21" s="36">
        <v>1310.5</v>
      </c>
    </row>
    <row r="22" spans="2:15" ht="12.75" customHeight="1" x14ac:dyDescent="0.35">
      <c r="B22" s="37">
        <v>2022</v>
      </c>
      <c r="C22" s="28" t="s">
        <v>35</v>
      </c>
      <c r="D22" s="29"/>
      <c r="E22" s="30">
        <v>574.79999999999995</v>
      </c>
      <c r="F22" s="31"/>
      <c r="G22" s="30">
        <v>718</v>
      </c>
      <c r="H22" s="31"/>
      <c r="I22" s="30">
        <v>1292.8</v>
      </c>
      <c r="J22" s="31"/>
      <c r="K22" s="30">
        <v>736</v>
      </c>
      <c r="L22" s="33"/>
      <c r="M22" s="30">
        <v>638.1</v>
      </c>
      <c r="N22" s="31"/>
      <c r="O22" s="30">
        <v>1540.1</v>
      </c>
    </row>
    <row r="23" spans="2:15" ht="12.75" customHeight="1" x14ac:dyDescent="0.35">
      <c r="B23" s="37" t="s">
        <v>33</v>
      </c>
      <c r="C23" s="28" t="s">
        <v>36</v>
      </c>
      <c r="D23" s="29"/>
      <c r="E23" s="30">
        <v>631.9</v>
      </c>
      <c r="F23" s="31"/>
      <c r="G23" s="30">
        <v>775.8</v>
      </c>
      <c r="H23" s="31"/>
      <c r="I23" s="30">
        <v>1407.6</v>
      </c>
      <c r="J23" s="31"/>
      <c r="K23" s="30">
        <v>617.5</v>
      </c>
      <c r="L23" s="33"/>
      <c r="M23" s="30">
        <v>647.4</v>
      </c>
      <c r="N23" s="31"/>
      <c r="O23" s="30">
        <v>1429.5</v>
      </c>
    </row>
    <row r="24" spans="2:15" ht="12.75" customHeight="1" x14ac:dyDescent="0.35">
      <c r="B24" s="37" t="s">
        <v>33</v>
      </c>
      <c r="C24" s="28" t="s">
        <v>32</v>
      </c>
      <c r="D24" s="29"/>
      <c r="E24" s="30">
        <v>553.79999999999995</v>
      </c>
      <c r="F24" s="31"/>
      <c r="G24" s="30">
        <v>752.2</v>
      </c>
      <c r="H24" s="31"/>
      <c r="I24" s="30">
        <v>1306</v>
      </c>
      <c r="J24" s="31"/>
      <c r="K24" s="30">
        <v>473.9</v>
      </c>
      <c r="L24" s="33"/>
      <c r="M24" s="30">
        <v>598.70000000000005</v>
      </c>
      <c r="N24" s="31"/>
      <c r="O24" s="30">
        <v>1212.0999999999999</v>
      </c>
    </row>
    <row r="25" spans="2:15" ht="12.75" customHeight="1" x14ac:dyDescent="0.35">
      <c r="B25" s="34" t="s">
        <v>33</v>
      </c>
      <c r="C25" s="35" t="s">
        <v>34</v>
      </c>
      <c r="D25" s="29"/>
      <c r="E25" s="36">
        <v>457.5</v>
      </c>
      <c r="F25" s="31"/>
      <c r="G25" s="36">
        <v>708.3</v>
      </c>
      <c r="H25" s="31"/>
      <c r="I25" s="36">
        <v>1165.8</v>
      </c>
      <c r="J25" s="31"/>
      <c r="K25" s="36">
        <v>553.79999999999995</v>
      </c>
      <c r="L25" s="33"/>
      <c r="M25" s="36">
        <v>621.29999999999995</v>
      </c>
      <c r="N25" s="31"/>
      <c r="O25" s="36">
        <v>1310.7</v>
      </c>
    </row>
    <row r="26" spans="2:15" ht="12.75" customHeight="1" x14ac:dyDescent="0.35">
      <c r="B26" s="37">
        <v>2021</v>
      </c>
      <c r="C26" s="28" t="s">
        <v>35</v>
      </c>
      <c r="D26" s="29"/>
      <c r="E26" s="30">
        <v>568.5</v>
      </c>
      <c r="F26" s="31"/>
      <c r="G26" s="30">
        <v>663.1</v>
      </c>
      <c r="H26" s="31"/>
      <c r="I26" s="30">
        <v>1231.5999999999999</v>
      </c>
      <c r="J26" s="31"/>
      <c r="K26" s="30">
        <v>704.6</v>
      </c>
      <c r="L26" s="33"/>
      <c r="M26" s="30">
        <v>642.5</v>
      </c>
      <c r="N26" s="31"/>
      <c r="O26" s="30">
        <v>1493.4</v>
      </c>
    </row>
    <row r="27" spans="2:15" ht="12.75" customHeight="1" x14ac:dyDescent="0.35">
      <c r="B27" s="37" t="s">
        <v>33</v>
      </c>
      <c r="C27" s="28" t="s">
        <v>36</v>
      </c>
      <c r="D27" s="29"/>
      <c r="E27" s="30">
        <v>688.6</v>
      </c>
      <c r="F27" s="31"/>
      <c r="G27" s="30">
        <v>792.8</v>
      </c>
      <c r="H27" s="31"/>
      <c r="I27" s="30">
        <v>1481.4</v>
      </c>
      <c r="J27" s="31"/>
      <c r="K27" s="30">
        <v>597.4</v>
      </c>
      <c r="L27" s="33"/>
      <c r="M27" s="30">
        <v>634.1</v>
      </c>
      <c r="N27" s="31"/>
      <c r="O27" s="30">
        <v>1370.4</v>
      </c>
    </row>
    <row r="28" spans="2:15" ht="12.75" customHeight="1" x14ac:dyDescent="0.35">
      <c r="B28" s="37" t="s">
        <v>33</v>
      </c>
      <c r="C28" s="28" t="s">
        <v>32</v>
      </c>
      <c r="D28" s="29"/>
      <c r="E28" s="30">
        <v>645.79999999999995</v>
      </c>
      <c r="F28" s="31"/>
      <c r="G28" s="30">
        <v>870.4</v>
      </c>
      <c r="H28" s="31"/>
      <c r="I28" s="30">
        <v>1516.2</v>
      </c>
      <c r="J28" s="31"/>
      <c r="K28" s="30">
        <v>486.9</v>
      </c>
      <c r="L28" s="33"/>
      <c r="M28" s="30">
        <v>625.4</v>
      </c>
      <c r="N28" s="31"/>
      <c r="O28" s="30">
        <v>1238.3</v>
      </c>
    </row>
    <row r="29" spans="2:15" ht="12.75" customHeight="1" x14ac:dyDescent="0.35">
      <c r="B29" s="34" t="s">
        <v>33</v>
      </c>
      <c r="C29" s="35" t="s">
        <v>34</v>
      </c>
      <c r="D29" s="29"/>
      <c r="E29" s="36">
        <v>447.8</v>
      </c>
      <c r="F29" s="31"/>
      <c r="G29" s="36">
        <v>768.3</v>
      </c>
      <c r="H29" s="31"/>
      <c r="I29" s="36">
        <v>1216.0999999999999</v>
      </c>
      <c r="J29" s="31"/>
      <c r="K29" s="36">
        <v>693.4</v>
      </c>
      <c r="L29" s="33"/>
      <c r="M29" s="36">
        <v>764.3</v>
      </c>
      <c r="N29" s="31"/>
      <c r="O29" s="36">
        <v>1583.7</v>
      </c>
    </row>
    <row r="30" spans="2:15" ht="12.75" customHeight="1" x14ac:dyDescent="0.35">
      <c r="B30" s="37">
        <v>2020</v>
      </c>
      <c r="C30" s="28" t="s">
        <v>35</v>
      </c>
      <c r="D30" s="29"/>
      <c r="E30" s="30">
        <v>645.70000000000005</v>
      </c>
      <c r="F30" s="31"/>
      <c r="G30" s="30">
        <v>847.7</v>
      </c>
      <c r="H30" s="31"/>
      <c r="I30" s="30">
        <v>1493.4</v>
      </c>
      <c r="J30" s="31"/>
      <c r="K30" s="30">
        <v>677.4</v>
      </c>
      <c r="L30" s="33"/>
      <c r="M30" s="30">
        <v>675.5</v>
      </c>
      <c r="N30" s="31"/>
      <c r="O30" s="30">
        <v>1498</v>
      </c>
    </row>
    <row r="31" spans="2:15" ht="12.75" customHeight="1" x14ac:dyDescent="0.35">
      <c r="B31" s="37" t="s">
        <v>33</v>
      </c>
      <c r="C31" s="28" t="s">
        <v>36</v>
      </c>
      <c r="D31" s="29"/>
      <c r="E31" s="30">
        <v>928.7</v>
      </c>
      <c r="F31" s="31"/>
      <c r="G31" s="30">
        <v>1320.5</v>
      </c>
      <c r="H31" s="31"/>
      <c r="I31" s="30">
        <v>2249.1999999999998</v>
      </c>
      <c r="J31" s="31"/>
      <c r="K31" s="30">
        <v>659.3</v>
      </c>
      <c r="L31" s="33"/>
      <c r="M31" s="30">
        <v>676.1</v>
      </c>
      <c r="N31" s="31"/>
      <c r="O31" s="30">
        <v>1463.9</v>
      </c>
    </row>
    <row r="32" spans="2:15" ht="12.75" customHeight="1" x14ac:dyDescent="0.35">
      <c r="B32" s="37" t="s">
        <v>33</v>
      </c>
      <c r="C32" s="28" t="s">
        <v>32</v>
      </c>
      <c r="D32" s="29"/>
      <c r="E32" s="30">
        <v>409.6</v>
      </c>
      <c r="F32" s="31"/>
      <c r="G32" s="30">
        <v>846.5</v>
      </c>
      <c r="H32" s="31"/>
      <c r="I32" s="30">
        <v>1256.0999999999999</v>
      </c>
      <c r="J32" s="31"/>
      <c r="K32" s="30">
        <v>1034.2</v>
      </c>
      <c r="L32" s="33"/>
      <c r="M32" s="30">
        <v>1107.5999999999999</v>
      </c>
      <c r="N32" s="31"/>
      <c r="O32" s="30">
        <v>2252.6</v>
      </c>
    </row>
    <row r="33" spans="2:15" ht="12.75" customHeight="1" x14ac:dyDescent="0.35">
      <c r="B33" s="34" t="s">
        <v>33</v>
      </c>
      <c r="C33" s="35" t="s">
        <v>34</v>
      </c>
      <c r="D33" s="29"/>
      <c r="E33" s="36">
        <v>378.9</v>
      </c>
      <c r="F33" s="31"/>
      <c r="G33" s="36">
        <v>700</v>
      </c>
      <c r="H33" s="31"/>
      <c r="I33" s="36">
        <v>1078.9000000000001</v>
      </c>
      <c r="J33" s="31"/>
      <c r="K33" s="36">
        <v>662.5</v>
      </c>
      <c r="L33" s="33"/>
      <c r="M33" s="36">
        <v>739.5</v>
      </c>
      <c r="N33" s="31"/>
      <c r="O33" s="36">
        <v>1520.2</v>
      </c>
    </row>
    <row r="34" spans="2:15" ht="12.75" customHeight="1" x14ac:dyDescent="0.35">
      <c r="B34" s="37">
        <v>2019</v>
      </c>
      <c r="C34" s="28" t="s">
        <v>35</v>
      </c>
      <c r="D34" s="29"/>
      <c r="E34" s="30">
        <v>550.5</v>
      </c>
      <c r="F34" s="31"/>
      <c r="G34" s="30">
        <v>702.7</v>
      </c>
      <c r="H34" s="31"/>
      <c r="I34" s="30">
        <v>1253.3</v>
      </c>
      <c r="J34" s="31"/>
      <c r="K34" s="30">
        <v>678.3</v>
      </c>
      <c r="L34" s="33"/>
      <c r="M34" s="30">
        <v>592.79999999999995</v>
      </c>
      <c r="N34" s="31"/>
      <c r="O34" s="30">
        <v>1409.3</v>
      </c>
    </row>
    <row r="35" spans="2:15" ht="12.75" customHeight="1" x14ac:dyDescent="0.35">
      <c r="B35" s="37" t="s">
        <v>33</v>
      </c>
      <c r="C35" s="28" t="s">
        <v>36</v>
      </c>
      <c r="D35" s="29"/>
      <c r="E35" s="30">
        <v>556.70000000000005</v>
      </c>
      <c r="F35" s="31"/>
      <c r="G35" s="30">
        <v>717.4</v>
      </c>
      <c r="H35" s="31"/>
      <c r="I35" s="30">
        <v>1274</v>
      </c>
      <c r="J35" s="31"/>
      <c r="K35" s="30">
        <v>635.70000000000005</v>
      </c>
      <c r="L35" s="33"/>
      <c r="M35" s="30">
        <v>625.6</v>
      </c>
      <c r="N35" s="31"/>
      <c r="O35" s="30">
        <v>1405.8</v>
      </c>
    </row>
    <row r="36" spans="2:15" ht="12.75" customHeight="1" x14ac:dyDescent="0.35">
      <c r="B36" s="37" t="s">
        <v>33</v>
      </c>
      <c r="C36" s="28" t="s">
        <v>32</v>
      </c>
      <c r="D36" s="29"/>
      <c r="E36" s="30">
        <v>465.9</v>
      </c>
      <c r="F36" s="31"/>
      <c r="G36" s="30">
        <v>737.5</v>
      </c>
      <c r="H36" s="31"/>
      <c r="I36" s="30">
        <v>1203.4000000000001</v>
      </c>
      <c r="J36" s="31"/>
      <c r="K36" s="30">
        <v>438.1</v>
      </c>
      <c r="L36" s="33"/>
      <c r="M36" s="30">
        <v>579.5</v>
      </c>
      <c r="N36" s="31"/>
      <c r="O36" s="30">
        <v>1142.4000000000001</v>
      </c>
    </row>
    <row r="37" spans="2:15" ht="12.75" customHeight="1" x14ac:dyDescent="0.35">
      <c r="B37" s="34" t="s">
        <v>33</v>
      </c>
      <c r="C37" s="35" t="s">
        <v>34</v>
      </c>
      <c r="D37" s="29"/>
      <c r="E37" s="36">
        <v>370.3</v>
      </c>
      <c r="F37" s="31"/>
      <c r="G37" s="36">
        <v>704.5</v>
      </c>
      <c r="H37" s="31"/>
      <c r="I37" s="36">
        <v>1074.8</v>
      </c>
      <c r="J37" s="31"/>
      <c r="K37" s="36">
        <v>520.29999999999995</v>
      </c>
      <c r="L37" s="33"/>
      <c r="M37" s="36">
        <v>630.1</v>
      </c>
      <c r="N37" s="31"/>
      <c r="O37" s="36">
        <v>1276.7</v>
      </c>
    </row>
    <row r="38" spans="2:15" ht="12.75" customHeight="1" x14ac:dyDescent="0.35">
      <c r="B38" s="37">
        <v>2018</v>
      </c>
      <c r="C38" s="28" t="s">
        <v>35</v>
      </c>
      <c r="D38" s="29"/>
      <c r="E38" s="30">
        <v>539.6</v>
      </c>
      <c r="F38" s="31"/>
      <c r="G38" s="30">
        <v>747.8</v>
      </c>
      <c r="H38" s="31"/>
      <c r="I38" s="30">
        <v>1287.4000000000001</v>
      </c>
      <c r="J38" s="31"/>
      <c r="K38" s="30">
        <v>656.8</v>
      </c>
      <c r="L38" s="33"/>
      <c r="M38" s="30">
        <v>630.79999999999995</v>
      </c>
      <c r="N38" s="31"/>
      <c r="O38" s="30">
        <v>1417</v>
      </c>
    </row>
    <row r="39" spans="2:15" ht="12.75" customHeight="1" x14ac:dyDescent="0.35">
      <c r="B39" s="37" t="s">
        <v>33</v>
      </c>
      <c r="C39" s="28" t="s">
        <v>36</v>
      </c>
      <c r="D39" s="29"/>
      <c r="E39" s="30">
        <v>570.4</v>
      </c>
      <c r="F39" s="31"/>
      <c r="G39" s="30">
        <v>763.3</v>
      </c>
      <c r="H39" s="31"/>
      <c r="I39" s="30">
        <v>1333.7</v>
      </c>
      <c r="J39" s="31"/>
      <c r="K39" s="30">
        <v>630.79999999999995</v>
      </c>
      <c r="L39" s="33"/>
      <c r="M39" s="30">
        <v>669</v>
      </c>
      <c r="N39" s="31"/>
      <c r="O39" s="30">
        <v>1422.3</v>
      </c>
    </row>
    <row r="40" spans="2:15" ht="12.75" customHeight="1" x14ac:dyDescent="0.35">
      <c r="B40" s="37" t="s">
        <v>33</v>
      </c>
      <c r="C40" s="28" t="s">
        <v>32</v>
      </c>
      <c r="D40" s="29"/>
      <c r="E40" s="30">
        <v>479</v>
      </c>
      <c r="F40" s="31"/>
      <c r="G40" s="30">
        <v>736.3</v>
      </c>
      <c r="H40" s="31"/>
      <c r="I40" s="30">
        <v>1215.3</v>
      </c>
      <c r="J40" s="31"/>
      <c r="K40" s="30">
        <v>427.7</v>
      </c>
      <c r="L40" s="33"/>
      <c r="M40" s="30">
        <v>647.20000000000005</v>
      </c>
      <c r="N40" s="31"/>
      <c r="O40" s="30">
        <v>1189.2</v>
      </c>
    </row>
    <row r="41" spans="2:15" ht="12.75" customHeight="1" x14ac:dyDescent="0.35">
      <c r="B41" s="34" t="s">
        <v>33</v>
      </c>
      <c r="C41" s="35" t="s">
        <v>34</v>
      </c>
      <c r="D41" s="29"/>
      <c r="E41" s="36">
        <v>337.2</v>
      </c>
      <c r="F41" s="31"/>
      <c r="G41" s="36">
        <v>717.8</v>
      </c>
      <c r="H41" s="31"/>
      <c r="I41" s="36">
        <v>1055</v>
      </c>
      <c r="J41" s="31"/>
      <c r="K41" s="36">
        <v>447.3</v>
      </c>
      <c r="L41" s="33"/>
      <c r="M41" s="36">
        <v>658.9</v>
      </c>
      <c r="N41" s="31"/>
      <c r="O41" s="36">
        <v>1228.4000000000001</v>
      </c>
    </row>
    <row r="42" spans="2:15" ht="12.75" customHeight="1" x14ac:dyDescent="0.35">
      <c r="B42" s="37">
        <v>2017</v>
      </c>
      <c r="C42" s="28" t="s">
        <v>35</v>
      </c>
      <c r="D42" s="29"/>
      <c r="E42" s="30">
        <v>469.8</v>
      </c>
      <c r="F42" s="31"/>
      <c r="G42" s="30">
        <v>790.2</v>
      </c>
      <c r="H42" s="31"/>
      <c r="I42" s="30">
        <v>1260</v>
      </c>
      <c r="J42" s="31"/>
      <c r="K42" s="30">
        <v>605.6</v>
      </c>
      <c r="L42" s="33"/>
      <c r="M42" s="30">
        <v>616</v>
      </c>
      <c r="N42" s="31"/>
      <c r="O42" s="30">
        <v>1353</v>
      </c>
    </row>
    <row r="43" spans="2:15" ht="12.75" customHeight="1" x14ac:dyDescent="0.35">
      <c r="B43" s="37" t="s">
        <v>33</v>
      </c>
      <c r="C43" s="28" t="s">
        <v>36</v>
      </c>
      <c r="D43" s="29"/>
      <c r="E43" s="30">
        <v>522.5</v>
      </c>
      <c r="F43" s="31"/>
      <c r="G43" s="30">
        <v>758</v>
      </c>
      <c r="H43" s="31"/>
      <c r="I43" s="30">
        <v>1280.5</v>
      </c>
      <c r="J43" s="31"/>
      <c r="K43" s="30">
        <v>532.5</v>
      </c>
      <c r="L43" s="33"/>
      <c r="M43" s="30">
        <v>659.2</v>
      </c>
      <c r="N43" s="31"/>
      <c r="O43" s="30">
        <v>1307.0999999999999</v>
      </c>
    </row>
    <row r="44" spans="2:15" ht="12.75" customHeight="1" x14ac:dyDescent="0.35">
      <c r="B44" s="37" t="s">
        <v>33</v>
      </c>
      <c r="C44" s="28" t="s">
        <v>32</v>
      </c>
      <c r="D44" s="29"/>
      <c r="E44" s="30">
        <v>403.7</v>
      </c>
      <c r="F44" s="31"/>
      <c r="G44" s="30">
        <v>737.3</v>
      </c>
      <c r="H44" s="31"/>
      <c r="I44" s="30">
        <v>1141</v>
      </c>
      <c r="J44" s="31"/>
      <c r="K44" s="30">
        <v>410.7</v>
      </c>
      <c r="L44" s="33"/>
      <c r="M44" s="30">
        <v>641.6</v>
      </c>
      <c r="N44" s="31"/>
      <c r="O44" s="30">
        <v>1172.5</v>
      </c>
    </row>
    <row r="45" spans="2:15" ht="12.75" customHeight="1" x14ac:dyDescent="0.35">
      <c r="B45" s="34" t="s">
        <v>33</v>
      </c>
      <c r="C45" s="35" t="s">
        <v>34</v>
      </c>
      <c r="D45" s="29"/>
      <c r="E45" s="36">
        <v>345.2</v>
      </c>
      <c r="F45" s="31"/>
      <c r="G45" s="36">
        <v>728.3</v>
      </c>
      <c r="H45" s="31"/>
      <c r="I45" s="36">
        <v>1073.4000000000001</v>
      </c>
      <c r="J45" s="31"/>
      <c r="K45" s="36">
        <v>435.6</v>
      </c>
      <c r="L45" s="33"/>
      <c r="M45" s="36">
        <v>658.6</v>
      </c>
      <c r="N45" s="31"/>
      <c r="O45" s="36">
        <v>1222.9000000000001</v>
      </c>
    </row>
    <row r="46" spans="2:15" ht="12.75" customHeight="1" x14ac:dyDescent="0.35">
      <c r="B46" s="37">
        <v>2016</v>
      </c>
      <c r="C46" s="28" t="s">
        <v>35</v>
      </c>
      <c r="D46" s="29"/>
      <c r="E46" s="30">
        <v>415.7</v>
      </c>
      <c r="F46" s="31"/>
      <c r="G46" s="30">
        <v>762.9</v>
      </c>
      <c r="H46" s="31"/>
      <c r="I46" s="30">
        <v>1178.7</v>
      </c>
      <c r="J46" s="31"/>
      <c r="K46" s="30">
        <v>550.70000000000005</v>
      </c>
      <c r="L46" s="33"/>
      <c r="M46" s="30">
        <v>674.3</v>
      </c>
      <c r="N46" s="31"/>
      <c r="O46" s="30">
        <v>1342.4</v>
      </c>
    </row>
    <row r="47" spans="2:15" ht="12.75" customHeight="1" x14ac:dyDescent="0.35">
      <c r="B47" s="39" t="s">
        <v>33</v>
      </c>
      <c r="C47" s="40" t="s">
        <v>36</v>
      </c>
      <c r="D47" s="41"/>
      <c r="E47" s="42">
        <v>449.8</v>
      </c>
      <c r="F47" s="43"/>
      <c r="G47" s="42">
        <v>809.9</v>
      </c>
      <c r="H47" s="43"/>
      <c r="I47" s="42">
        <v>1259.5999999999999</v>
      </c>
      <c r="J47" s="43"/>
      <c r="K47" s="42">
        <v>517</v>
      </c>
      <c r="L47" s="44"/>
      <c r="M47" s="42">
        <v>719.4</v>
      </c>
      <c r="N47" s="43"/>
      <c r="O47" s="42">
        <v>1350.3</v>
      </c>
    </row>
    <row r="48" spans="2:15" ht="12.75" customHeight="1" x14ac:dyDescent="0.35">
      <c r="B48" s="47" t="s">
        <v>37</v>
      </c>
      <c r="C48" s="28"/>
      <c r="D48" s="29"/>
      <c r="E48" s="30"/>
      <c r="F48" s="31"/>
      <c r="G48" s="30"/>
      <c r="H48" s="31"/>
      <c r="I48" s="30"/>
      <c r="J48" s="31"/>
      <c r="K48" s="30"/>
      <c r="L48" s="33"/>
      <c r="M48" s="30"/>
      <c r="N48" s="31"/>
      <c r="O48" s="30"/>
    </row>
    <row r="49" spans="2:15" x14ac:dyDescent="0.35">
      <c r="B49" s="45"/>
      <c r="C49" s="45"/>
      <c r="D49" s="45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</row>
    <row r="50" spans="2:15" x14ac:dyDescent="0.35">
      <c r="B50" s="45"/>
      <c r="C50" s="45"/>
      <c r="D50" s="45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</row>
    <row r="51" spans="2:15" x14ac:dyDescent="0.35">
      <c r="B51" s="45"/>
      <c r="C51" s="45"/>
      <c r="D51" s="45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</row>
    <row r="53" spans="2:15" x14ac:dyDescent="0.35">
      <c r="B53" s="47"/>
    </row>
  </sheetData>
  <mergeCells count="2">
    <mergeCell ref="E5:I5"/>
    <mergeCell ref="K5:O5"/>
  </mergeCells>
  <pageMargins left="0.59055118110236227" right="0.19685039370078741" top="0.59055118110236227" bottom="0.59055118110236227" header="0.31496062992125984" footer="0.31496062992125984"/>
  <pageSetup paperSize="9" scale="99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F541F-D424-4B4E-ADC6-B65D83B32612}">
  <sheetPr>
    <pageSetUpPr fitToPage="1"/>
  </sheetPr>
  <dimension ref="B1:AB50"/>
  <sheetViews>
    <sheetView showGridLines="0" zoomScaleNormal="100" zoomScaleSheetLayoutView="100" workbookViewId="0"/>
  </sheetViews>
  <sheetFormatPr baseColWidth="10" defaultColWidth="11.453125" defaultRowHeight="14.5" x14ac:dyDescent="0.35"/>
  <cols>
    <col min="1" max="1" width="0.81640625" customWidth="1"/>
    <col min="2" max="2" width="7.453125" customWidth="1"/>
    <col min="3" max="3" width="3.7265625" customWidth="1"/>
    <col min="4" max="4" width="0.81640625" customWidth="1"/>
    <col min="5" max="5" width="11.453125" customWidth="1"/>
    <col min="6" max="6" width="0.81640625" customWidth="1"/>
    <col min="7" max="7" width="11.453125" customWidth="1"/>
    <col min="8" max="8" width="0.81640625" customWidth="1"/>
    <col min="9" max="9" width="11.453125" customWidth="1"/>
    <col min="10" max="10" width="0.81640625" customWidth="1"/>
    <col min="11" max="11" width="11.453125" customWidth="1"/>
    <col min="12" max="12" width="0.81640625" customWidth="1"/>
    <col min="13" max="13" width="11.453125" customWidth="1"/>
    <col min="14" max="14" width="0.81640625" customWidth="1"/>
    <col min="15" max="15" width="11.453125" customWidth="1"/>
    <col min="16" max="16" width="0.81640625" customWidth="1"/>
    <col min="17" max="17" width="11.453125" customWidth="1"/>
    <col min="18" max="18" width="0.81640625" customWidth="1"/>
    <col min="19" max="19" width="11.453125" customWidth="1"/>
    <col min="20" max="20" width="0.81640625" customWidth="1"/>
    <col min="21" max="21" width="11.453125" customWidth="1"/>
    <col min="22" max="22" width="0.81640625" customWidth="1"/>
    <col min="23" max="23" width="11.453125" customWidth="1"/>
    <col min="24" max="24" width="0.81640625" customWidth="1"/>
    <col min="25" max="25" width="11.453125" customWidth="1"/>
    <col min="26" max="26" width="0.81640625" customWidth="1"/>
    <col min="27" max="27" width="11.453125" customWidth="1"/>
    <col min="28" max="28" width="2" customWidth="1"/>
  </cols>
  <sheetData>
    <row r="1" spans="2:28" ht="66" customHeight="1" x14ac:dyDescent="0.35"/>
    <row r="2" spans="2:28" ht="12.75" customHeight="1" x14ac:dyDescent="0.35"/>
    <row r="3" spans="2:28" s="55" customFormat="1" ht="17.149999999999999" customHeight="1" thickBot="1" x14ac:dyDescent="0.4">
      <c r="B3" s="58" t="s">
        <v>8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13" t="s">
        <v>17</v>
      </c>
    </row>
    <row r="4" spans="2:28" s="55" customFormat="1" ht="12.75" customHeight="1" x14ac:dyDescent="0.35">
      <c r="B4" s="59"/>
      <c r="C4" s="59"/>
      <c r="D4" s="59"/>
      <c r="E4" s="60" t="s">
        <v>47</v>
      </c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</row>
    <row r="5" spans="2:28" s="55" customFormat="1" ht="12.75" customHeight="1" x14ac:dyDescent="0.35">
      <c r="B5" s="61"/>
      <c r="C5" s="62"/>
      <c r="D5" s="63"/>
      <c r="E5" s="64" t="s">
        <v>48</v>
      </c>
      <c r="F5" s="65"/>
      <c r="G5" s="65"/>
      <c r="H5" s="65"/>
      <c r="I5" s="65"/>
      <c r="J5" s="65"/>
      <c r="K5" s="64"/>
      <c r="L5" s="64"/>
      <c r="M5" s="64" t="s">
        <v>49</v>
      </c>
      <c r="N5" s="65"/>
      <c r="O5" s="65"/>
      <c r="P5" s="65"/>
      <c r="Q5" s="65"/>
      <c r="R5" s="65"/>
      <c r="T5" s="65"/>
      <c r="U5" s="64" t="s">
        <v>50</v>
      </c>
      <c r="V5" s="65"/>
      <c r="W5" s="65"/>
      <c r="X5" s="65"/>
      <c r="Y5" s="65"/>
      <c r="Z5" s="65"/>
      <c r="AA5" s="64"/>
    </row>
    <row r="6" spans="2:28" s="55" customFormat="1" ht="12.75" customHeight="1" x14ac:dyDescent="0.35">
      <c r="B6" s="16" t="s">
        <v>20</v>
      </c>
      <c r="C6" s="66"/>
      <c r="D6" s="66"/>
      <c r="E6" s="67" t="s">
        <v>51</v>
      </c>
      <c r="F6" s="68"/>
      <c r="G6" s="68"/>
      <c r="H6" s="68"/>
      <c r="I6" s="68"/>
      <c r="J6" s="68"/>
      <c r="K6" s="67"/>
      <c r="M6" s="67" t="s">
        <v>51</v>
      </c>
      <c r="N6" s="68"/>
      <c r="O6" s="68"/>
      <c r="P6" s="68"/>
      <c r="Q6" s="68"/>
      <c r="R6" s="68"/>
      <c r="S6" s="68"/>
      <c r="U6" s="67" t="s">
        <v>51</v>
      </c>
      <c r="V6" s="68"/>
      <c r="W6" s="68"/>
      <c r="X6" s="68"/>
      <c r="Y6" s="68"/>
      <c r="Z6" s="68"/>
      <c r="AA6" s="67"/>
    </row>
    <row r="7" spans="2:28" s="70" customFormat="1" ht="12.75" customHeight="1" x14ac:dyDescent="0.3">
      <c r="B7" s="22" t="s">
        <v>27</v>
      </c>
      <c r="C7" s="69"/>
      <c r="D7" s="66"/>
      <c r="E7" s="22" t="s">
        <v>52</v>
      </c>
      <c r="F7" s="66"/>
      <c r="G7" s="22" t="s">
        <v>53</v>
      </c>
      <c r="H7" s="66"/>
      <c r="I7" s="22" t="s">
        <v>54</v>
      </c>
      <c r="J7" s="66"/>
      <c r="K7" s="22" t="s">
        <v>55</v>
      </c>
      <c r="L7" s="66"/>
      <c r="M7" s="22" t="s">
        <v>52</v>
      </c>
      <c r="N7" s="66"/>
      <c r="O7" s="22" t="s">
        <v>53</v>
      </c>
      <c r="P7" s="66"/>
      <c r="Q7" s="22" t="s">
        <v>54</v>
      </c>
      <c r="R7" s="66"/>
      <c r="S7" s="22" t="s">
        <v>55</v>
      </c>
      <c r="T7" s="66"/>
      <c r="U7" s="22" t="s">
        <v>52</v>
      </c>
      <c r="V7" s="66"/>
      <c r="W7" s="22" t="s">
        <v>53</v>
      </c>
      <c r="X7" s="66"/>
      <c r="Y7" s="22" t="s">
        <v>54</v>
      </c>
      <c r="Z7" s="66"/>
      <c r="AA7" s="22" t="s">
        <v>55</v>
      </c>
    </row>
    <row r="8" spans="2:28" s="71" customFormat="1" ht="12.75" customHeight="1" x14ac:dyDescent="0.35">
      <c r="B8" s="27">
        <v>2026</v>
      </c>
      <c r="C8" s="28" t="s">
        <v>32</v>
      </c>
      <c r="D8" s="29"/>
      <c r="E8" s="30">
        <v>2257.9</v>
      </c>
      <c r="F8" s="31"/>
      <c r="G8" s="32">
        <v>36.700000000000003</v>
      </c>
      <c r="H8" s="31"/>
      <c r="I8" s="32">
        <v>36.799999999999997</v>
      </c>
      <c r="J8" s="31"/>
      <c r="K8" s="32">
        <v>0.8</v>
      </c>
      <c r="L8" s="33"/>
      <c r="M8" s="32">
        <v>21.3</v>
      </c>
      <c r="N8" s="31"/>
      <c r="O8" s="30">
        <v>143.5</v>
      </c>
      <c r="P8" s="27"/>
      <c r="Q8" s="30">
        <v>67.2</v>
      </c>
      <c r="R8" s="29"/>
      <c r="S8" s="30">
        <v>1.8</v>
      </c>
      <c r="T8" s="31"/>
      <c r="U8" s="32">
        <v>138.69999999999999</v>
      </c>
      <c r="V8" s="31"/>
      <c r="W8" s="32">
        <v>88.2</v>
      </c>
      <c r="X8" s="31"/>
      <c r="Y8" s="32">
        <v>10956</v>
      </c>
      <c r="Z8" s="33"/>
      <c r="AA8" s="32">
        <v>6.5</v>
      </c>
      <c r="AB8"/>
    </row>
    <row r="9" spans="2:28" ht="12.75" customHeight="1" x14ac:dyDescent="0.35">
      <c r="B9" s="34" t="s">
        <v>33</v>
      </c>
      <c r="C9" s="35" t="s">
        <v>34</v>
      </c>
      <c r="D9" s="29"/>
      <c r="E9" s="36">
        <v>2211.6</v>
      </c>
      <c r="F9" s="31"/>
      <c r="G9" s="36">
        <v>27.1</v>
      </c>
      <c r="H9" s="31"/>
      <c r="I9" s="36">
        <v>45.3</v>
      </c>
      <c r="J9" s="31"/>
      <c r="K9" s="36">
        <v>0</v>
      </c>
      <c r="L9" s="33"/>
      <c r="M9" s="36">
        <v>41.1</v>
      </c>
      <c r="N9" s="31"/>
      <c r="O9" s="36">
        <v>149.1</v>
      </c>
      <c r="P9" s="37"/>
      <c r="Q9" s="36">
        <v>66.3</v>
      </c>
      <c r="R9" s="29"/>
      <c r="S9" s="36">
        <v>0</v>
      </c>
      <c r="T9" s="31"/>
      <c r="U9" s="36">
        <v>144.80000000000001</v>
      </c>
      <c r="V9" s="31"/>
      <c r="W9" s="36">
        <v>80.5</v>
      </c>
      <c r="X9" s="31"/>
      <c r="Y9" s="36">
        <v>10911.8</v>
      </c>
      <c r="Z9" s="33"/>
      <c r="AA9" s="36">
        <v>2.2000000000000002</v>
      </c>
      <c r="AB9" s="71"/>
    </row>
    <row r="10" spans="2:28" s="71" customFormat="1" ht="12.75" customHeight="1" x14ac:dyDescent="0.35">
      <c r="B10" s="37">
        <v>2025</v>
      </c>
      <c r="C10" s="28" t="s">
        <v>35</v>
      </c>
      <c r="D10" s="29"/>
      <c r="E10" s="30">
        <v>2168.1</v>
      </c>
      <c r="F10" s="31"/>
      <c r="G10" s="30">
        <v>32.299999999999997</v>
      </c>
      <c r="H10" s="31"/>
      <c r="I10" s="30">
        <v>51.6</v>
      </c>
      <c r="J10" s="31"/>
      <c r="K10" s="30">
        <v>0.4</v>
      </c>
      <c r="L10" s="33"/>
      <c r="M10" s="30">
        <v>31.3</v>
      </c>
      <c r="N10" s="31"/>
      <c r="O10" s="30">
        <v>140.6</v>
      </c>
      <c r="P10" s="37"/>
      <c r="Q10" s="30">
        <v>74.2</v>
      </c>
      <c r="R10" s="29"/>
      <c r="S10" s="30">
        <v>1.7</v>
      </c>
      <c r="T10" s="31"/>
      <c r="U10" s="30">
        <v>121.6</v>
      </c>
      <c r="V10" s="31"/>
      <c r="W10" s="30">
        <v>76.599999999999994</v>
      </c>
      <c r="X10" s="31"/>
      <c r="Y10" s="30">
        <v>10893.8</v>
      </c>
      <c r="Z10" s="33"/>
      <c r="AA10" s="30">
        <v>5.9</v>
      </c>
      <c r="AB10"/>
    </row>
    <row r="11" spans="2:28" s="71" customFormat="1" ht="12.75" customHeight="1" x14ac:dyDescent="0.3">
      <c r="B11" s="37" t="s">
        <v>33</v>
      </c>
      <c r="C11" s="28" t="s">
        <v>36</v>
      </c>
      <c r="D11" s="29"/>
      <c r="E11" s="30">
        <v>2111.5</v>
      </c>
      <c r="F11" s="31"/>
      <c r="G11" s="30">
        <v>38.9</v>
      </c>
      <c r="H11" s="31"/>
      <c r="I11" s="30">
        <v>31.9</v>
      </c>
      <c r="J11" s="31"/>
      <c r="K11" s="30">
        <v>2.5</v>
      </c>
      <c r="L11" s="33"/>
      <c r="M11" s="30">
        <v>37.799999999999997</v>
      </c>
      <c r="N11" s="31"/>
      <c r="O11" s="30">
        <v>124.1</v>
      </c>
      <c r="P11" s="37"/>
      <c r="Q11" s="30">
        <v>60.8</v>
      </c>
      <c r="R11" s="29"/>
      <c r="S11" s="30">
        <v>0</v>
      </c>
      <c r="T11" s="31"/>
      <c r="U11" s="30">
        <v>138.9</v>
      </c>
      <c r="V11" s="31"/>
      <c r="W11" s="30">
        <v>77.8</v>
      </c>
      <c r="X11" s="31"/>
      <c r="Y11" s="30">
        <v>10889.9</v>
      </c>
      <c r="Z11" s="33"/>
      <c r="AA11" s="30">
        <v>0.1</v>
      </c>
    </row>
    <row r="12" spans="2:28" ht="12.75" customHeight="1" x14ac:dyDescent="0.35">
      <c r="B12" s="37" t="s">
        <v>33</v>
      </c>
      <c r="C12" s="28" t="s">
        <v>32</v>
      </c>
      <c r="D12" s="29"/>
      <c r="E12" s="30">
        <v>2101.6</v>
      </c>
      <c r="F12" s="31"/>
      <c r="G12" s="30">
        <v>41.1</v>
      </c>
      <c r="H12" s="31"/>
      <c r="I12" s="30">
        <v>51</v>
      </c>
      <c r="J12" s="31"/>
      <c r="K12" s="30">
        <v>0</v>
      </c>
      <c r="L12" s="33"/>
      <c r="M12" s="30">
        <v>21.4</v>
      </c>
      <c r="N12" s="31"/>
      <c r="O12" s="30">
        <v>130.30000000000001</v>
      </c>
      <c r="P12" s="37"/>
      <c r="Q12" s="30">
        <v>62.7</v>
      </c>
      <c r="R12" s="29"/>
      <c r="S12" s="30">
        <v>0</v>
      </c>
      <c r="T12" s="31"/>
      <c r="U12" s="30">
        <v>113.2</v>
      </c>
      <c r="V12" s="31"/>
      <c r="W12" s="30">
        <v>100</v>
      </c>
      <c r="X12" s="31"/>
      <c r="Y12" s="30">
        <v>10795.5</v>
      </c>
      <c r="Z12" s="33"/>
      <c r="AA12" s="30">
        <v>11.5</v>
      </c>
      <c r="AB12" s="71"/>
    </row>
    <row r="13" spans="2:28" ht="12.75" customHeight="1" x14ac:dyDescent="0.35">
      <c r="B13" s="34" t="s">
        <v>33</v>
      </c>
      <c r="C13" s="35" t="s">
        <v>34</v>
      </c>
      <c r="D13" s="29"/>
      <c r="E13" s="36">
        <v>2022.6</v>
      </c>
      <c r="F13" s="31"/>
      <c r="G13" s="36">
        <v>26.6</v>
      </c>
      <c r="H13" s="31"/>
      <c r="I13" s="36">
        <v>43.4</v>
      </c>
      <c r="J13" s="31"/>
      <c r="K13" s="36">
        <v>0</v>
      </c>
      <c r="L13" s="33"/>
      <c r="M13" s="36">
        <v>31.9</v>
      </c>
      <c r="N13" s="31"/>
      <c r="O13" s="36">
        <v>134.9</v>
      </c>
      <c r="P13" s="37"/>
      <c r="Q13" s="36">
        <v>79.8</v>
      </c>
      <c r="R13" s="29"/>
      <c r="S13" s="36">
        <v>0</v>
      </c>
      <c r="T13" s="31"/>
      <c r="U13" s="36">
        <v>140.1</v>
      </c>
      <c r="V13" s="31"/>
      <c r="W13" s="36">
        <v>79.2</v>
      </c>
      <c r="X13" s="31"/>
      <c r="Y13" s="36">
        <v>10785.1</v>
      </c>
      <c r="Z13" s="33"/>
      <c r="AA13" s="36">
        <v>6.7</v>
      </c>
      <c r="AB13" s="71"/>
    </row>
    <row r="14" spans="2:28" ht="12.75" customHeight="1" x14ac:dyDescent="0.35">
      <c r="B14" s="37">
        <v>2024</v>
      </c>
      <c r="C14" s="28" t="s">
        <v>35</v>
      </c>
      <c r="D14" s="29"/>
      <c r="E14" s="30">
        <v>1935.7</v>
      </c>
      <c r="F14" s="31"/>
      <c r="G14" s="30">
        <v>39.9</v>
      </c>
      <c r="H14" s="31"/>
      <c r="I14" s="30">
        <v>56.4</v>
      </c>
      <c r="J14" s="31"/>
      <c r="K14" s="30">
        <v>0</v>
      </c>
      <c r="L14" s="33"/>
      <c r="M14" s="30">
        <v>23.8</v>
      </c>
      <c r="N14" s="31"/>
      <c r="O14" s="30">
        <v>127.3</v>
      </c>
      <c r="P14" s="37"/>
      <c r="Q14" s="30">
        <v>75.3</v>
      </c>
      <c r="R14" s="29"/>
      <c r="S14" s="30">
        <v>0.2</v>
      </c>
      <c r="T14" s="31"/>
      <c r="U14" s="30">
        <v>133.30000000000001</v>
      </c>
      <c r="V14" s="31"/>
      <c r="W14" s="30">
        <v>77.2</v>
      </c>
      <c r="X14" s="31"/>
      <c r="Y14" s="30">
        <v>10799.2</v>
      </c>
      <c r="Z14" s="33"/>
      <c r="AA14" s="30">
        <v>5.6</v>
      </c>
      <c r="AB14" s="71"/>
    </row>
    <row r="15" spans="2:28" s="71" customFormat="1" ht="12.75" customHeight="1" x14ac:dyDescent="0.3">
      <c r="B15" s="37" t="s">
        <v>33</v>
      </c>
      <c r="C15" s="28" t="s">
        <v>36</v>
      </c>
      <c r="D15" s="29"/>
      <c r="E15" s="30">
        <v>1951</v>
      </c>
      <c r="F15" s="31"/>
      <c r="G15" s="30">
        <v>27.2</v>
      </c>
      <c r="H15" s="31"/>
      <c r="I15" s="30">
        <v>38.5</v>
      </c>
      <c r="J15" s="31"/>
      <c r="K15" s="30">
        <v>0</v>
      </c>
      <c r="L15" s="33"/>
      <c r="M15" s="30">
        <v>37.299999999999997</v>
      </c>
      <c r="N15" s="31"/>
      <c r="O15" s="30">
        <v>111.3</v>
      </c>
      <c r="P15" s="37"/>
      <c r="Q15" s="30">
        <v>61</v>
      </c>
      <c r="R15" s="29"/>
      <c r="S15" s="30">
        <v>0</v>
      </c>
      <c r="T15" s="31"/>
      <c r="U15" s="30">
        <v>129.9</v>
      </c>
      <c r="V15" s="31"/>
      <c r="W15" s="30">
        <v>100.5</v>
      </c>
      <c r="X15" s="31"/>
      <c r="Y15" s="30">
        <v>10721.3</v>
      </c>
      <c r="Z15" s="33"/>
      <c r="AA15" s="30">
        <v>0.5</v>
      </c>
    </row>
    <row r="16" spans="2:28" s="71" customFormat="1" ht="12.75" customHeight="1" x14ac:dyDescent="0.3">
      <c r="B16" s="37" t="s">
        <v>33</v>
      </c>
      <c r="C16" s="28" t="s">
        <v>32</v>
      </c>
      <c r="D16" s="29"/>
      <c r="E16" s="30">
        <v>1925.6</v>
      </c>
      <c r="F16" s="31"/>
      <c r="G16" s="30">
        <v>29.9</v>
      </c>
      <c r="H16" s="31"/>
      <c r="I16" s="30">
        <v>42</v>
      </c>
      <c r="J16" s="31"/>
      <c r="K16" s="30">
        <v>0</v>
      </c>
      <c r="L16" s="33"/>
      <c r="M16" s="30">
        <v>19.8</v>
      </c>
      <c r="N16" s="31"/>
      <c r="O16" s="30">
        <v>147.4</v>
      </c>
      <c r="P16" s="37"/>
      <c r="Q16" s="30">
        <v>60.8</v>
      </c>
      <c r="R16" s="29"/>
      <c r="S16" s="30">
        <v>0</v>
      </c>
      <c r="T16" s="31"/>
      <c r="U16" s="30">
        <v>98.2</v>
      </c>
      <c r="V16" s="31"/>
      <c r="W16" s="30">
        <v>80.2</v>
      </c>
      <c r="X16" s="31"/>
      <c r="Y16" s="30">
        <v>10680.6</v>
      </c>
      <c r="Z16" s="33"/>
      <c r="AA16" s="30">
        <v>0.7</v>
      </c>
    </row>
    <row r="17" spans="2:28" ht="12.75" customHeight="1" x14ac:dyDescent="0.35">
      <c r="B17" s="34" t="s">
        <v>33</v>
      </c>
      <c r="C17" s="35" t="s">
        <v>34</v>
      </c>
      <c r="D17" s="29"/>
      <c r="E17" s="36">
        <v>1861.9</v>
      </c>
      <c r="F17" s="31"/>
      <c r="G17" s="36">
        <v>28</v>
      </c>
      <c r="H17" s="31"/>
      <c r="I17" s="36">
        <v>37.200000000000003</v>
      </c>
      <c r="J17" s="31"/>
      <c r="K17" s="36">
        <v>0</v>
      </c>
      <c r="L17" s="33"/>
      <c r="M17" s="36">
        <v>28.9</v>
      </c>
      <c r="N17" s="31"/>
      <c r="O17" s="36">
        <v>140.9</v>
      </c>
      <c r="P17" s="37"/>
      <c r="Q17" s="36">
        <v>79.7</v>
      </c>
      <c r="R17" s="29"/>
      <c r="S17" s="36">
        <v>0</v>
      </c>
      <c r="T17" s="31"/>
      <c r="U17" s="36">
        <v>132.1</v>
      </c>
      <c r="V17" s="31"/>
      <c r="W17" s="36">
        <v>68.7</v>
      </c>
      <c r="X17" s="31"/>
      <c r="Y17" s="36">
        <v>10620.5</v>
      </c>
      <c r="Z17" s="33"/>
      <c r="AA17" s="36">
        <v>5.3</v>
      </c>
      <c r="AB17" s="71"/>
    </row>
    <row r="18" spans="2:28" ht="12.75" customHeight="1" x14ac:dyDescent="0.35">
      <c r="B18" s="37">
        <v>2023</v>
      </c>
      <c r="C18" s="28" t="s">
        <v>35</v>
      </c>
      <c r="D18" s="29"/>
      <c r="E18" s="30">
        <v>1881.1</v>
      </c>
      <c r="F18" s="31"/>
      <c r="G18" s="30">
        <v>33.1</v>
      </c>
      <c r="H18" s="31"/>
      <c r="I18" s="30">
        <v>49.9</v>
      </c>
      <c r="J18" s="31"/>
      <c r="K18" s="30">
        <v>0</v>
      </c>
      <c r="L18" s="33"/>
      <c r="M18" s="30">
        <v>30.3</v>
      </c>
      <c r="N18" s="31"/>
      <c r="O18" s="30">
        <v>126.8</v>
      </c>
      <c r="P18" s="37"/>
      <c r="Q18" s="30">
        <v>57.7</v>
      </c>
      <c r="R18" s="29"/>
      <c r="S18" s="30">
        <v>0</v>
      </c>
      <c r="T18" s="31"/>
      <c r="U18" s="30">
        <v>119.4</v>
      </c>
      <c r="V18" s="31"/>
      <c r="W18" s="30">
        <v>73.599999999999994</v>
      </c>
      <c r="X18" s="31"/>
      <c r="Y18" s="30">
        <v>10553.3</v>
      </c>
      <c r="Z18" s="33"/>
      <c r="AA18" s="30">
        <v>5.8</v>
      </c>
      <c r="AB18" s="71"/>
    </row>
    <row r="19" spans="2:28" s="71" customFormat="1" ht="12.75" customHeight="1" x14ac:dyDescent="0.3">
      <c r="B19" s="37" t="s">
        <v>33</v>
      </c>
      <c r="C19" s="28" t="s">
        <v>36</v>
      </c>
      <c r="D19" s="29"/>
      <c r="E19" s="30">
        <v>1875.9</v>
      </c>
      <c r="F19" s="31"/>
      <c r="G19" s="30">
        <v>19.899999999999999</v>
      </c>
      <c r="H19" s="31"/>
      <c r="I19" s="30">
        <v>23.5</v>
      </c>
      <c r="J19" s="31"/>
      <c r="K19" s="30">
        <v>0</v>
      </c>
      <c r="L19" s="33"/>
      <c r="M19" s="30">
        <v>37.299999999999997</v>
      </c>
      <c r="N19" s="31"/>
      <c r="O19" s="30">
        <v>129.19999999999999</v>
      </c>
      <c r="P19" s="37"/>
      <c r="Q19" s="30">
        <v>68.3</v>
      </c>
      <c r="R19" s="29"/>
      <c r="S19" s="30">
        <v>0</v>
      </c>
      <c r="T19" s="31"/>
      <c r="U19" s="30">
        <v>110.5</v>
      </c>
      <c r="V19" s="31"/>
      <c r="W19" s="30">
        <v>86.5</v>
      </c>
      <c r="X19" s="31"/>
      <c r="Y19" s="30">
        <v>10499.4</v>
      </c>
      <c r="Z19" s="33"/>
      <c r="AA19" s="30">
        <v>2</v>
      </c>
    </row>
    <row r="20" spans="2:28" s="71" customFormat="1" ht="12.75" customHeight="1" x14ac:dyDescent="0.3">
      <c r="B20" s="37" t="s">
        <v>33</v>
      </c>
      <c r="C20" s="28" t="s">
        <v>32</v>
      </c>
      <c r="D20" s="29"/>
      <c r="E20" s="30">
        <v>1802.1</v>
      </c>
      <c r="F20" s="31"/>
      <c r="G20" s="30">
        <v>37.799999999999997</v>
      </c>
      <c r="H20" s="31"/>
      <c r="I20" s="30">
        <v>39.4</v>
      </c>
      <c r="J20" s="31"/>
      <c r="K20" s="30">
        <v>0</v>
      </c>
      <c r="L20" s="33"/>
      <c r="M20" s="30">
        <v>18.100000000000001</v>
      </c>
      <c r="N20" s="31"/>
      <c r="O20" s="30">
        <v>140.4</v>
      </c>
      <c r="P20" s="37"/>
      <c r="Q20" s="30">
        <v>63.4</v>
      </c>
      <c r="R20" s="29"/>
      <c r="S20" s="30">
        <v>0.4</v>
      </c>
      <c r="T20" s="31"/>
      <c r="U20" s="30">
        <v>81.400000000000006</v>
      </c>
      <c r="V20" s="31"/>
      <c r="W20" s="30">
        <v>71.8</v>
      </c>
      <c r="X20" s="31"/>
      <c r="Y20" s="30">
        <v>10509.9</v>
      </c>
      <c r="Z20" s="33"/>
      <c r="AA20" s="30">
        <v>3</v>
      </c>
    </row>
    <row r="21" spans="2:28" ht="12.75" customHeight="1" x14ac:dyDescent="0.35">
      <c r="B21" s="34" t="s">
        <v>33</v>
      </c>
      <c r="C21" s="35" t="s">
        <v>34</v>
      </c>
      <c r="D21" s="29"/>
      <c r="E21" s="36">
        <v>1755.8</v>
      </c>
      <c r="F21" s="31"/>
      <c r="G21" s="36">
        <v>17.3</v>
      </c>
      <c r="H21" s="31"/>
      <c r="I21" s="36">
        <v>37.799999999999997</v>
      </c>
      <c r="J21" s="31"/>
      <c r="K21" s="36">
        <v>1.7</v>
      </c>
      <c r="L21" s="33"/>
      <c r="M21" s="36">
        <v>27.3</v>
      </c>
      <c r="N21" s="31"/>
      <c r="O21" s="36">
        <v>153.19999999999999</v>
      </c>
      <c r="P21" s="37"/>
      <c r="Q21" s="36">
        <v>69.400000000000006</v>
      </c>
      <c r="R21" s="29"/>
      <c r="S21" s="36">
        <v>0</v>
      </c>
      <c r="T21" s="31"/>
      <c r="U21" s="36">
        <v>123.4</v>
      </c>
      <c r="V21" s="31"/>
      <c r="W21" s="36">
        <v>75</v>
      </c>
      <c r="X21" s="31"/>
      <c r="Y21" s="36">
        <v>10429.200000000001</v>
      </c>
      <c r="Z21" s="33"/>
      <c r="AA21" s="36">
        <v>1.8</v>
      </c>
      <c r="AB21" s="71"/>
    </row>
    <row r="22" spans="2:28" ht="12.75" customHeight="1" x14ac:dyDescent="0.35">
      <c r="B22" s="37">
        <v>2022</v>
      </c>
      <c r="C22" s="28" t="s">
        <v>35</v>
      </c>
      <c r="D22" s="29"/>
      <c r="E22" s="30">
        <v>1754.2</v>
      </c>
      <c r="F22" s="31"/>
      <c r="G22" s="30">
        <v>30.7</v>
      </c>
      <c r="H22" s="31"/>
      <c r="I22" s="30">
        <v>44.2</v>
      </c>
      <c r="J22" s="31"/>
      <c r="K22" s="30">
        <v>0</v>
      </c>
      <c r="L22" s="33"/>
      <c r="M22" s="30">
        <v>34.200000000000003</v>
      </c>
      <c r="N22" s="31"/>
      <c r="O22" s="30">
        <v>128.1</v>
      </c>
      <c r="P22" s="37"/>
      <c r="Q22" s="30">
        <v>76.2</v>
      </c>
      <c r="R22" s="29"/>
      <c r="S22" s="30">
        <v>0</v>
      </c>
      <c r="T22" s="31"/>
      <c r="U22" s="30">
        <v>117.6</v>
      </c>
      <c r="V22" s="31"/>
      <c r="W22" s="30">
        <v>73.8</v>
      </c>
      <c r="X22" s="31"/>
      <c r="Y22" s="30">
        <v>10358.9</v>
      </c>
      <c r="Z22" s="33"/>
      <c r="AA22" s="30">
        <v>7</v>
      </c>
      <c r="AB22" s="71"/>
    </row>
    <row r="23" spans="2:28" s="71" customFormat="1" ht="12.75" customHeight="1" x14ac:dyDescent="0.3">
      <c r="B23" s="37" t="s">
        <v>33</v>
      </c>
      <c r="C23" s="28" t="s">
        <v>36</v>
      </c>
      <c r="D23" s="29"/>
      <c r="E23" s="30">
        <v>1723.2</v>
      </c>
      <c r="F23" s="31"/>
      <c r="G23" s="30">
        <v>28.3</v>
      </c>
      <c r="H23" s="31"/>
      <c r="I23" s="30">
        <v>36.5</v>
      </c>
      <c r="J23" s="31"/>
      <c r="K23" s="30">
        <v>0.6</v>
      </c>
      <c r="L23" s="33"/>
      <c r="M23" s="30">
        <v>24.9</v>
      </c>
      <c r="N23" s="31"/>
      <c r="O23" s="30">
        <v>138.9</v>
      </c>
      <c r="P23" s="37"/>
      <c r="Q23" s="30">
        <v>52.5</v>
      </c>
      <c r="R23" s="29"/>
      <c r="S23" s="30">
        <v>2.9</v>
      </c>
      <c r="T23" s="31"/>
      <c r="U23" s="30">
        <v>114</v>
      </c>
      <c r="V23" s="31"/>
      <c r="W23" s="30">
        <v>75.599999999999994</v>
      </c>
      <c r="X23" s="31"/>
      <c r="Y23" s="30">
        <v>10350</v>
      </c>
      <c r="Z23" s="33"/>
      <c r="AA23" s="30">
        <v>9.8000000000000007</v>
      </c>
    </row>
    <row r="24" spans="2:28" s="71" customFormat="1" ht="12.75" customHeight="1" x14ac:dyDescent="0.3">
      <c r="B24" s="37" t="s">
        <v>33</v>
      </c>
      <c r="C24" s="28" t="s">
        <v>32</v>
      </c>
      <c r="D24" s="29"/>
      <c r="E24" s="30">
        <v>1694.5</v>
      </c>
      <c r="F24" s="31"/>
      <c r="G24" s="30">
        <v>32.700000000000003</v>
      </c>
      <c r="H24" s="31"/>
      <c r="I24" s="30">
        <v>46.5</v>
      </c>
      <c r="J24" s="31"/>
      <c r="K24" s="30">
        <v>0</v>
      </c>
      <c r="L24" s="33"/>
      <c r="M24" s="30">
        <v>20.3</v>
      </c>
      <c r="N24" s="31"/>
      <c r="O24" s="30">
        <v>158.9</v>
      </c>
      <c r="P24" s="37"/>
      <c r="Q24" s="30">
        <v>64.599999999999994</v>
      </c>
      <c r="R24" s="29"/>
      <c r="S24" s="30">
        <v>0</v>
      </c>
      <c r="T24" s="31"/>
      <c r="U24" s="30">
        <v>93.7</v>
      </c>
      <c r="V24" s="31"/>
      <c r="W24" s="30">
        <v>63</v>
      </c>
      <c r="X24" s="31"/>
      <c r="Y24" s="30">
        <v>10305.799999999999</v>
      </c>
      <c r="Z24" s="33"/>
      <c r="AA24" s="30">
        <v>4.5</v>
      </c>
    </row>
    <row r="25" spans="2:28" ht="12.75" customHeight="1" x14ac:dyDescent="0.35">
      <c r="B25" s="34" t="s">
        <v>33</v>
      </c>
      <c r="C25" s="35" t="s">
        <v>34</v>
      </c>
      <c r="D25" s="29"/>
      <c r="E25" s="36">
        <v>1675.2</v>
      </c>
      <c r="F25" s="31"/>
      <c r="G25" s="36">
        <v>21.4</v>
      </c>
      <c r="H25" s="31"/>
      <c r="I25" s="36">
        <v>45.6</v>
      </c>
      <c r="J25" s="31"/>
      <c r="K25" s="36">
        <v>0</v>
      </c>
      <c r="L25" s="33"/>
      <c r="M25" s="36">
        <v>26.6</v>
      </c>
      <c r="N25" s="31"/>
      <c r="O25" s="36">
        <v>161.1</v>
      </c>
      <c r="P25" s="37"/>
      <c r="Q25" s="36">
        <v>71.900000000000006</v>
      </c>
      <c r="R25" s="29"/>
      <c r="S25" s="36">
        <v>0</v>
      </c>
      <c r="T25" s="31"/>
      <c r="U25" s="36">
        <v>117.5</v>
      </c>
      <c r="V25" s="31"/>
      <c r="W25" s="36">
        <v>74.900000000000006</v>
      </c>
      <c r="X25" s="31"/>
      <c r="Y25" s="36">
        <v>10218.799999999999</v>
      </c>
      <c r="Z25" s="33"/>
      <c r="AA25" s="36">
        <v>4.8</v>
      </c>
      <c r="AB25" s="71"/>
    </row>
    <row r="26" spans="2:28" ht="12.75" customHeight="1" x14ac:dyDescent="0.35">
      <c r="B26" s="37">
        <v>2021</v>
      </c>
      <c r="C26" s="28" t="s">
        <v>35</v>
      </c>
      <c r="D26" s="29"/>
      <c r="E26" s="30">
        <v>1603</v>
      </c>
      <c r="F26" s="31"/>
      <c r="G26" s="30">
        <v>42.5</v>
      </c>
      <c r="H26" s="31"/>
      <c r="I26" s="30">
        <v>55.7</v>
      </c>
      <c r="J26" s="31"/>
      <c r="K26" s="30">
        <v>0</v>
      </c>
      <c r="L26" s="33"/>
      <c r="M26" s="30">
        <v>16.2</v>
      </c>
      <c r="N26" s="31"/>
      <c r="O26" s="30">
        <v>152.30000000000001</v>
      </c>
      <c r="P26" s="37"/>
      <c r="Q26" s="30">
        <v>67.599999999999994</v>
      </c>
      <c r="R26" s="29"/>
      <c r="S26" s="30">
        <v>1.3</v>
      </c>
      <c r="T26" s="31"/>
      <c r="U26" s="30">
        <v>123.5</v>
      </c>
      <c r="V26" s="31"/>
      <c r="W26" s="30">
        <v>78.599999999999994</v>
      </c>
      <c r="X26" s="31"/>
      <c r="Y26" s="30">
        <v>10212.9</v>
      </c>
      <c r="Z26" s="33"/>
      <c r="AA26" s="30">
        <v>3.2</v>
      </c>
      <c r="AB26" s="71"/>
    </row>
    <row r="27" spans="2:28" s="71" customFormat="1" ht="12.75" customHeight="1" x14ac:dyDescent="0.3">
      <c r="B27" s="37" t="s">
        <v>33</v>
      </c>
      <c r="C27" s="28" t="s">
        <v>36</v>
      </c>
      <c r="D27" s="29"/>
      <c r="E27" s="30">
        <v>1577.1</v>
      </c>
      <c r="F27" s="31"/>
      <c r="G27" s="30">
        <v>21.2</v>
      </c>
      <c r="H27" s="31"/>
      <c r="I27" s="30">
        <v>49.5</v>
      </c>
      <c r="J27" s="31"/>
      <c r="K27" s="30">
        <v>0</v>
      </c>
      <c r="L27" s="33"/>
      <c r="M27" s="30">
        <v>34.6</v>
      </c>
      <c r="N27" s="31"/>
      <c r="O27" s="30">
        <v>155.6</v>
      </c>
      <c r="P27" s="37"/>
      <c r="Q27" s="30">
        <v>66.2</v>
      </c>
      <c r="R27" s="29"/>
      <c r="S27" s="30">
        <v>0</v>
      </c>
      <c r="T27" s="31"/>
      <c r="U27" s="30">
        <v>114.3</v>
      </c>
      <c r="V27" s="31"/>
      <c r="W27" s="30">
        <v>64</v>
      </c>
      <c r="X27" s="31"/>
      <c r="Y27" s="30">
        <v>10206.700000000001</v>
      </c>
      <c r="Z27" s="33"/>
      <c r="AA27" s="30">
        <v>1</v>
      </c>
    </row>
    <row r="28" spans="2:28" s="71" customFormat="1" ht="12.75" customHeight="1" x14ac:dyDescent="0.3">
      <c r="B28" s="37" t="s">
        <v>33</v>
      </c>
      <c r="C28" s="28" t="s">
        <v>32</v>
      </c>
      <c r="D28" s="29"/>
      <c r="E28" s="30">
        <v>1567.4</v>
      </c>
      <c r="F28" s="31"/>
      <c r="G28" s="30">
        <v>24.4</v>
      </c>
      <c r="H28" s="31"/>
      <c r="I28" s="30">
        <v>41</v>
      </c>
      <c r="J28" s="31"/>
      <c r="K28" s="30">
        <v>0</v>
      </c>
      <c r="L28" s="33"/>
      <c r="M28" s="30">
        <v>21.9</v>
      </c>
      <c r="N28" s="31"/>
      <c r="O28" s="30">
        <v>114.1</v>
      </c>
      <c r="P28" s="37"/>
      <c r="Q28" s="30">
        <v>74</v>
      </c>
      <c r="R28" s="29"/>
      <c r="S28" s="30">
        <v>0</v>
      </c>
      <c r="T28" s="31"/>
      <c r="U28" s="30">
        <v>92.5</v>
      </c>
      <c r="V28" s="31"/>
      <c r="W28" s="30">
        <v>72.5</v>
      </c>
      <c r="X28" s="31"/>
      <c r="Y28" s="30">
        <v>10212.1</v>
      </c>
      <c r="Z28" s="33"/>
      <c r="AA28" s="30">
        <v>0.3</v>
      </c>
    </row>
    <row r="29" spans="2:28" ht="12.75" customHeight="1" x14ac:dyDescent="0.35">
      <c r="B29" s="34" t="s">
        <v>33</v>
      </c>
      <c r="C29" s="35" t="s">
        <v>34</v>
      </c>
      <c r="D29" s="29"/>
      <c r="E29" s="36">
        <v>1516.4</v>
      </c>
      <c r="F29" s="31"/>
      <c r="G29" s="36">
        <v>17.5</v>
      </c>
      <c r="H29" s="31"/>
      <c r="I29" s="36">
        <v>43.5</v>
      </c>
      <c r="J29" s="31"/>
      <c r="K29" s="36">
        <v>0</v>
      </c>
      <c r="L29" s="33"/>
      <c r="M29" s="36">
        <v>21</v>
      </c>
      <c r="N29" s="31"/>
      <c r="O29" s="36">
        <v>123.2</v>
      </c>
      <c r="P29" s="37"/>
      <c r="Q29" s="36">
        <v>55.5</v>
      </c>
      <c r="R29" s="29"/>
      <c r="S29" s="36">
        <v>0</v>
      </c>
      <c r="T29" s="31"/>
      <c r="U29" s="36">
        <v>138.4</v>
      </c>
      <c r="V29" s="31"/>
      <c r="W29" s="36">
        <v>84.9</v>
      </c>
      <c r="X29" s="31"/>
      <c r="Y29" s="36">
        <v>10162</v>
      </c>
      <c r="Z29" s="33"/>
      <c r="AA29" s="36">
        <v>1</v>
      </c>
      <c r="AB29" s="71"/>
    </row>
    <row r="30" spans="2:28" ht="12.75" customHeight="1" x14ac:dyDescent="0.35">
      <c r="B30" s="37">
        <v>2020</v>
      </c>
      <c r="C30" s="28" t="s">
        <v>35</v>
      </c>
      <c r="D30" s="29"/>
      <c r="E30" s="30">
        <v>1497.8</v>
      </c>
      <c r="F30" s="31"/>
      <c r="G30" s="30">
        <v>25.2</v>
      </c>
      <c r="H30" s="31"/>
      <c r="I30" s="30">
        <v>52</v>
      </c>
      <c r="J30" s="31"/>
      <c r="K30" s="30">
        <v>0</v>
      </c>
      <c r="L30" s="33"/>
      <c r="M30" s="30">
        <v>20.5</v>
      </c>
      <c r="N30" s="31"/>
      <c r="O30" s="30">
        <v>110.6</v>
      </c>
      <c r="P30" s="37"/>
      <c r="Q30" s="30">
        <v>66.8</v>
      </c>
      <c r="R30" s="29"/>
      <c r="S30" s="30">
        <v>0</v>
      </c>
      <c r="T30" s="31"/>
      <c r="U30" s="30">
        <v>128.4</v>
      </c>
      <c r="V30" s="31"/>
      <c r="W30" s="30">
        <v>64.7</v>
      </c>
      <c r="X30" s="31"/>
      <c r="Y30" s="30">
        <v>10042.799999999999</v>
      </c>
      <c r="Z30" s="33"/>
      <c r="AA30" s="30">
        <v>0</v>
      </c>
      <c r="AB30" s="71"/>
    </row>
    <row r="31" spans="2:28" s="71" customFormat="1" ht="12.75" customHeight="1" x14ac:dyDescent="0.3">
      <c r="B31" s="37" t="s">
        <v>33</v>
      </c>
      <c r="C31" s="28" t="s">
        <v>36</v>
      </c>
      <c r="D31" s="29"/>
      <c r="E31" s="30">
        <v>1438</v>
      </c>
      <c r="F31" s="31"/>
      <c r="G31" s="30">
        <v>22.9</v>
      </c>
      <c r="H31" s="31"/>
      <c r="I31" s="30">
        <v>70.7</v>
      </c>
      <c r="J31" s="31"/>
      <c r="K31" s="30">
        <v>0</v>
      </c>
      <c r="L31" s="33"/>
      <c r="M31" s="30">
        <v>24.1</v>
      </c>
      <c r="N31" s="31"/>
      <c r="O31" s="30">
        <v>97.5</v>
      </c>
      <c r="P31" s="37"/>
      <c r="Q31" s="30">
        <v>85.6</v>
      </c>
      <c r="R31" s="29"/>
      <c r="S31" s="30">
        <v>0</v>
      </c>
      <c r="T31" s="31"/>
      <c r="U31" s="30">
        <v>108.3</v>
      </c>
      <c r="V31" s="31"/>
      <c r="W31" s="30">
        <v>80.8</v>
      </c>
      <c r="X31" s="31"/>
      <c r="Y31" s="30">
        <v>10024.299999999999</v>
      </c>
      <c r="Z31" s="33"/>
      <c r="AA31" s="30">
        <v>0</v>
      </c>
    </row>
    <row r="32" spans="2:28" s="71" customFormat="1" ht="12.75" customHeight="1" x14ac:dyDescent="0.3">
      <c r="B32" s="37" t="s">
        <v>33</v>
      </c>
      <c r="C32" s="28" t="s">
        <v>32</v>
      </c>
      <c r="D32" s="29"/>
      <c r="E32" s="30">
        <v>1386.9</v>
      </c>
      <c r="F32" s="31"/>
      <c r="G32" s="30">
        <v>9.1999999999999993</v>
      </c>
      <c r="H32" s="31"/>
      <c r="I32" s="30">
        <v>35.299999999999997</v>
      </c>
      <c r="J32" s="31"/>
      <c r="K32" s="30">
        <v>0</v>
      </c>
      <c r="L32" s="33"/>
      <c r="M32" s="30">
        <v>30.5</v>
      </c>
      <c r="N32" s="31"/>
      <c r="O32" s="30">
        <v>87.6</v>
      </c>
      <c r="P32" s="37"/>
      <c r="Q32" s="30">
        <v>73.2</v>
      </c>
      <c r="R32" s="29"/>
      <c r="S32" s="30">
        <v>0</v>
      </c>
      <c r="T32" s="31"/>
      <c r="U32" s="30">
        <v>125.2</v>
      </c>
      <c r="V32" s="31"/>
      <c r="W32" s="30">
        <v>99.1</v>
      </c>
      <c r="X32" s="31"/>
      <c r="Y32" s="30">
        <v>10054.200000000001</v>
      </c>
      <c r="Z32" s="33"/>
      <c r="AA32" s="30">
        <v>0.2</v>
      </c>
    </row>
    <row r="33" spans="2:28" ht="12.75" customHeight="1" x14ac:dyDescent="0.35">
      <c r="B33" s="34" t="s">
        <v>33</v>
      </c>
      <c r="C33" s="35" t="s">
        <v>34</v>
      </c>
      <c r="D33" s="29"/>
      <c r="E33" s="36">
        <v>1410.9</v>
      </c>
      <c r="F33" s="31"/>
      <c r="G33" s="36">
        <v>21.4</v>
      </c>
      <c r="H33" s="31"/>
      <c r="I33" s="36">
        <v>46.4</v>
      </c>
      <c r="J33" s="31"/>
      <c r="K33" s="36">
        <v>0</v>
      </c>
      <c r="L33" s="33"/>
      <c r="M33" s="36">
        <v>21.5</v>
      </c>
      <c r="N33" s="31"/>
      <c r="O33" s="36">
        <v>119.5</v>
      </c>
      <c r="P33" s="37"/>
      <c r="Q33" s="36">
        <v>55.9</v>
      </c>
      <c r="R33" s="29"/>
      <c r="S33" s="36">
        <v>0.7</v>
      </c>
      <c r="T33" s="31"/>
      <c r="U33" s="36">
        <v>108.7</v>
      </c>
      <c r="V33" s="31"/>
      <c r="W33" s="36">
        <v>89.2</v>
      </c>
      <c r="X33" s="31"/>
      <c r="Y33" s="36">
        <v>9983.7000000000007</v>
      </c>
      <c r="Z33" s="33"/>
      <c r="AA33" s="36">
        <v>0</v>
      </c>
      <c r="AB33" s="71"/>
    </row>
    <row r="34" spans="2:28" ht="12.75" customHeight="1" x14ac:dyDescent="0.35">
      <c r="B34" s="37">
        <v>2019</v>
      </c>
      <c r="C34" s="28" t="s">
        <v>35</v>
      </c>
      <c r="D34" s="29"/>
      <c r="E34" s="30">
        <v>1363.8</v>
      </c>
      <c r="F34" s="31"/>
      <c r="G34" s="30">
        <v>18.399999999999999</v>
      </c>
      <c r="H34" s="31"/>
      <c r="I34" s="30">
        <v>46.3</v>
      </c>
      <c r="J34" s="31"/>
      <c r="K34" s="30">
        <v>0</v>
      </c>
      <c r="L34" s="33"/>
      <c r="M34" s="30">
        <v>20.100000000000001</v>
      </c>
      <c r="N34" s="31"/>
      <c r="O34" s="30">
        <v>116.5</v>
      </c>
      <c r="P34" s="37"/>
      <c r="Q34" s="30">
        <v>73.599999999999994</v>
      </c>
      <c r="R34" s="29"/>
      <c r="S34" s="30">
        <v>0</v>
      </c>
      <c r="T34" s="31"/>
      <c r="U34" s="30">
        <v>100.8</v>
      </c>
      <c r="V34" s="31"/>
      <c r="W34" s="30">
        <v>65.8</v>
      </c>
      <c r="X34" s="31"/>
      <c r="Y34" s="30">
        <v>9988.2000000000007</v>
      </c>
      <c r="Z34" s="33"/>
      <c r="AA34" s="30">
        <v>5</v>
      </c>
      <c r="AB34" s="71"/>
    </row>
    <row r="35" spans="2:28" s="71" customFormat="1" ht="12.75" customHeight="1" x14ac:dyDescent="0.3">
      <c r="B35" s="37" t="s">
        <v>33</v>
      </c>
      <c r="C35" s="28" t="s">
        <v>36</v>
      </c>
      <c r="D35" s="29"/>
      <c r="E35" s="30">
        <v>1319</v>
      </c>
      <c r="F35" s="31"/>
      <c r="G35" s="30">
        <v>21</v>
      </c>
      <c r="H35" s="31"/>
      <c r="I35" s="30">
        <v>39.1</v>
      </c>
      <c r="J35" s="31"/>
      <c r="K35" s="30">
        <v>0</v>
      </c>
      <c r="L35" s="33"/>
      <c r="M35" s="30">
        <v>26.2</v>
      </c>
      <c r="N35" s="31"/>
      <c r="O35" s="30">
        <v>100.6</v>
      </c>
      <c r="P35" s="37"/>
      <c r="Q35" s="30">
        <v>56</v>
      </c>
      <c r="R35" s="29"/>
      <c r="S35" s="30">
        <v>0</v>
      </c>
      <c r="T35" s="31"/>
      <c r="U35" s="30">
        <v>112.9</v>
      </c>
      <c r="V35" s="31"/>
      <c r="W35" s="30">
        <v>79.900000000000006</v>
      </c>
      <c r="X35" s="31"/>
      <c r="Y35" s="30">
        <v>9976.6</v>
      </c>
      <c r="Z35" s="33"/>
      <c r="AA35" s="30">
        <v>0</v>
      </c>
    </row>
    <row r="36" spans="2:28" s="71" customFormat="1" ht="12.75" customHeight="1" x14ac:dyDescent="0.3">
      <c r="B36" s="37" t="s">
        <v>33</v>
      </c>
      <c r="C36" s="28" t="s">
        <v>32</v>
      </c>
      <c r="D36" s="29"/>
      <c r="E36" s="30">
        <v>1276.9000000000001</v>
      </c>
      <c r="F36" s="31"/>
      <c r="G36" s="30">
        <v>30.5</v>
      </c>
      <c r="H36" s="31"/>
      <c r="I36" s="30">
        <v>43.6</v>
      </c>
      <c r="J36" s="31"/>
      <c r="K36" s="30">
        <v>0</v>
      </c>
      <c r="L36" s="33"/>
      <c r="M36" s="30">
        <v>19.7</v>
      </c>
      <c r="N36" s="31"/>
      <c r="O36" s="30">
        <v>103.8</v>
      </c>
      <c r="P36" s="37"/>
      <c r="Q36" s="30">
        <v>55.7</v>
      </c>
      <c r="R36" s="29"/>
      <c r="S36" s="30">
        <v>0</v>
      </c>
      <c r="T36" s="31"/>
      <c r="U36" s="30">
        <v>99.9</v>
      </c>
      <c r="V36" s="31"/>
      <c r="W36" s="30">
        <v>50.5</v>
      </c>
      <c r="X36" s="31"/>
      <c r="Y36" s="30">
        <v>9982.7000000000007</v>
      </c>
      <c r="Z36" s="33"/>
      <c r="AA36" s="30">
        <v>1.4</v>
      </c>
    </row>
    <row r="37" spans="2:28" ht="12.75" customHeight="1" x14ac:dyDescent="0.35">
      <c r="B37" s="34" t="s">
        <v>33</v>
      </c>
      <c r="C37" s="35" t="s">
        <v>34</v>
      </c>
      <c r="D37" s="29"/>
      <c r="E37" s="36">
        <v>1264.5</v>
      </c>
      <c r="F37" s="31"/>
      <c r="G37" s="36">
        <v>18.7</v>
      </c>
      <c r="H37" s="31"/>
      <c r="I37" s="36">
        <v>41.2</v>
      </c>
      <c r="J37" s="31"/>
      <c r="K37" s="36">
        <v>0</v>
      </c>
      <c r="L37" s="33"/>
      <c r="M37" s="36">
        <v>13.8</v>
      </c>
      <c r="N37" s="31"/>
      <c r="O37" s="36">
        <v>116.5</v>
      </c>
      <c r="P37" s="37"/>
      <c r="Q37" s="36">
        <v>53.9</v>
      </c>
      <c r="R37" s="29"/>
      <c r="S37" s="36">
        <v>0</v>
      </c>
      <c r="T37" s="31"/>
      <c r="U37" s="36">
        <v>112.3</v>
      </c>
      <c r="V37" s="31"/>
      <c r="W37" s="36">
        <v>68.2</v>
      </c>
      <c r="X37" s="31"/>
      <c r="Y37" s="36">
        <v>9912.2000000000007</v>
      </c>
      <c r="Z37" s="33"/>
      <c r="AA37" s="36">
        <v>1</v>
      </c>
      <c r="AB37" s="71"/>
    </row>
    <row r="38" spans="2:28" ht="12.75" customHeight="1" x14ac:dyDescent="0.35">
      <c r="B38" s="37">
        <v>2018</v>
      </c>
      <c r="C38" s="28" t="s">
        <v>35</v>
      </c>
      <c r="D38" s="29"/>
      <c r="E38" s="30">
        <v>1225.0999999999999</v>
      </c>
      <c r="F38" s="31"/>
      <c r="G38" s="30">
        <v>14.7</v>
      </c>
      <c r="H38" s="31"/>
      <c r="I38" s="30">
        <v>42.9</v>
      </c>
      <c r="J38" s="31"/>
      <c r="K38" s="30">
        <v>0</v>
      </c>
      <c r="L38" s="33"/>
      <c r="M38" s="30">
        <v>14.2</v>
      </c>
      <c r="N38" s="31"/>
      <c r="O38" s="30">
        <v>107.2</v>
      </c>
      <c r="P38" s="37"/>
      <c r="Q38" s="30">
        <v>64</v>
      </c>
      <c r="R38" s="29"/>
      <c r="S38" s="30">
        <v>0</v>
      </c>
      <c r="T38" s="31"/>
      <c r="U38" s="30">
        <v>107.8</v>
      </c>
      <c r="V38" s="31"/>
      <c r="W38" s="30">
        <v>56.9</v>
      </c>
      <c r="X38" s="31"/>
      <c r="Y38" s="30">
        <v>9908.2000000000007</v>
      </c>
      <c r="Z38" s="33"/>
      <c r="AA38" s="30">
        <v>1.5</v>
      </c>
      <c r="AB38" s="71"/>
    </row>
    <row r="39" spans="2:28" s="71" customFormat="1" ht="12.75" customHeight="1" x14ac:dyDescent="0.3">
      <c r="B39" s="37" t="s">
        <v>33</v>
      </c>
      <c r="C39" s="28" t="s">
        <v>36</v>
      </c>
      <c r="D39" s="29"/>
      <c r="E39" s="30">
        <v>1221.7</v>
      </c>
      <c r="F39" s="31"/>
      <c r="G39" s="30">
        <v>17.600000000000001</v>
      </c>
      <c r="H39" s="31"/>
      <c r="I39" s="30">
        <v>40.5</v>
      </c>
      <c r="J39" s="31"/>
      <c r="K39" s="30">
        <v>0</v>
      </c>
      <c r="L39" s="33"/>
      <c r="M39" s="30">
        <v>22.9</v>
      </c>
      <c r="N39" s="31"/>
      <c r="O39" s="30">
        <v>95.8</v>
      </c>
      <c r="P39" s="37"/>
      <c r="Q39" s="30">
        <v>55.3</v>
      </c>
      <c r="R39" s="29"/>
      <c r="S39" s="30">
        <v>0</v>
      </c>
      <c r="T39" s="31"/>
      <c r="U39" s="30">
        <v>110.5</v>
      </c>
      <c r="V39" s="31"/>
      <c r="W39" s="30">
        <v>70.099999999999994</v>
      </c>
      <c r="X39" s="31"/>
      <c r="Y39" s="30">
        <v>9837.2999999999993</v>
      </c>
      <c r="Z39" s="33"/>
      <c r="AA39" s="30">
        <v>1.1000000000000001</v>
      </c>
    </row>
    <row r="40" spans="2:28" s="71" customFormat="1" ht="12.75" customHeight="1" x14ac:dyDescent="0.3">
      <c r="B40" s="37" t="s">
        <v>33</v>
      </c>
      <c r="C40" s="28" t="s">
        <v>32</v>
      </c>
      <c r="D40" s="29"/>
      <c r="E40" s="30">
        <v>1170.8</v>
      </c>
      <c r="F40" s="31"/>
      <c r="G40" s="30">
        <v>23.2</v>
      </c>
      <c r="H40" s="31"/>
      <c r="I40" s="30">
        <v>53.4</v>
      </c>
      <c r="J40" s="31"/>
      <c r="K40" s="30">
        <v>0</v>
      </c>
      <c r="L40" s="33"/>
      <c r="M40" s="30">
        <v>14.8</v>
      </c>
      <c r="N40" s="31"/>
      <c r="O40" s="30">
        <v>115.3</v>
      </c>
      <c r="P40" s="37"/>
      <c r="Q40" s="30">
        <v>52.7</v>
      </c>
      <c r="R40" s="29"/>
      <c r="S40" s="30">
        <v>0</v>
      </c>
      <c r="T40" s="31"/>
      <c r="U40" s="30">
        <v>95.6</v>
      </c>
      <c r="V40" s="31"/>
      <c r="W40" s="30">
        <v>79.7</v>
      </c>
      <c r="X40" s="31"/>
      <c r="Y40" s="30">
        <v>9812.5</v>
      </c>
      <c r="Z40" s="33"/>
      <c r="AA40" s="30">
        <v>0.8</v>
      </c>
    </row>
    <row r="41" spans="2:28" ht="12.75" customHeight="1" x14ac:dyDescent="0.35">
      <c r="B41" s="34" t="s">
        <v>33</v>
      </c>
      <c r="C41" s="35" t="s">
        <v>34</v>
      </c>
      <c r="D41" s="29"/>
      <c r="E41" s="36">
        <v>1144.5</v>
      </c>
      <c r="F41" s="31"/>
      <c r="G41" s="36">
        <v>9.5</v>
      </c>
      <c r="H41" s="31"/>
      <c r="I41" s="36">
        <v>32.9</v>
      </c>
      <c r="J41" s="31"/>
      <c r="K41" s="36">
        <v>0</v>
      </c>
      <c r="L41" s="33"/>
      <c r="M41" s="36">
        <v>17.8</v>
      </c>
      <c r="N41" s="31"/>
      <c r="O41" s="36">
        <v>121</v>
      </c>
      <c r="P41" s="37"/>
      <c r="Q41" s="36">
        <v>59.1</v>
      </c>
      <c r="R41" s="29"/>
      <c r="S41" s="36">
        <v>0</v>
      </c>
      <c r="T41" s="31"/>
      <c r="U41" s="36">
        <v>99.3</v>
      </c>
      <c r="V41" s="31"/>
      <c r="W41" s="36">
        <v>67.900000000000006</v>
      </c>
      <c r="X41" s="31"/>
      <c r="Y41" s="36">
        <v>9822</v>
      </c>
      <c r="Z41" s="33"/>
      <c r="AA41" s="36">
        <v>3</v>
      </c>
      <c r="AB41" s="71"/>
    </row>
    <row r="42" spans="2:28" ht="12.75" customHeight="1" x14ac:dyDescent="0.35">
      <c r="B42" s="37">
        <v>2017</v>
      </c>
      <c r="C42" s="28" t="s">
        <v>35</v>
      </c>
      <c r="D42" s="29"/>
      <c r="E42" s="30">
        <v>1169.9000000000001</v>
      </c>
      <c r="F42" s="31"/>
      <c r="G42" s="30">
        <v>20.2</v>
      </c>
      <c r="H42" s="31"/>
      <c r="I42" s="30">
        <v>42</v>
      </c>
      <c r="J42" s="31"/>
      <c r="K42" s="30">
        <v>0</v>
      </c>
      <c r="L42" s="33"/>
      <c r="M42" s="30">
        <v>16.899999999999999</v>
      </c>
      <c r="N42" s="31"/>
      <c r="O42" s="30">
        <v>111.3</v>
      </c>
      <c r="P42" s="37"/>
      <c r="Q42" s="30">
        <v>53.4</v>
      </c>
      <c r="R42" s="29"/>
      <c r="S42" s="30">
        <v>0</v>
      </c>
      <c r="T42" s="31"/>
      <c r="U42" s="30">
        <v>95.1</v>
      </c>
      <c r="V42" s="31"/>
      <c r="W42" s="30">
        <v>65.099999999999994</v>
      </c>
      <c r="X42" s="31"/>
      <c r="Y42" s="30">
        <v>9754.2999999999993</v>
      </c>
      <c r="Z42" s="33"/>
      <c r="AA42" s="30">
        <v>0</v>
      </c>
      <c r="AB42" s="71"/>
    </row>
    <row r="43" spans="2:28" s="71" customFormat="1" ht="12.75" customHeight="1" x14ac:dyDescent="0.3">
      <c r="B43" s="37" t="s">
        <v>33</v>
      </c>
      <c r="C43" s="28" t="s">
        <v>36</v>
      </c>
      <c r="D43" s="29"/>
      <c r="E43" s="30">
        <v>1153.3</v>
      </c>
      <c r="F43" s="31"/>
      <c r="G43" s="30">
        <v>22</v>
      </c>
      <c r="H43" s="31"/>
      <c r="I43" s="30">
        <v>30.1</v>
      </c>
      <c r="J43" s="31"/>
      <c r="K43" s="30">
        <v>0</v>
      </c>
      <c r="L43" s="33"/>
      <c r="M43" s="30">
        <v>16.600000000000001</v>
      </c>
      <c r="N43" s="31"/>
      <c r="O43" s="30">
        <v>113.6</v>
      </c>
      <c r="P43" s="37"/>
      <c r="Q43" s="30">
        <v>53.4</v>
      </c>
      <c r="R43" s="29"/>
      <c r="S43" s="30">
        <v>0</v>
      </c>
      <c r="T43" s="31"/>
      <c r="U43" s="30">
        <v>89.2</v>
      </c>
      <c r="V43" s="31"/>
      <c r="W43" s="30">
        <v>68.5</v>
      </c>
      <c r="X43" s="31"/>
      <c r="Y43" s="30">
        <v>9739.2999999999993</v>
      </c>
      <c r="Z43" s="33"/>
      <c r="AA43" s="30">
        <v>0</v>
      </c>
    </row>
    <row r="44" spans="2:28" s="71" customFormat="1" ht="12.75" customHeight="1" x14ac:dyDescent="0.3">
      <c r="B44" s="37" t="s">
        <v>33</v>
      </c>
      <c r="C44" s="28" t="s">
        <v>32</v>
      </c>
      <c r="D44" s="29"/>
      <c r="E44" s="30">
        <v>1119.0999999999999</v>
      </c>
      <c r="F44" s="31"/>
      <c r="G44" s="30">
        <v>19.3</v>
      </c>
      <c r="H44" s="31"/>
      <c r="I44" s="30">
        <v>36.4</v>
      </c>
      <c r="J44" s="31"/>
      <c r="K44" s="30">
        <v>0</v>
      </c>
      <c r="L44" s="33"/>
      <c r="M44" s="30">
        <v>14.9</v>
      </c>
      <c r="N44" s="31"/>
      <c r="O44" s="30">
        <v>120.7</v>
      </c>
      <c r="P44" s="37"/>
      <c r="Q44" s="30">
        <v>52.3</v>
      </c>
      <c r="R44" s="29"/>
      <c r="S44" s="30">
        <v>0</v>
      </c>
      <c r="T44" s="31"/>
      <c r="U44" s="30">
        <v>79.7</v>
      </c>
      <c r="V44" s="31"/>
      <c r="W44" s="30">
        <v>66.900000000000006</v>
      </c>
      <c r="X44" s="31"/>
      <c r="Y44" s="30">
        <v>9735.9</v>
      </c>
      <c r="Z44" s="33"/>
      <c r="AA44" s="30">
        <v>0</v>
      </c>
    </row>
    <row r="45" spans="2:28" ht="12.75" customHeight="1" x14ac:dyDescent="0.35">
      <c r="B45" s="34" t="s">
        <v>33</v>
      </c>
      <c r="C45" s="35" t="s">
        <v>34</v>
      </c>
      <c r="D45" s="29"/>
      <c r="E45" s="36">
        <v>1076.4000000000001</v>
      </c>
      <c r="F45" s="31"/>
      <c r="G45" s="36">
        <v>16.3</v>
      </c>
      <c r="H45" s="31"/>
      <c r="I45" s="36">
        <v>35.1</v>
      </c>
      <c r="J45" s="31"/>
      <c r="K45" s="36">
        <v>0</v>
      </c>
      <c r="L45" s="33"/>
      <c r="M45" s="36">
        <v>13.6</v>
      </c>
      <c r="N45" s="31"/>
      <c r="O45" s="36">
        <v>121.7</v>
      </c>
      <c r="P45" s="37"/>
      <c r="Q45" s="36">
        <v>55.6</v>
      </c>
      <c r="R45" s="29"/>
      <c r="S45" s="36">
        <v>0</v>
      </c>
      <c r="T45" s="31"/>
      <c r="U45" s="36">
        <v>93.8</v>
      </c>
      <c r="V45" s="31"/>
      <c r="W45" s="36">
        <v>72.8</v>
      </c>
      <c r="X45" s="31"/>
      <c r="Y45" s="36">
        <v>9717</v>
      </c>
      <c r="Z45" s="33"/>
      <c r="AA45" s="36">
        <v>0</v>
      </c>
      <c r="AB45" s="71"/>
    </row>
    <row r="46" spans="2:28" ht="12.75" customHeight="1" x14ac:dyDescent="0.35">
      <c r="B46" s="37">
        <v>2016</v>
      </c>
      <c r="C46" s="28" t="s">
        <v>35</v>
      </c>
      <c r="D46" s="29"/>
      <c r="E46" s="30">
        <v>1060.5999999999999</v>
      </c>
      <c r="F46" s="31"/>
      <c r="G46" s="30">
        <v>19.5</v>
      </c>
      <c r="H46" s="31"/>
      <c r="I46" s="30">
        <v>36.299999999999997</v>
      </c>
      <c r="J46" s="31"/>
      <c r="K46" s="30">
        <v>0</v>
      </c>
      <c r="L46" s="33"/>
      <c r="M46" s="30">
        <v>15.5</v>
      </c>
      <c r="N46" s="31"/>
      <c r="O46" s="30">
        <v>131.9</v>
      </c>
      <c r="P46" s="37"/>
      <c r="Q46" s="30">
        <v>53.4</v>
      </c>
      <c r="R46" s="29"/>
      <c r="S46" s="30">
        <v>0</v>
      </c>
      <c r="T46" s="31"/>
      <c r="U46" s="30">
        <v>90.7</v>
      </c>
      <c r="V46" s="31"/>
      <c r="W46" s="30">
        <v>69.8</v>
      </c>
      <c r="X46" s="31"/>
      <c r="Y46" s="30">
        <v>9678.4</v>
      </c>
      <c r="Z46" s="33"/>
      <c r="AA46" s="30">
        <v>0</v>
      </c>
      <c r="AB46" s="71"/>
    </row>
    <row r="47" spans="2:28" ht="12.75" customHeight="1" x14ac:dyDescent="0.35">
      <c r="B47" s="39" t="s">
        <v>33</v>
      </c>
      <c r="C47" s="40" t="s">
        <v>36</v>
      </c>
      <c r="D47" s="41"/>
      <c r="E47" s="42">
        <v>1056.2</v>
      </c>
      <c r="F47" s="43"/>
      <c r="G47" s="42">
        <v>16.2</v>
      </c>
      <c r="H47" s="43"/>
      <c r="I47" s="42">
        <v>34.299999999999997</v>
      </c>
      <c r="J47" s="43"/>
      <c r="K47" s="42">
        <v>0</v>
      </c>
      <c r="L47" s="44"/>
      <c r="M47" s="42">
        <v>24.7</v>
      </c>
      <c r="N47" s="43"/>
      <c r="O47" s="42">
        <v>121.7</v>
      </c>
      <c r="P47" s="39"/>
      <c r="Q47" s="42">
        <v>52.8</v>
      </c>
      <c r="R47" s="41"/>
      <c r="S47" s="42">
        <v>0</v>
      </c>
      <c r="T47" s="43"/>
      <c r="U47" s="42">
        <v>94</v>
      </c>
      <c r="V47" s="43"/>
      <c r="W47" s="42">
        <v>73.599999999999994</v>
      </c>
      <c r="X47" s="43"/>
      <c r="Y47" s="42">
        <v>9618.1</v>
      </c>
      <c r="Z47" s="44"/>
      <c r="AA47" s="42">
        <v>0</v>
      </c>
      <c r="AB47" t="s">
        <v>33</v>
      </c>
    </row>
    <row r="48" spans="2:28" ht="12.75" customHeight="1" x14ac:dyDescent="0.35"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2:27" ht="12.75" customHeight="1" x14ac:dyDescent="0.35"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</row>
    <row r="50" spans="2:27" x14ac:dyDescent="0.35">
      <c r="B50" s="47"/>
    </row>
  </sheetData>
  <pageMargins left="0.39370078740157483" right="0.19685039370078741" top="0.19685039370078741" bottom="0.39370078740157483" header="0.31496062992125984" footer="0.31496062992125984"/>
  <pageSetup paperSize="9" scale="8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9274A-1D3F-4418-BFE3-DF689F77523F}">
  <dimension ref="A1:AE54"/>
  <sheetViews>
    <sheetView showGridLines="0" zoomScaleNormal="100" zoomScaleSheetLayoutView="100" workbookViewId="0"/>
  </sheetViews>
  <sheetFormatPr baseColWidth="10" defaultColWidth="11.453125" defaultRowHeight="14.5" x14ac:dyDescent="0.35"/>
  <cols>
    <col min="1" max="1" width="0.81640625" customWidth="1"/>
    <col min="2" max="2" width="7.453125" customWidth="1"/>
    <col min="3" max="3" width="3.7265625" customWidth="1"/>
    <col min="4" max="4" width="0.81640625" customWidth="1"/>
    <col min="5" max="5" width="11.453125" customWidth="1"/>
    <col min="6" max="6" width="0.81640625" customWidth="1"/>
    <col min="7" max="7" width="11.453125" customWidth="1"/>
    <col min="8" max="8" width="0.81640625" customWidth="1"/>
    <col min="9" max="9" width="11.453125" customWidth="1"/>
    <col min="10" max="10" width="0.81640625" customWidth="1"/>
    <col min="11" max="11" width="11.453125" customWidth="1"/>
    <col min="12" max="12" width="0.81640625" customWidth="1"/>
    <col min="13" max="13" width="11.453125" customWidth="1"/>
    <col min="14" max="14" width="0.81640625" customWidth="1"/>
    <col min="15" max="15" width="11.453125" customWidth="1"/>
    <col min="16" max="16" width="0.81640625" customWidth="1"/>
    <col min="17" max="17" width="11.453125" customWidth="1"/>
    <col min="18" max="18" width="0.81640625" customWidth="1"/>
    <col min="19" max="19" width="11.453125" customWidth="1"/>
    <col min="20" max="20" width="0.81640625" customWidth="1"/>
    <col min="21" max="21" width="11.453125" customWidth="1"/>
    <col min="22" max="22" width="0.81640625" customWidth="1"/>
    <col min="23" max="23" width="11.453125" customWidth="1"/>
    <col min="24" max="24" width="0.81640625" customWidth="1"/>
    <col min="25" max="25" width="11.453125" customWidth="1"/>
    <col min="26" max="26" width="0.81640625" customWidth="1"/>
    <col min="27" max="27" width="11.453125" customWidth="1"/>
    <col min="28" max="28" width="2" customWidth="1"/>
  </cols>
  <sheetData>
    <row r="1" spans="1:31" ht="66" customHeight="1" x14ac:dyDescent="0.35">
      <c r="B1" s="45"/>
      <c r="C1" s="45"/>
      <c r="D1" s="45"/>
      <c r="E1" s="33"/>
      <c r="F1" s="45"/>
      <c r="G1" s="33"/>
      <c r="H1" s="45"/>
      <c r="I1" s="33"/>
      <c r="J1" s="45"/>
      <c r="K1" s="33"/>
      <c r="L1" s="45"/>
      <c r="M1" s="33"/>
      <c r="N1" s="45"/>
      <c r="O1" s="33"/>
      <c r="P1" s="45"/>
      <c r="Q1" s="33"/>
      <c r="R1" s="45"/>
      <c r="S1" s="33"/>
      <c r="T1" s="45"/>
      <c r="U1" s="33"/>
      <c r="V1" s="45"/>
      <c r="W1" s="33"/>
      <c r="X1" s="45"/>
      <c r="Y1" s="33"/>
      <c r="Z1" s="45"/>
      <c r="AA1" s="33"/>
    </row>
    <row r="2" spans="1:31" ht="12.75" customHeight="1" x14ac:dyDescent="0.35">
      <c r="B2" s="45"/>
      <c r="C2" s="45"/>
      <c r="D2" s="45"/>
      <c r="E2" s="33"/>
      <c r="F2" s="45"/>
      <c r="G2" s="33"/>
      <c r="H2" s="45"/>
      <c r="I2" s="33"/>
      <c r="J2" s="45"/>
      <c r="K2" s="33"/>
      <c r="L2" s="45"/>
      <c r="M2" s="33"/>
      <c r="N2" s="45"/>
      <c r="O2" s="33"/>
      <c r="P2" s="45"/>
      <c r="Q2" s="33"/>
      <c r="R2" s="45"/>
      <c r="S2" s="33"/>
      <c r="T2" s="45"/>
      <c r="U2" s="33"/>
      <c r="V2" s="45"/>
      <c r="W2" s="33"/>
      <c r="X2" s="45"/>
      <c r="Y2" s="33"/>
      <c r="Z2" s="45"/>
      <c r="AA2" s="33"/>
    </row>
    <row r="3" spans="1:31" s="55" customFormat="1" ht="17.149999999999999" customHeight="1" thickBot="1" x14ac:dyDescent="0.4">
      <c r="B3" s="58" t="s">
        <v>10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13" t="s">
        <v>17</v>
      </c>
    </row>
    <row r="4" spans="1:31" s="55" customFormat="1" ht="12.75" customHeight="1" x14ac:dyDescent="0.35">
      <c r="B4" s="59"/>
      <c r="C4" s="59"/>
      <c r="D4" s="59"/>
      <c r="E4" s="60" t="s">
        <v>47</v>
      </c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</row>
    <row r="5" spans="1:31" s="55" customFormat="1" ht="12.75" customHeight="1" x14ac:dyDescent="0.35">
      <c r="B5" s="61"/>
      <c r="C5" s="62"/>
      <c r="D5" s="63"/>
      <c r="E5" s="64" t="s">
        <v>48</v>
      </c>
      <c r="F5" s="65"/>
      <c r="G5" s="65"/>
      <c r="H5" s="65"/>
      <c r="I5" s="65"/>
      <c r="J5" s="65"/>
      <c r="K5" s="64"/>
      <c r="L5" s="64"/>
      <c r="M5" s="64" t="s">
        <v>49</v>
      </c>
      <c r="N5" s="65"/>
      <c r="O5" s="65"/>
      <c r="P5" s="65"/>
      <c r="Q5" s="65"/>
      <c r="R5" s="65"/>
      <c r="T5" s="65"/>
      <c r="U5" s="64" t="s">
        <v>50</v>
      </c>
      <c r="V5" s="65"/>
      <c r="W5" s="65"/>
      <c r="X5" s="65"/>
      <c r="Y5" s="65"/>
      <c r="Z5" s="65"/>
      <c r="AA5" s="64"/>
    </row>
    <row r="6" spans="1:31" s="55" customFormat="1" ht="12.75" customHeight="1" x14ac:dyDescent="0.35">
      <c r="B6" s="16" t="s">
        <v>20</v>
      </c>
      <c r="C6" s="66"/>
      <c r="D6" s="66"/>
      <c r="E6" s="67" t="s">
        <v>51</v>
      </c>
      <c r="F6" s="68"/>
      <c r="G6" s="68"/>
      <c r="H6" s="68"/>
      <c r="I6" s="68"/>
      <c r="J6" s="68"/>
      <c r="K6" s="67"/>
      <c r="M6" s="67" t="s">
        <v>51</v>
      </c>
      <c r="N6" s="68"/>
      <c r="O6" s="68"/>
      <c r="P6" s="68"/>
      <c r="Q6" s="68"/>
      <c r="R6" s="68"/>
      <c r="S6" s="68"/>
      <c r="U6" s="67" t="s">
        <v>51</v>
      </c>
      <c r="V6" s="68"/>
      <c r="W6" s="68"/>
      <c r="X6" s="68"/>
      <c r="Y6" s="68"/>
      <c r="Z6" s="68"/>
      <c r="AA6" s="67"/>
    </row>
    <row r="7" spans="1:31" s="70" customFormat="1" ht="12.75" customHeight="1" x14ac:dyDescent="0.35">
      <c r="B7" s="22" t="s">
        <v>27</v>
      </c>
      <c r="C7" s="69"/>
      <c r="D7" s="66"/>
      <c r="E7" s="22" t="s">
        <v>52</v>
      </c>
      <c r="F7" s="66"/>
      <c r="G7" s="22" t="s">
        <v>53</v>
      </c>
      <c r="H7" s="66"/>
      <c r="I7" s="22" t="s">
        <v>54</v>
      </c>
      <c r="J7" s="66"/>
      <c r="K7" s="22" t="s">
        <v>55</v>
      </c>
      <c r="L7" s="66"/>
      <c r="M7" s="22" t="s">
        <v>52</v>
      </c>
      <c r="N7" s="66"/>
      <c r="O7" s="22" t="s">
        <v>53</v>
      </c>
      <c r="P7" s="66"/>
      <c r="Q7" s="22" t="s">
        <v>54</v>
      </c>
      <c r="R7" s="66"/>
      <c r="S7" s="22" t="s">
        <v>55</v>
      </c>
      <c r="T7" s="66"/>
      <c r="U7" s="22" t="s">
        <v>52</v>
      </c>
      <c r="V7" s="66"/>
      <c r="W7" s="22" t="s">
        <v>53</v>
      </c>
      <c r="X7" s="66"/>
      <c r="Y7" s="22" t="s">
        <v>54</v>
      </c>
      <c r="Z7" s="66"/>
      <c r="AA7" s="22" t="s">
        <v>55</v>
      </c>
      <c r="AD7" s="55"/>
      <c r="AE7" s="74"/>
    </row>
    <row r="8" spans="1:31" s="71" customFormat="1" ht="12.75" customHeight="1" x14ac:dyDescent="0.35">
      <c r="B8" s="27">
        <v>2026</v>
      </c>
      <c r="C8" s="28" t="s">
        <v>32</v>
      </c>
      <c r="D8" s="29"/>
      <c r="E8" s="30">
        <v>1121.5999999999999</v>
      </c>
      <c r="F8" s="31"/>
      <c r="G8" s="32">
        <v>130.9</v>
      </c>
      <c r="H8" s="31"/>
      <c r="I8" s="32">
        <v>216.2</v>
      </c>
      <c r="J8" s="31"/>
      <c r="K8" s="32">
        <v>0.6</v>
      </c>
      <c r="L8" s="33"/>
      <c r="M8" s="32">
        <v>64.8</v>
      </c>
      <c r="N8" s="31"/>
      <c r="O8" s="30">
        <v>169.4</v>
      </c>
      <c r="P8" s="27"/>
      <c r="Q8" s="30">
        <v>227.4</v>
      </c>
      <c r="R8" s="29"/>
      <c r="S8" s="30">
        <v>3</v>
      </c>
      <c r="T8" s="31"/>
      <c r="U8" s="32">
        <v>92.1</v>
      </c>
      <c r="V8" s="31"/>
      <c r="W8" s="32">
        <v>115.7</v>
      </c>
      <c r="X8" s="31"/>
      <c r="Y8" s="32">
        <v>2652.7</v>
      </c>
      <c r="Z8" s="33"/>
      <c r="AA8" s="32">
        <v>158.9</v>
      </c>
      <c r="AD8" s="55"/>
    </row>
    <row r="9" spans="1:31" ht="12.75" customHeight="1" x14ac:dyDescent="0.35">
      <c r="B9" s="34" t="s">
        <v>33</v>
      </c>
      <c r="C9" s="35" t="s">
        <v>34</v>
      </c>
      <c r="D9" s="29"/>
      <c r="E9" s="36">
        <v>1059</v>
      </c>
      <c r="F9" s="31"/>
      <c r="G9" s="36">
        <v>121.7</v>
      </c>
      <c r="H9" s="31"/>
      <c r="I9" s="36">
        <v>157.9</v>
      </c>
      <c r="J9" s="31"/>
      <c r="K9" s="36">
        <v>0</v>
      </c>
      <c r="L9" s="33"/>
      <c r="M9" s="36">
        <v>86.5</v>
      </c>
      <c r="N9" s="31"/>
      <c r="O9" s="36">
        <v>176.8</v>
      </c>
      <c r="P9" s="37"/>
      <c r="Q9" s="36">
        <v>186.6</v>
      </c>
      <c r="R9" s="29"/>
      <c r="S9" s="36">
        <v>2.5</v>
      </c>
      <c r="T9" s="31"/>
      <c r="U9" s="36">
        <v>113.4</v>
      </c>
      <c r="V9" s="31"/>
      <c r="W9" s="36">
        <v>95.8</v>
      </c>
      <c r="X9" s="31"/>
      <c r="Y9" s="36">
        <v>2773.1</v>
      </c>
      <c r="Z9" s="33"/>
      <c r="AA9" s="36">
        <v>139.1</v>
      </c>
      <c r="AD9" s="55"/>
    </row>
    <row r="10" spans="1:31" s="71" customFormat="1" ht="12.75" customHeight="1" x14ac:dyDescent="0.35">
      <c r="B10" s="37">
        <v>2025</v>
      </c>
      <c r="C10" s="28" t="s">
        <v>35</v>
      </c>
      <c r="D10" s="29"/>
      <c r="E10" s="30">
        <v>991</v>
      </c>
      <c r="F10" s="31"/>
      <c r="G10" s="30">
        <v>130.9</v>
      </c>
      <c r="H10" s="31"/>
      <c r="I10" s="30">
        <v>207.9</v>
      </c>
      <c r="J10" s="31"/>
      <c r="K10" s="30">
        <v>0.8</v>
      </c>
      <c r="L10" s="33"/>
      <c r="M10" s="30">
        <v>105.4</v>
      </c>
      <c r="N10" s="31"/>
      <c r="O10" s="30">
        <v>151.6</v>
      </c>
      <c r="P10" s="37"/>
      <c r="Q10" s="30">
        <v>148.1</v>
      </c>
      <c r="R10" s="29"/>
      <c r="S10" s="30">
        <v>3.6</v>
      </c>
      <c r="T10" s="31"/>
      <c r="U10" s="30">
        <v>278.60000000000002</v>
      </c>
      <c r="V10" s="31"/>
      <c r="W10" s="30">
        <v>169.7</v>
      </c>
      <c r="X10" s="31"/>
      <c r="Y10" s="30">
        <v>2534.5</v>
      </c>
      <c r="Z10" s="33"/>
      <c r="AA10" s="30">
        <v>144.5</v>
      </c>
      <c r="AB10"/>
      <c r="AD10" s="55"/>
    </row>
    <row r="11" spans="1:31" s="71" customFormat="1" ht="12.75" customHeight="1" x14ac:dyDescent="0.35">
      <c r="B11" s="37" t="s">
        <v>33</v>
      </c>
      <c r="C11" s="28" t="s">
        <v>36</v>
      </c>
      <c r="D11" s="29"/>
      <c r="E11" s="30">
        <v>1018.7</v>
      </c>
      <c r="F11" s="31"/>
      <c r="G11" s="30">
        <v>136.4</v>
      </c>
      <c r="H11" s="31"/>
      <c r="I11" s="30">
        <v>339.8</v>
      </c>
      <c r="J11" s="31"/>
      <c r="K11" s="30">
        <v>0.4</v>
      </c>
      <c r="L11" s="33"/>
      <c r="M11" s="30">
        <v>99.9</v>
      </c>
      <c r="N11" s="31"/>
      <c r="O11" s="30">
        <v>162.6</v>
      </c>
      <c r="P11" s="37"/>
      <c r="Q11" s="30">
        <v>244.1</v>
      </c>
      <c r="R11" s="29"/>
      <c r="S11" s="30">
        <v>2.5</v>
      </c>
      <c r="T11" s="31"/>
      <c r="U11" s="30">
        <v>160</v>
      </c>
      <c r="V11" s="31"/>
      <c r="W11" s="30">
        <v>130.30000000000001</v>
      </c>
      <c r="X11" s="31"/>
      <c r="Y11" s="30">
        <v>2422.5</v>
      </c>
      <c r="Z11" s="33"/>
      <c r="AA11" s="30">
        <v>122.6</v>
      </c>
      <c r="AD11" s="55"/>
    </row>
    <row r="12" spans="1:31" s="71" customFormat="1" ht="12.75" customHeight="1" x14ac:dyDescent="0.35">
      <c r="B12" s="37" t="s">
        <v>33</v>
      </c>
      <c r="C12" s="28" t="s">
        <v>32</v>
      </c>
      <c r="D12" s="29"/>
      <c r="E12" s="30">
        <v>1003.7</v>
      </c>
      <c r="F12" s="31"/>
      <c r="G12" s="30">
        <v>148.1</v>
      </c>
      <c r="H12" s="31"/>
      <c r="I12" s="30">
        <v>222</v>
      </c>
      <c r="J12" s="31"/>
      <c r="K12" s="30">
        <v>0.2</v>
      </c>
      <c r="L12" s="33"/>
      <c r="M12" s="30">
        <v>63.9</v>
      </c>
      <c r="N12" s="31"/>
      <c r="O12" s="30">
        <v>180.5</v>
      </c>
      <c r="P12" s="37"/>
      <c r="Q12" s="30">
        <v>222.1</v>
      </c>
      <c r="R12" s="29"/>
      <c r="S12" s="30">
        <v>0.4</v>
      </c>
      <c r="T12" s="31"/>
      <c r="U12" s="30">
        <v>92.8</v>
      </c>
      <c r="V12" s="31"/>
      <c r="W12" s="30">
        <v>95.9</v>
      </c>
      <c r="X12" s="31"/>
      <c r="Y12" s="30">
        <v>2685.6</v>
      </c>
      <c r="Z12" s="33"/>
      <c r="AA12" s="30">
        <v>137.19999999999999</v>
      </c>
      <c r="AD12" s="55"/>
    </row>
    <row r="13" spans="1:31" ht="12.75" customHeight="1" x14ac:dyDescent="0.35">
      <c r="B13" s="34" t="s">
        <v>33</v>
      </c>
      <c r="C13" s="35" t="s">
        <v>34</v>
      </c>
      <c r="D13" s="29"/>
      <c r="E13" s="36">
        <v>1001</v>
      </c>
      <c r="F13" s="31"/>
      <c r="G13" s="36">
        <v>96.2</v>
      </c>
      <c r="H13" s="31"/>
      <c r="I13" s="36">
        <v>147.4</v>
      </c>
      <c r="J13" s="31"/>
      <c r="K13" s="36">
        <v>2.8</v>
      </c>
      <c r="L13" s="33"/>
      <c r="M13" s="36">
        <v>92.7</v>
      </c>
      <c r="N13" s="31"/>
      <c r="O13" s="36">
        <v>191.8</v>
      </c>
      <c r="P13" s="37"/>
      <c r="Q13" s="36">
        <v>164.2</v>
      </c>
      <c r="R13" s="29"/>
      <c r="S13" s="36">
        <v>2.7</v>
      </c>
      <c r="T13" s="31"/>
      <c r="U13" s="36">
        <v>103.5</v>
      </c>
      <c r="V13" s="31"/>
      <c r="W13" s="36">
        <v>121.6</v>
      </c>
      <c r="X13" s="31"/>
      <c r="Y13" s="36">
        <v>2777.1</v>
      </c>
      <c r="Z13" s="33"/>
      <c r="AA13" s="36">
        <v>125.2</v>
      </c>
      <c r="AB13" s="71"/>
      <c r="AD13" s="55"/>
    </row>
    <row r="14" spans="1:31" s="71" customFormat="1" ht="12.75" customHeight="1" x14ac:dyDescent="0.35">
      <c r="A14" s="75"/>
      <c r="B14" s="37">
        <v>2024</v>
      </c>
      <c r="C14" s="28" t="s">
        <v>35</v>
      </c>
      <c r="D14" s="29"/>
      <c r="E14" s="30">
        <v>1001</v>
      </c>
      <c r="F14" s="31"/>
      <c r="G14" s="30">
        <v>148.30000000000001</v>
      </c>
      <c r="H14" s="31"/>
      <c r="I14" s="30">
        <v>202</v>
      </c>
      <c r="J14" s="31"/>
      <c r="K14" s="30">
        <v>0</v>
      </c>
      <c r="L14" s="33"/>
      <c r="M14" s="30">
        <v>96.4</v>
      </c>
      <c r="N14" s="31"/>
      <c r="O14" s="30">
        <v>182.3</v>
      </c>
      <c r="P14" s="37"/>
      <c r="Q14" s="30">
        <v>171.3</v>
      </c>
      <c r="R14" s="29"/>
      <c r="S14" s="30">
        <v>3.7</v>
      </c>
      <c r="T14" s="31"/>
      <c r="U14" s="30">
        <v>235.6</v>
      </c>
      <c r="V14" s="31"/>
      <c r="W14" s="30">
        <v>162.9</v>
      </c>
      <c r="X14" s="31"/>
      <c r="Y14" s="30">
        <v>2461.1</v>
      </c>
      <c r="Z14" s="33"/>
      <c r="AA14" s="30">
        <v>143.80000000000001</v>
      </c>
      <c r="AB14"/>
      <c r="AD14" s="55"/>
    </row>
    <row r="15" spans="1:31" s="71" customFormat="1" ht="12.75" customHeight="1" x14ac:dyDescent="0.35">
      <c r="B15" s="37" t="s">
        <v>33</v>
      </c>
      <c r="C15" s="28" t="s">
        <v>36</v>
      </c>
      <c r="D15" s="29"/>
      <c r="E15" s="30">
        <v>927.4</v>
      </c>
      <c r="F15" s="31"/>
      <c r="G15" s="30">
        <v>147.5</v>
      </c>
      <c r="H15" s="31"/>
      <c r="I15" s="30">
        <v>328.4</v>
      </c>
      <c r="J15" s="31"/>
      <c r="K15" s="30">
        <v>1.3</v>
      </c>
      <c r="L15" s="33"/>
      <c r="M15" s="30">
        <v>100.2</v>
      </c>
      <c r="N15" s="31"/>
      <c r="O15" s="30">
        <v>180.2</v>
      </c>
      <c r="P15" s="37"/>
      <c r="Q15" s="30">
        <v>260.8</v>
      </c>
      <c r="R15" s="29"/>
      <c r="S15" s="30">
        <v>3.9</v>
      </c>
      <c r="T15" s="31"/>
      <c r="U15" s="30">
        <v>144.5</v>
      </c>
      <c r="V15" s="31"/>
      <c r="W15" s="30">
        <v>124.1</v>
      </c>
      <c r="X15" s="31"/>
      <c r="Y15" s="30">
        <v>2409.6</v>
      </c>
      <c r="Z15" s="33"/>
      <c r="AA15" s="30">
        <v>137.19999999999999</v>
      </c>
      <c r="AD15" s="55"/>
    </row>
    <row r="16" spans="1:31" ht="12.75" customHeight="1" x14ac:dyDescent="0.35">
      <c r="B16" s="37" t="s">
        <v>33</v>
      </c>
      <c r="C16" s="28" t="s">
        <v>32</v>
      </c>
      <c r="D16" s="29"/>
      <c r="E16" s="30">
        <v>948.4</v>
      </c>
      <c r="F16" s="31"/>
      <c r="G16" s="30">
        <v>139.9</v>
      </c>
      <c r="H16" s="31"/>
      <c r="I16" s="30">
        <v>185.9</v>
      </c>
      <c r="J16" s="31"/>
      <c r="K16" s="30">
        <v>0</v>
      </c>
      <c r="L16" s="33"/>
      <c r="M16" s="30">
        <v>65.099999999999994</v>
      </c>
      <c r="N16" s="31"/>
      <c r="O16" s="30">
        <v>194.2</v>
      </c>
      <c r="P16" s="37"/>
      <c r="Q16" s="30">
        <v>218.3</v>
      </c>
      <c r="R16" s="29"/>
      <c r="S16" s="30">
        <v>2.4</v>
      </c>
      <c r="T16" s="31"/>
      <c r="U16" s="30">
        <v>87.2</v>
      </c>
      <c r="V16" s="31"/>
      <c r="W16" s="30">
        <v>104</v>
      </c>
      <c r="X16" s="31"/>
      <c r="Y16" s="30">
        <v>2641.3</v>
      </c>
      <c r="Z16" s="33"/>
      <c r="AA16" s="30">
        <v>152.80000000000001</v>
      </c>
      <c r="AB16" s="71"/>
      <c r="AD16" s="55"/>
    </row>
    <row r="17" spans="2:31" ht="12.75" customHeight="1" x14ac:dyDescent="0.35">
      <c r="B17" s="34" t="s">
        <v>33</v>
      </c>
      <c r="C17" s="35" t="s">
        <v>34</v>
      </c>
      <c r="D17" s="29"/>
      <c r="E17" s="36">
        <v>946.3</v>
      </c>
      <c r="F17" s="31"/>
      <c r="G17" s="36">
        <v>114.4</v>
      </c>
      <c r="H17" s="31"/>
      <c r="I17" s="36">
        <v>140.1</v>
      </c>
      <c r="J17" s="31"/>
      <c r="K17" s="36">
        <v>3.4</v>
      </c>
      <c r="L17" s="33"/>
      <c r="M17" s="36">
        <v>77.2</v>
      </c>
      <c r="N17" s="31"/>
      <c r="O17" s="36">
        <v>211.7</v>
      </c>
      <c r="P17" s="37"/>
      <c r="Q17" s="36">
        <v>161.6</v>
      </c>
      <c r="R17" s="29"/>
      <c r="S17" s="36">
        <v>2.6</v>
      </c>
      <c r="T17" s="31"/>
      <c r="U17" s="36">
        <v>98.6</v>
      </c>
      <c r="V17" s="31"/>
      <c r="W17" s="36">
        <v>110.6</v>
      </c>
      <c r="X17" s="31"/>
      <c r="Y17" s="36">
        <v>2664.4</v>
      </c>
      <c r="Z17" s="33"/>
      <c r="AA17" s="36">
        <v>138.4</v>
      </c>
      <c r="AD17" s="55"/>
    </row>
    <row r="18" spans="2:31" s="71" customFormat="1" ht="12.75" customHeight="1" x14ac:dyDescent="0.35">
      <c r="B18" s="37">
        <v>2023</v>
      </c>
      <c r="C18" s="28" t="s">
        <v>35</v>
      </c>
      <c r="D18" s="29"/>
      <c r="E18" s="30">
        <v>900.3</v>
      </c>
      <c r="F18" s="31"/>
      <c r="G18" s="30">
        <v>127.1</v>
      </c>
      <c r="H18" s="31"/>
      <c r="I18" s="30">
        <v>174.6</v>
      </c>
      <c r="J18" s="31"/>
      <c r="K18" s="30">
        <v>1</v>
      </c>
      <c r="L18" s="33"/>
      <c r="M18" s="30">
        <v>103.4</v>
      </c>
      <c r="N18" s="31"/>
      <c r="O18" s="30">
        <v>207.3</v>
      </c>
      <c r="P18" s="37"/>
      <c r="Q18" s="30">
        <v>169.7</v>
      </c>
      <c r="R18" s="29"/>
      <c r="S18" s="30">
        <v>0.1</v>
      </c>
      <c r="T18" s="31"/>
      <c r="U18" s="30">
        <v>246.8</v>
      </c>
      <c r="V18" s="31"/>
      <c r="W18" s="30">
        <v>147.5</v>
      </c>
      <c r="X18" s="31"/>
      <c r="Y18" s="30">
        <v>2417.6</v>
      </c>
      <c r="Z18" s="33"/>
      <c r="AA18" s="30">
        <v>152.30000000000001</v>
      </c>
      <c r="AB18"/>
      <c r="AD18" s="55"/>
    </row>
    <row r="19" spans="2:31" s="71" customFormat="1" ht="12.75" customHeight="1" x14ac:dyDescent="0.35">
      <c r="B19" s="37" t="s">
        <v>33</v>
      </c>
      <c r="C19" s="28" t="s">
        <v>36</v>
      </c>
      <c r="D19" s="29"/>
      <c r="E19" s="30">
        <v>884.9</v>
      </c>
      <c r="F19" s="31"/>
      <c r="G19" s="30">
        <v>127.9</v>
      </c>
      <c r="H19" s="31"/>
      <c r="I19" s="30">
        <v>308.5</v>
      </c>
      <c r="J19" s="31"/>
      <c r="K19" s="30">
        <v>3</v>
      </c>
      <c r="L19" s="33"/>
      <c r="M19" s="30">
        <v>93.1</v>
      </c>
      <c r="N19" s="31"/>
      <c r="O19" s="30">
        <v>176.8</v>
      </c>
      <c r="P19" s="37"/>
      <c r="Q19" s="30">
        <v>258.39999999999998</v>
      </c>
      <c r="R19" s="29"/>
      <c r="S19" s="30">
        <v>0.2</v>
      </c>
      <c r="T19" s="31"/>
      <c r="U19" s="30">
        <v>140.5</v>
      </c>
      <c r="V19" s="31"/>
      <c r="W19" s="30">
        <v>138.1</v>
      </c>
      <c r="X19" s="31"/>
      <c r="Y19" s="30">
        <v>2315.9</v>
      </c>
      <c r="Z19" s="33"/>
      <c r="AA19" s="30">
        <v>130</v>
      </c>
      <c r="AD19" s="55"/>
    </row>
    <row r="20" spans="2:31" ht="12.75" customHeight="1" x14ac:dyDescent="0.35">
      <c r="B20" s="37" t="s">
        <v>33</v>
      </c>
      <c r="C20" s="28" t="s">
        <v>32</v>
      </c>
      <c r="D20" s="29"/>
      <c r="E20" s="30">
        <v>873.8</v>
      </c>
      <c r="F20" s="31"/>
      <c r="G20" s="30">
        <v>119.1</v>
      </c>
      <c r="H20" s="31"/>
      <c r="I20" s="30">
        <v>196.8</v>
      </c>
      <c r="J20" s="31"/>
      <c r="K20" s="30">
        <v>1.1000000000000001</v>
      </c>
      <c r="L20" s="33"/>
      <c r="M20" s="30">
        <v>72.8</v>
      </c>
      <c r="N20" s="31"/>
      <c r="O20" s="30">
        <v>190.7</v>
      </c>
      <c r="P20" s="37"/>
      <c r="Q20" s="30">
        <v>226.6</v>
      </c>
      <c r="R20" s="29"/>
      <c r="S20" s="30">
        <v>2.2000000000000002</v>
      </c>
      <c r="T20" s="31"/>
      <c r="U20" s="30">
        <v>66.5</v>
      </c>
      <c r="V20" s="31"/>
      <c r="W20" s="30">
        <v>125</v>
      </c>
      <c r="X20" s="31"/>
      <c r="Y20" s="30">
        <v>2534.8000000000002</v>
      </c>
      <c r="Z20" s="33"/>
      <c r="AA20" s="30">
        <v>121.9</v>
      </c>
      <c r="AB20" s="71"/>
      <c r="AD20" s="55"/>
      <c r="AE20" s="74"/>
    </row>
    <row r="21" spans="2:31" ht="12.75" customHeight="1" x14ac:dyDescent="0.35">
      <c r="B21" s="34" t="s">
        <v>33</v>
      </c>
      <c r="C21" s="35" t="s">
        <v>34</v>
      </c>
      <c r="D21" s="29"/>
      <c r="E21" s="36">
        <v>857.8</v>
      </c>
      <c r="F21" s="31"/>
      <c r="G21" s="36">
        <v>118</v>
      </c>
      <c r="H21" s="31"/>
      <c r="I21" s="36">
        <v>139.80000000000001</v>
      </c>
      <c r="J21" s="31"/>
      <c r="K21" s="36">
        <v>0</v>
      </c>
      <c r="L21" s="33"/>
      <c r="M21" s="36">
        <v>80.3</v>
      </c>
      <c r="N21" s="31"/>
      <c r="O21" s="36">
        <v>209.3</v>
      </c>
      <c r="P21" s="37"/>
      <c r="Q21" s="36">
        <v>177</v>
      </c>
      <c r="R21" s="29"/>
      <c r="S21" s="36">
        <v>3.6</v>
      </c>
      <c r="T21" s="31"/>
      <c r="U21" s="36">
        <v>89.1</v>
      </c>
      <c r="V21" s="31"/>
      <c r="W21" s="36">
        <v>121.8</v>
      </c>
      <c r="X21" s="31"/>
      <c r="Y21" s="36">
        <v>2599.5</v>
      </c>
      <c r="Z21" s="33"/>
      <c r="AA21" s="36">
        <v>128</v>
      </c>
      <c r="AD21" s="55"/>
    </row>
    <row r="22" spans="2:31" ht="12.75" customHeight="1" x14ac:dyDescent="0.35">
      <c r="B22" s="37">
        <v>2022</v>
      </c>
      <c r="C22" s="28" t="s">
        <v>35</v>
      </c>
      <c r="D22" s="29"/>
      <c r="E22" s="30">
        <v>794.9</v>
      </c>
      <c r="F22" s="31"/>
      <c r="G22" s="30">
        <v>133.80000000000001</v>
      </c>
      <c r="H22" s="31"/>
      <c r="I22" s="30">
        <v>178</v>
      </c>
      <c r="J22" s="31"/>
      <c r="K22" s="30">
        <v>2.6</v>
      </c>
      <c r="L22" s="33"/>
      <c r="M22" s="30">
        <v>105.2</v>
      </c>
      <c r="N22" s="31"/>
      <c r="O22" s="30">
        <v>192.2</v>
      </c>
      <c r="P22" s="37"/>
      <c r="Q22" s="30">
        <v>152.9</v>
      </c>
      <c r="R22" s="29"/>
      <c r="S22" s="30">
        <v>3.1</v>
      </c>
      <c r="T22" s="31"/>
      <c r="U22" s="30">
        <v>234.7</v>
      </c>
      <c r="V22" s="31"/>
      <c r="W22" s="30">
        <v>157.5</v>
      </c>
      <c r="X22" s="31"/>
      <c r="Y22" s="30">
        <v>2396.1</v>
      </c>
      <c r="Z22" s="33"/>
      <c r="AA22" s="30">
        <v>145.6</v>
      </c>
      <c r="AD22" s="55"/>
    </row>
    <row r="23" spans="2:31" ht="12.75" customHeight="1" x14ac:dyDescent="0.35">
      <c r="B23" s="37" t="s">
        <v>33</v>
      </c>
      <c r="C23" s="28" t="s">
        <v>36</v>
      </c>
      <c r="D23" s="29"/>
      <c r="E23" s="30">
        <v>816.9</v>
      </c>
      <c r="F23" s="31"/>
      <c r="G23" s="30">
        <v>144.4</v>
      </c>
      <c r="H23" s="31"/>
      <c r="I23" s="30">
        <v>291.60000000000002</v>
      </c>
      <c r="J23" s="31"/>
      <c r="K23" s="30">
        <v>3.8</v>
      </c>
      <c r="L23" s="33"/>
      <c r="M23" s="30">
        <v>99.1</v>
      </c>
      <c r="N23" s="31"/>
      <c r="O23" s="30">
        <v>183.5</v>
      </c>
      <c r="P23" s="37"/>
      <c r="Q23" s="30">
        <v>230.1</v>
      </c>
      <c r="R23" s="29"/>
      <c r="S23" s="30">
        <v>1.1000000000000001</v>
      </c>
      <c r="T23" s="31"/>
      <c r="U23" s="30">
        <v>123</v>
      </c>
      <c r="V23" s="31"/>
      <c r="W23" s="30">
        <v>139.4</v>
      </c>
      <c r="X23" s="31"/>
      <c r="Y23" s="30">
        <v>2275.1</v>
      </c>
      <c r="Z23" s="33"/>
      <c r="AA23" s="30">
        <v>140.30000000000001</v>
      </c>
      <c r="AD23" s="55"/>
    </row>
    <row r="24" spans="2:31" ht="12.75" customHeight="1" x14ac:dyDescent="0.35">
      <c r="B24" s="37" t="s">
        <v>33</v>
      </c>
      <c r="C24" s="28" t="s">
        <v>32</v>
      </c>
      <c r="D24" s="29"/>
      <c r="E24" s="30">
        <v>835.4</v>
      </c>
      <c r="F24" s="31"/>
      <c r="G24" s="30">
        <v>119.8</v>
      </c>
      <c r="H24" s="31"/>
      <c r="I24" s="30">
        <v>191.2</v>
      </c>
      <c r="J24" s="31"/>
      <c r="K24" s="30">
        <v>4.7</v>
      </c>
      <c r="L24" s="33"/>
      <c r="M24" s="30">
        <v>57.2</v>
      </c>
      <c r="N24" s="31"/>
      <c r="O24" s="30">
        <v>186.5</v>
      </c>
      <c r="P24" s="37"/>
      <c r="Q24" s="30">
        <v>233.1</v>
      </c>
      <c r="R24" s="29"/>
      <c r="S24" s="30">
        <v>0.8</v>
      </c>
      <c r="T24" s="31"/>
      <c r="U24" s="30">
        <v>66.599999999999994</v>
      </c>
      <c r="V24" s="31"/>
      <c r="W24" s="30">
        <v>105.4</v>
      </c>
      <c r="X24" s="31"/>
      <c r="Y24" s="30">
        <v>2466.9</v>
      </c>
      <c r="Z24" s="33"/>
      <c r="AA24" s="30">
        <v>130.30000000000001</v>
      </c>
      <c r="AD24" s="55"/>
    </row>
    <row r="25" spans="2:31" ht="12.75" customHeight="1" x14ac:dyDescent="0.35">
      <c r="B25" s="34" t="s">
        <v>33</v>
      </c>
      <c r="C25" s="35" t="s">
        <v>34</v>
      </c>
      <c r="D25" s="29"/>
      <c r="E25" s="36">
        <v>798.6</v>
      </c>
      <c r="F25" s="31"/>
      <c r="G25" s="36">
        <v>98.5</v>
      </c>
      <c r="H25" s="31"/>
      <c r="I25" s="36">
        <v>143.9</v>
      </c>
      <c r="J25" s="31"/>
      <c r="K25" s="36">
        <v>0</v>
      </c>
      <c r="L25" s="33"/>
      <c r="M25" s="36">
        <v>68.5</v>
      </c>
      <c r="N25" s="31"/>
      <c r="O25" s="36">
        <v>219</v>
      </c>
      <c r="P25" s="37"/>
      <c r="Q25" s="36">
        <v>160</v>
      </c>
      <c r="R25" s="29"/>
      <c r="S25" s="36">
        <v>2.9</v>
      </c>
      <c r="T25" s="31"/>
      <c r="U25" s="36">
        <v>68.3</v>
      </c>
      <c r="V25" s="31"/>
      <c r="W25" s="36">
        <v>96</v>
      </c>
      <c r="X25" s="31"/>
      <c r="Y25" s="36">
        <v>2582.1999999999998</v>
      </c>
      <c r="Z25" s="33"/>
      <c r="AA25" s="36">
        <v>116.1</v>
      </c>
    </row>
    <row r="26" spans="2:31" ht="12.75" customHeight="1" x14ac:dyDescent="0.35">
      <c r="B26" s="37">
        <v>2021</v>
      </c>
      <c r="C26" s="28" t="s">
        <v>35</v>
      </c>
      <c r="D26" s="29"/>
      <c r="E26" s="30">
        <v>773.2</v>
      </c>
      <c r="F26" s="31"/>
      <c r="G26" s="30">
        <v>138.19999999999999</v>
      </c>
      <c r="H26" s="31"/>
      <c r="I26" s="30">
        <v>118.1</v>
      </c>
      <c r="J26" s="31"/>
      <c r="K26" s="30">
        <v>0.2</v>
      </c>
      <c r="L26" s="33"/>
      <c r="M26" s="30">
        <v>95.4</v>
      </c>
      <c r="N26" s="31"/>
      <c r="O26" s="30">
        <v>206.3</v>
      </c>
      <c r="P26" s="37"/>
      <c r="Q26" s="30">
        <v>141.4</v>
      </c>
      <c r="R26" s="29"/>
      <c r="S26" s="30">
        <v>0.5</v>
      </c>
      <c r="T26" s="31"/>
      <c r="U26" s="30">
        <v>214.8</v>
      </c>
      <c r="V26" s="31"/>
      <c r="W26" s="30">
        <v>150.1</v>
      </c>
      <c r="X26" s="31"/>
      <c r="Y26" s="30">
        <v>2365.3000000000002</v>
      </c>
      <c r="Z26" s="33"/>
      <c r="AA26" s="30">
        <v>119.8</v>
      </c>
    </row>
    <row r="27" spans="2:31" ht="12.75" customHeight="1" x14ac:dyDescent="0.35">
      <c r="B27" s="37" t="s">
        <v>33</v>
      </c>
      <c r="C27" s="28" t="s">
        <v>36</v>
      </c>
      <c r="D27" s="29"/>
      <c r="E27" s="30">
        <v>674.2</v>
      </c>
      <c r="F27" s="31"/>
      <c r="G27" s="30">
        <v>166.9</v>
      </c>
      <c r="H27" s="31"/>
      <c r="I27" s="30">
        <v>280.2</v>
      </c>
      <c r="J27" s="31"/>
      <c r="K27" s="30">
        <v>0</v>
      </c>
      <c r="L27" s="33"/>
      <c r="M27" s="30">
        <v>85.8</v>
      </c>
      <c r="N27" s="31"/>
      <c r="O27" s="30">
        <v>234.6</v>
      </c>
      <c r="P27" s="37"/>
      <c r="Q27" s="30">
        <v>230</v>
      </c>
      <c r="R27" s="29"/>
      <c r="S27" s="30">
        <v>0.3</v>
      </c>
      <c r="T27" s="31"/>
      <c r="U27" s="30">
        <v>109.7</v>
      </c>
      <c r="V27" s="31"/>
      <c r="W27" s="30">
        <v>127.8</v>
      </c>
      <c r="X27" s="31"/>
      <c r="Y27" s="30">
        <v>2261.3000000000002</v>
      </c>
      <c r="Z27" s="33"/>
      <c r="AA27" s="30">
        <v>131.5</v>
      </c>
    </row>
    <row r="28" spans="2:31" ht="12.75" customHeight="1" x14ac:dyDescent="0.35">
      <c r="B28" s="37" t="s">
        <v>33</v>
      </c>
      <c r="C28" s="28" t="s">
        <v>32</v>
      </c>
      <c r="D28" s="29"/>
      <c r="E28" s="30">
        <v>637.1</v>
      </c>
      <c r="F28" s="31"/>
      <c r="G28" s="30">
        <v>133.9</v>
      </c>
      <c r="H28" s="31"/>
      <c r="I28" s="30">
        <v>154.69999999999999</v>
      </c>
      <c r="J28" s="31"/>
      <c r="K28" s="30">
        <v>1.2</v>
      </c>
      <c r="L28" s="33"/>
      <c r="M28" s="30">
        <v>66.5</v>
      </c>
      <c r="N28" s="31"/>
      <c r="O28" s="30">
        <v>285.89999999999998</v>
      </c>
      <c r="P28" s="37"/>
      <c r="Q28" s="30">
        <v>253.8</v>
      </c>
      <c r="R28" s="29"/>
      <c r="S28" s="30">
        <v>2.2999999999999998</v>
      </c>
      <c r="T28" s="31"/>
      <c r="U28" s="30">
        <v>52.4</v>
      </c>
      <c r="V28" s="31"/>
      <c r="W28" s="30">
        <v>110.8</v>
      </c>
      <c r="X28" s="31"/>
      <c r="Y28" s="30">
        <v>2462.6999999999998</v>
      </c>
      <c r="Z28" s="33"/>
      <c r="AA28" s="30">
        <v>124.8</v>
      </c>
    </row>
    <row r="29" spans="2:31" ht="12.75" customHeight="1" x14ac:dyDescent="0.35">
      <c r="B29" s="34" t="s">
        <v>33</v>
      </c>
      <c r="C29" s="35" t="s">
        <v>34</v>
      </c>
      <c r="D29" s="29"/>
      <c r="E29" s="36">
        <v>615.70000000000005</v>
      </c>
      <c r="F29" s="31"/>
      <c r="G29" s="36">
        <v>95.9</v>
      </c>
      <c r="H29" s="31"/>
      <c r="I29" s="36">
        <v>113.1</v>
      </c>
      <c r="J29" s="31"/>
      <c r="K29" s="36">
        <v>3.1</v>
      </c>
      <c r="L29" s="33"/>
      <c r="M29" s="36">
        <v>80.5</v>
      </c>
      <c r="N29" s="31"/>
      <c r="O29" s="36">
        <v>291.39999999999998</v>
      </c>
      <c r="P29" s="37"/>
      <c r="Q29" s="36">
        <v>173.1</v>
      </c>
      <c r="R29" s="29"/>
      <c r="S29" s="36">
        <v>1.9</v>
      </c>
      <c r="T29" s="31"/>
      <c r="U29" s="36">
        <v>68.599999999999994</v>
      </c>
      <c r="V29" s="31"/>
      <c r="W29" s="36">
        <v>144.19999999999999</v>
      </c>
      <c r="X29" s="31"/>
      <c r="Y29" s="36">
        <v>2551.3000000000002</v>
      </c>
      <c r="Z29" s="33"/>
      <c r="AA29" s="36">
        <v>121.3</v>
      </c>
    </row>
    <row r="30" spans="2:31" ht="12.75" customHeight="1" x14ac:dyDescent="0.35">
      <c r="B30" s="37">
        <v>2020</v>
      </c>
      <c r="C30" s="28" t="s">
        <v>35</v>
      </c>
      <c r="D30" s="29"/>
      <c r="E30" s="30">
        <v>603.1</v>
      </c>
      <c r="F30" s="31"/>
      <c r="G30" s="30">
        <v>143.69999999999999</v>
      </c>
      <c r="H30" s="31"/>
      <c r="I30" s="30">
        <v>105.5</v>
      </c>
      <c r="J30" s="31"/>
      <c r="K30" s="30">
        <v>1.2</v>
      </c>
      <c r="L30" s="33"/>
      <c r="M30" s="30">
        <v>91.1</v>
      </c>
      <c r="N30" s="31"/>
      <c r="O30" s="30">
        <v>271.2</v>
      </c>
      <c r="P30" s="37"/>
      <c r="Q30" s="30">
        <v>193.4</v>
      </c>
      <c r="R30" s="29"/>
      <c r="S30" s="30">
        <v>1.5</v>
      </c>
      <c r="T30" s="31"/>
      <c r="U30" s="30">
        <v>141.19999999999999</v>
      </c>
      <c r="V30" s="31"/>
      <c r="W30" s="30">
        <v>174.7</v>
      </c>
      <c r="X30" s="31"/>
      <c r="Y30" s="30">
        <v>2434.3000000000002</v>
      </c>
      <c r="Z30" s="33"/>
      <c r="AA30" s="30">
        <v>141.80000000000001</v>
      </c>
    </row>
    <row r="31" spans="2:31" ht="12.75" customHeight="1" x14ac:dyDescent="0.35">
      <c r="B31" s="37" t="s">
        <v>33</v>
      </c>
      <c r="C31" s="28" t="s">
        <v>36</v>
      </c>
      <c r="D31" s="29"/>
      <c r="E31" s="30">
        <v>572</v>
      </c>
      <c r="F31" s="31"/>
      <c r="G31" s="30">
        <v>128.80000000000001</v>
      </c>
      <c r="H31" s="31"/>
      <c r="I31" s="30">
        <v>218.7</v>
      </c>
      <c r="J31" s="31"/>
      <c r="K31" s="30">
        <v>1.7</v>
      </c>
      <c r="L31" s="33"/>
      <c r="M31" s="30">
        <v>65.5</v>
      </c>
      <c r="N31" s="31"/>
      <c r="O31" s="30">
        <v>237.2</v>
      </c>
      <c r="P31" s="37"/>
      <c r="Q31" s="30">
        <v>321.5</v>
      </c>
      <c r="R31" s="29"/>
      <c r="S31" s="30">
        <v>1.7</v>
      </c>
      <c r="T31" s="31"/>
      <c r="U31" s="30">
        <v>69.099999999999994</v>
      </c>
      <c r="V31" s="31"/>
      <c r="W31" s="30">
        <v>121.5</v>
      </c>
      <c r="X31" s="31"/>
      <c r="Y31" s="30">
        <v>2422.3000000000002</v>
      </c>
      <c r="Z31" s="33"/>
      <c r="AA31" s="30">
        <v>128.1</v>
      </c>
    </row>
    <row r="32" spans="2:31" ht="12.75" customHeight="1" x14ac:dyDescent="0.35">
      <c r="B32" s="37" t="s">
        <v>33</v>
      </c>
      <c r="C32" s="28" t="s">
        <v>32</v>
      </c>
      <c r="D32" s="29"/>
      <c r="E32" s="30">
        <v>635.9</v>
      </c>
      <c r="F32" s="31"/>
      <c r="G32" s="30">
        <v>61.4</v>
      </c>
      <c r="H32" s="31"/>
      <c r="I32" s="30">
        <v>85.9</v>
      </c>
      <c r="J32" s="31"/>
      <c r="K32" s="30">
        <v>0</v>
      </c>
      <c r="L32" s="33"/>
      <c r="M32" s="30">
        <v>111.9</v>
      </c>
      <c r="N32" s="31"/>
      <c r="O32" s="30">
        <v>207.1</v>
      </c>
      <c r="P32" s="37"/>
      <c r="Q32" s="30">
        <v>188.8</v>
      </c>
      <c r="R32" s="29"/>
      <c r="S32" s="30">
        <v>0</v>
      </c>
      <c r="T32" s="31"/>
      <c r="U32" s="30">
        <v>138.30000000000001</v>
      </c>
      <c r="V32" s="31"/>
      <c r="W32" s="30">
        <v>182.5</v>
      </c>
      <c r="X32" s="31"/>
      <c r="Y32" s="30">
        <v>2552.1999999999998</v>
      </c>
      <c r="Z32" s="33"/>
      <c r="AA32" s="30">
        <v>109.6</v>
      </c>
    </row>
    <row r="33" spans="2:27" ht="12.75" customHeight="1" x14ac:dyDescent="0.35">
      <c r="B33" s="34" t="s">
        <v>33</v>
      </c>
      <c r="C33" s="35" t="s">
        <v>34</v>
      </c>
      <c r="D33" s="29"/>
      <c r="E33" s="36">
        <v>786.6</v>
      </c>
      <c r="F33" s="31"/>
      <c r="G33" s="36">
        <v>98.8</v>
      </c>
      <c r="H33" s="31"/>
      <c r="I33" s="36">
        <v>88.9</v>
      </c>
      <c r="J33" s="31"/>
      <c r="K33" s="36">
        <v>1.6</v>
      </c>
      <c r="L33" s="33"/>
      <c r="M33" s="36">
        <v>96.8</v>
      </c>
      <c r="N33" s="31"/>
      <c r="O33" s="36">
        <v>233.6</v>
      </c>
      <c r="P33" s="37"/>
      <c r="Q33" s="36">
        <v>154.5</v>
      </c>
      <c r="R33" s="29"/>
      <c r="S33" s="36">
        <v>1.5</v>
      </c>
      <c r="T33" s="31"/>
      <c r="U33" s="36">
        <v>88.3</v>
      </c>
      <c r="V33" s="31"/>
      <c r="W33" s="36">
        <v>132.69999999999999</v>
      </c>
      <c r="X33" s="31"/>
      <c r="Y33" s="36">
        <v>2452.5</v>
      </c>
      <c r="Z33" s="33"/>
      <c r="AA33" s="36">
        <v>115.7</v>
      </c>
    </row>
    <row r="34" spans="2:27" ht="12.75" customHeight="1" x14ac:dyDescent="0.35">
      <c r="B34" s="37">
        <v>2019</v>
      </c>
      <c r="C34" s="28" t="s">
        <v>35</v>
      </c>
      <c r="D34" s="29"/>
      <c r="E34" s="30">
        <v>729.3</v>
      </c>
      <c r="F34" s="31"/>
      <c r="G34" s="30">
        <v>149.80000000000001</v>
      </c>
      <c r="H34" s="31"/>
      <c r="I34" s="30">
        <v>149</v>
      </c>
      <c r="J34" s="31"/>
      <c r="K34" s="30">
        <v>0</v>
      </c>
      <c r="L34" s="33"/>
      <c r="M34" s="30">
        <v>97.7</v>
      </c>
      <c r="N34" s="31"/>
      <c r="O34" s="30">
        <v>210.3</v>
      </c>
      <c r="P34" s="37"/>
      <c r="Q34" s="30">
        <v>145.6</v>
      </c>
      <c r="R34" s="29"/>
      <c r="S34" s="30">
        <v>0.8</v>
      </c>
      <c r="T34" s="31"/>
      <c r="U34" s="30">
        <v>205.1</v>
      </c>
      <c r="V34" s="31"/>
      <c r="W34" s="30">
        <v>136.30000000000001</v>
      </c>
      <c r="X34" s="31"/>
      <c r="Y34" s="30">
        <v>2266.5</v>
      </c>
      <c r="Z34" s="33"/>
      <c r="AA34" s="30">
        <v>129.80000000000001</v>
      </c>
    </row>
    <row r="35" spans="2:27" ht="12.75" customHeight="1" x14ac:dyDescent="0.35">
      <c r="B35" s="37" t="s">
        <v>33</v>
      </c>
      <c r="C35" s="28" t="s">
        <v>36</v>
      </c>
      <c r="D35" s="29"/>
      <c r="E35" s="30">
        <v>727.4</v>
      </c>
      <c r="F35" s="31"/>
      <c r="G35" s="30">
        <v>133.19999999999999</v>
      </c>
      <c r="H35" s="31"/>
      <c r="I35" s="30">
        <v>252.5</v>
      </c>
      <c r="J35" s="31"/>
      <c r="K35" s="30">
        <v>1.6</v>
      </c>
      <c r="L35" s="33"/>
      <c r="M35" s="30">
        <v>93.6</v>
      </c>
      <c r="N35" s="31"/>
      <c r="O35" s="30">
        <v>214.5</v>
      </c>
      <c r="P35" s="37"/>
      <c r="Q35" s="30">
        <v>239.7</v>
      </c>
      <c r="R35" s="29"/>
      <c r="S35" s="30">
        <v>4.5</v>
      </c>
      <c r="T35" s="31"/>
      <c r="U35" s="30">
        <v>105.2</v>
      </c>
      <c r="V35" s="31"/>
      <c r="W35" s="30">
        <v>118.8</v>
      </c>
      <c r="X35" s="31"/>
      <c r="Y35" s="30">
        <v>2158.1999999999998</v>
      </c>
      <c r="Z35" s="33"/>
      <c r="AA35" s="30">
        <v>141</v>
      </c>
    </row>
    <row r="36" spans="2:27" ht="12.75" customHeight="1" x14ac:dyDescent="0.35">
      <c r="B36" s="37" t="s">
        <v>33</v>
      </c>
      <c r="C36" s="28" t="s">
        <v>32</v>
      </c>
      <c r="D36" s="29"/>
      <c r="E36" s="30">
        <v>742.7</v>
      </c>
      <c r="F36" s="31"/>
      <c r="G36" s="30">
        <v>135.9</v>
      </c>
      <c r="H36" s="31"/>
      <c r="I36" s="30">
        <v>128.5</v>
      </c>
      <c r="J36" s="31"/>
      <c r="K36" s="30">
        <v>2.1</v>
      </c>
      <c r="L36" s="33"/>
      <c r="M36" s="30">
        <v>68.5</v>
      </c>
      <c r="N36" s="31"/>
      <c r="O36" s="30">
        <v>227.6</v>
      </c>
      <c r="P36" s="37"/>
      <c r="Q36" s="30">
        <v>210.8</v>
      </c>
      <c r="R36" s="29"/>
      <c r="S36" s="30">
        <v>1.5</v>
      </c>
      <c r="T36" s="31"/>
      <c r="U36" s="30">
        <v>65.900000000000006</v>
      </c>
      <c r="V36" s="31"/>
      <c r="W36" s="30">
        <v>104.3</v>
      </c>
      <c r="X36" s="31"/>
      <c r="Y36" s="30">
        <v>2354.9</v>
      </c>
      <c r="Z36" s="33"/>
      <c r="AA36" s="30">
        <v>120.3</v>
      </c>
    </row>
    <row r="37" spans="2:27" ht="12.75" customHeight="1" x14ac:dyDescent="0.35">
      <c r="B37" s="34" t="s">
        <v>33</v>
      </c>
      <c r="C37" s="35" t="s">
        <v>34</v>
      </c>
      <c r="D37" s="29"/>
      <c r="E37" s="36">
        <v>710.5</v>
      </c>
      <c r="F37" s="31"/>
      <c r="G37" s="36">
        <v>100.8</v>
      </c>
      <c r="H37" s="31"/>
      <c r="I37" s="36">
        <v>104.1</v>
      </c>
      <c r="J37" s="31"/>
      <c r="K37" s="36">
        <v>0.2</v>
      </c>
      <c r="L37" s="33"/>
      <c r="M37" s="36">
        <v>107.9</v>
      </c>
      <c r="N37" s="31"/>
      <c r="O37" s="36">
        <v>233.3</v>
      </c>
      <c r="P37" s="37"/>
      <c r="Q37" s="36">
        <v>158</v>
      </c>
      <c r="R37" s="29"/>
      <c r="S37" s="36">
        <v>0.7</v>
      </c>
      <c r="T37" s="31"/>
      <c r="U37" s="36">
        <v>94.1</v>
      </c>
      <c r="V37" s="31"/>
      <c r="W37" s="36">
        <v>130.80000000000001</v>
      </c>
      <c r="X37" s="31"/>
      <c r="Y37" s="36">
        <v>2377.6999999999998</v>
      </c>
      <c r="Z37" s="33"/>
      <c r="AA37" s="36">
        <v>116.9</v>
      </c>
    </row>
    <row r="38" spans="2:27" ht="12.75" customHeight="1" x14ac:dyDescent="0.35">
      <c r="B38" s="37">
        <v>2018</v>
      </c>
      <c r="C38" s="28" t="s">
        <v>35</v>
      </c>
      <c r="D38" s="29"/>
      <c r="E38" s="30">
        <v>708.4</v>
      </c>
      <c r="F38" s="31"/>
      <c r="G38" s="30">
        <v>138.5</v>
      </c>
      <c r="H38" s="31"/>
      <c r="I38" s="30">
        <v>130.9</v>
      </c>
      <c r="J38" s="31"/>
      <c r="K38" s="30">
        <v>1.8</v>
      </c>
      <c r="L38" s="33"/>
      <c r="M38" s="30">
        <v>103.5</v>
      </c>
      <c r="N38" s="31"/>
      <c r="O38" s="30">
        <v>214.7</v>
      </c>
      <c r="P38" s="37"/>
      <c r="Q38" s="30">
        <v>179.6</v>
      </c>
      <c r="R38" s="29"/>
      <c r="S38" s="30">
        <v>1.6</v>
      </c>
      <c r="T38" s="31"/>
      <c r="U38" s="30">
        <v>173.8</v>
      </c>
      <c r="V38" s="31"/>
      <c r="W38" s="30">
        <v>148.1</v>
      </c>
      <c r="X38" s="31"/>
      <c r="Y38" s="30">
        <v>2181.5</v>
      </c>
      <c r="Z38" s="33"/>
      <c r="AA38" s="30">
        <v>125.8</v>
      </c>
    </row>
    <row r="39" spans="2:27" ht="12.75" customHeight="1" x14ac:dyDescent="0.35">
      <c r="B39" s="37" t="s">
        <v>33</v>
      </c>
      <c r="C39" s="28" t="s">
        <v>36</v>
      </c>
      <c r="D39" s="29"/>
      <c r="E39" s="30">
        <v>694.3</v>
      </c>
      <c r="F39" s="31"/>
      <c r="G39" s="30">
        <v>141.6</v>
      </c>
      <c r="H39" s="31"/>
      <c r="I39" s="30">
        <v>243.2</v>
      </c>
      <c r="J39" s="31"/>
      <c r="K39" s="30">
        <v>0.7</v>
      </c>
      <c r="L39" s="33"/>
      <c r="M39" s="30">
        <v>95.8</v>
      </c>
      <c r="N39" s="31"/>
      <c r="O39" s="30">
        <v>206.2</v>
      </c>
      <c r="P39" s="37"/>
      <c r="Q39" s="30">
        <v>238.6</v>
      </c>
      <c r="R39" s="29"/>
      <c r="S39" s="30">
        <v>2.6</v>
      </c>
      <c r="T39" s="31"/>
      <c r="U39" s="30">
        <v>100.8</v>
      </c>
      <c r="V39" s="31"/>
      <c r="W39" s="30">
        <v>135.4</v>
      </c>
      <c r="X39" s="31"/>
      <c r="Y39" s="30">
        <v>2108.1999999999998</v>
      </c>
      <c r="Z39" s="33"/>
      <c r="AA39" s="30">
        <v>119</v>
      </c>
    </row>
    <row r="40" spans="2:27" ht="12.75" customHeight="1" x14ac:dyDescent="0.35">
      <c r="B40" s="37" t="s">
        <v>33</v>
      </c>
      <c r="C40" s="28" t="s">
        <v>32</v>
      </c>
      <c r="D40" s="29"/>
      <c r="E40" s="30">
        <v>697.1</v>
      </c>
      <c r="F40" s="31"/>
      <c r="G40" s="30">
        <v>131.5</v>
      </c>
      <c r="H40" s="31"/>
      <c r="I40" s="30">
        <v>141.69999999999999</v>
      </c>
      <c r="J40" s="31"/>
      <c r="K40" s="30">
        <v>1.9</v>
      </c>
      <c r="L40" s="33"/>
      <c r="M40" s="30">
        <v>73.8</v>
      </c>
      <c r="N40" s="31"/>
      <c r="O40" s="30">
        <v>232.5</v>
      </c>
      <c r="P40" s="37"/>
      <c r="Q40" s="30">
        <v>208.1</v>
      </c>
      <c r="R40" s="29"/>
      <c r="S40" s="30">
        <v>2</v>
      </c>
      <c r="T40" s="31"/>
      <c r="U40" s="30">
        <v>61.9</v>
      </c>
      <c r="V40" s="31"/>
      <c r="W40" s="30">
        <v>99.8</v>
      </c>
      <c r="X40" s="31"/>
      <c r="Y40" s="30">
        <v>2306.6999999999998</v>
      </c>
      <c r="Z40" s="33"/>
      <c r="AA40" s="30">
        <v>111.4</v>
      </c>
    </row>
    <row r="41" spans="2:27" ht="12.75" customHeight="1" x14ac:dyDescent="0.35">
      <c r="B41" s="34" t="s">
        <v>33</v>
      </c>
      <c r="C41" s="35" t="s">
        <v>34</v>
      </c>
      <c r="D41" s="29"/>
      <c r="E41" s="36">
        <v>678.6</v>
      </c>
      <c r="F41" s="31"/>
      <c r="G41" s="36">
        <v>118.9</v>
      </c>
      <c r="H41" s="31"/>
      <c r="I41" s="36">
        <v>88.5</v>
      </c>
      <c r="J41" s="31"/>
      <c r="K41" s="36">
        <v>0.7</v>
      </c>
      <c r="L41" s="33"/>
      <c r="M41" s="36">
        <v>94.3</v>
      </c>
      <c r="N41" s="31"/>
      <c r="O41" s="36">
        <v>268.10000000000002</v>
      </c>
      <c r="P41" s="37"/>
      <c r="Q41" s="36">
        <v>152.19999999999999</v>
      </c>
      <c r="R41" s="29"/>
      <c r="S41" s="36">
        <v>2.1</v>
      </c>
      <c r="T41" s="31"/>
      <c r="U41" s="36">
        <v>65.900000000000006</v>
      </c>
      <c r="V41" s="31"/>
      <c r="W41" s="36">
        <v>131</v>
      </c>
      <c r="X41" s="31"/>
      <c r="Y41" s="36">
        <v>2332.8000000000002</v>
      </c>
      <c r="Z41" s="33"/>
      <c r="AA41" s="36">
        <v>115.9</v>
      </c>
    </row>
    <row r="42" spans="2:27" ht="12.75" customHeight="1" x14ac:dyDescent="0.35">
      <c r="B42" s="37">
        <v>2017</v>
      </c>
      <c r="C42" s="28" t="s">
        <v>35</v>
      </c>
      <c r="D42" s="29"/>
      <c r="E42" s="30">
        <v>664</v>
      </c>
      <c r="F42" s="31"/>
      <c r="G42" s="30">
        <v>122.2</v>
      </c>
      <c r="H42" s="31"/>
      <c r="I42" s="30">
        <v>112.9</v>
      </c>
      <c r="J42" s="31"/>
      <c r="K42" s="30">
        <v>1.5</v>
      </c>
      <c r="L42" s="33"/>
      <c r="M42" s="30">
        <v>109.8</v>
      </c>
      <c r="N42" s="31"/>
      <c r="O42" s="30">
        <v>266.8</v>
      </c>
      <c r="P42" s="37"/>
      <c r="Q42" s="30">
        <v>180.2</v>
      </c>
      <c r="R42" s="29"/>
      <c r="S42" s="30">
        <v>1.7</v>
      </c>
      <c r="T42" s="31"/>
      <c r="U42" s="30">
        <v>177.9</v>
      </c>
      <c r="V42" s="31"/>
      <c r="W42" s="30">
        <v>146.4</v>
      </c>
      <c r="X42" s="31"/>
      <c r="Y42" s="30">
        <v>2119.6999999999998</v>
      </c>
      <c r="Z42" s="33"/>
      <c r="AA42" s="30">
        <v>129.30000000000001</v>
      </c>
    </row>
    <row r="43" spans="2:27" ht="12.75" customHeight="1" x14ac:dyDescent="0.35">
      <c r="B43" s="37" t="s">
        <v>33</v>
      </c>
      <c r="C43" s="28" t="s">
        <v>36</v>
      </c>
      <c r="D43" s="29"/>
      <c r="E43" s="30">
        <v>659.6</v>
      </c>
      <c r="F43" s="31"/>
      <c r="G43" s="30">
        <v>144.1</v>
      </c>
      <c r="H43" s="31"/>
      <c r="I43" s="30">
        <v>232.9</v>
      </c>
      <c r="J43" s="31"/>
      <c r="K43" s="30">
        <v>1</v>
      </c>
      <c r="L43" s="33"/>
      <c r="M43" s="30">
        <v>86.8</v>
      </c>
      <c r="N43" s="31"/>
      <c r="O43" s="30">
        <v>274.39999999999998</v>
      </c>
      <c r="P43" s="37"/>
      <c r="Q43" s="30">
        <v>216.2</v>
      </c>
      <c r="R43" s="29"/>
      <c r="S43" s="30">
        <v>1.3</v>
      </c>
      <c r="T43" s="31"/>
      <c r="U43" s="30">
        <v>76.5</v>
      </c>
      <c r="V43" s="31"/>
      <c r="W43" s="30">
        <v>121.2</v>
      </c>
      <c r="X43" s="31"/>
      <c r="Y43" s="30">
        <v>2093.5</v>
      </c>
      <c r="Z43" s="33"/>
      <c r="AA43" s="30">
        <v>113</v>
      </c>
    </row>
    <row r="44" spans="2:27" ht="12.75" customHeight="1" x14ac:dyDescent="0.35">
      <c r="B44" s="37" t="s">
        <v>33</v>
      </c>
      <c r="C44" s="28" t="s">
        <v>32</v>
      </c>
      <c r="D44" s="29"/>
      <c r="E44" s="30">
        <v>605.79999999999995</v>
      </c>
      <c r="F44" s="31"/>
      <c r="G44" s="30">
        <v>144.69999999999999</v>
      </c>
      <c r="H44" s="31"/>
      <c r="I44" s="30">
        <v>124.9</v>
      </c>
      <c r="J44" s="31"/>
      <c r="K44" s="30">
        <v>0.3</v>
      </c>
      <c r="L44" s="33"/>
      <c r="M44" s="30">
        <v>67.2</v>
      </c>
      <c r="N44" s="31"/>
      <c r="O44" s="30">
        <v>309.5</v>
      </c>
      <c r="P44" s="37"/>
      <c r="Q44" s="30">
        <v>206.6</v>
      </c>
      <c r="R44" s="29"/>
      <c r="S44" s="30">
        <v>2.6</v>
      </c>
      <c r="T44" s="31"/>
      <c r="U44" s="30">
        <v>74.7</v>
      </c>
      <c r="V44" s="31"/>
      <c r="W44" s="30">
        <v>96.8</v>
      </c>
      <c r="X44" s="31"/>
      <c r="Y44" s="30">
        <v>2260.1999999999998</v>
      </c>
      <c r="Z44" s="33"/>
      <c r="AA44" s="30">
        <v>119.1</v>
      </c>
    </row>
    <row r="45" spans="2:27" ht="12.75" customHeight="1" x14ac:dyDescent="0.35">
      <c r="B45" s="34" t="s">
        <v>33</v>
      </c>
      <c r="C45" s="35" t="s">
        <v>34</v>
      </c>
      <c r="D45" s="29"/>
      <c r="E45" s="36">
        <v>589</v>
      </c>
      <c r="F45" s="31"/>
      <c r="G45" s="36">
        <v>117.5</v>
      </c>
      <c r="H45" s="31"/>
      <c r="I45" s="36">
        <v>88.5</v>
      </c>
      <c r="J45" s="31"/>
      <c r="K45" s="36">
        <v>0</v>
      </c>
      <c r="L45" s="33"/>
      <c r="M45" s="36">
        <v>79.3</v>
      </c>
      <c r="N45" s="31"/>
      <c r="O45" s="36">
        <v>316.3</v>
      </c>
      <c r="P45" s="37"/>
      <c r="Q45" s="36">
        <v>168.3</v>
      </c>
      <c r="R45" s="29"/>
      <c r="S45" s="36">
        <v>0.8</v>
      </c>
      <c r="T45" s="31"/>
      <c r="U45" s="36">
        <v>64.2</v>
      </c>
      <c r="V45" s="31"/>
      <c r="W45" s="36">
        <v>120.5</v>
      </c>
      <c r="X45" s="31"/>
      <c r="Y45" s="36">
        <v>2334.5</v>
      </c>
      <c r="Z45" s="33"/>
      <c r="AA45" s="36">
        <v>126.4</v>
      </c>
    </row>
    <row r="46" spans="2:27" ht="12.75" customHeight="1" x14ac:dyDescent="0.35">
      <c r="B46" s="37">
        <v>2016</v>
      </c>
      <c r="C46" s="28" t="s">
        <v>35</v>
      </c>
      <c r="D46" s="29"/>
      <c r="E46" s="30">
        <v>573.1</v>
      </c>
      <c r="F46" s="31"/>
      <c r="G46" s="30">
        <v>125.9</v>
      </c>
      <c r="H46" s="31"/>
      <c r="I46" s="30">
        <v>87.3</v>
      </c>
      <c r="J46" s="31"/>
      <c r="K46" s="30">
        <v>1</v>
      </c>
      <c r="L46" s="33"/>
      <c r="M46" s="30">
        <v>114.5</v>
      </c>
      <c r="N46" s="31"/>
      <c r="O46" s="30">
        <v>309.7</v>
      </c>
      <c r="P46" s="37"/>
      <c r="Q46" s="30">
        <v>173.1</v>
      </c>
      <c r="R46" s="29"/>
      <c r="S46" s="30">
        <v>2.2999999999999998</v>
      </c>
      <c r="T46" s="31"/>
      <c r="U46" s="30">
        <v>147.6</v>
      </c>
      <c r="V46" s="31"/>
      <c r="W46" s="30">
        <v>152.19999999999999</v>
      </c>
      <c r="X46" s="31"/>
      <c r="Y46" s="30">
        <v>2195.6</v>
      </c>
      <c r="Z46" s="33"/>
      <c r="AA46" s="30">
        <v>116.5</v>
      </c>
    </row>
    <row r="47" spans="2:27" ht="12.75" customHeight="1" x14ac:dyDescent="0.35">
      <c r="B47" s="39" t="s">
        <v>33</v>
      </c>
      <c r="C47" s="40" t="s">
        <v>36</v>
      </c>
      <c r="D47" s="41"/>
      <c r="E47" s="42">
        <v>559</v>
      </c>
      <c r="F47" s="43"/>
      <c r="G47" s="42">
        <v>149.19999999999999</v>
      </c>
      <c r="H47" s="43"/>
      <c r="I47" s="42">
        <v>176.9</v>
      </c>
      <c r="J47" s="43"/>
      <c r="K47" s="42">
        <v>0.4</v>
      </c>
      <c r="L47" s="44"/>
      <c r="M47" s="42">
        <v>76.099999999999994</v>
      </c>
      <c r="N47" s="43"/>
      <c r="O47" s="42">
        <v>335.7</v>
      </c>
      <c r="P47" s="39"/>
      <c r="Q47" s="42">
        <v>227.9</v>
      </c>
      <c r="R47" s="41"/>
      <c r="S47" s="42">
        <v>0.6</v>
      </c>
      <c r="T47" s="43"/>
      <c r="U47" s="42">
        <v>75.2</v>
      </c>
      <c r="V47" s="43"/>
      <c r="W47" s="42">
        <v>148.30000000000001</v>
      </c>
      <c r="X47" s="43"/>
      <c r="Y47" s="42">
        <v>2135.6999999999998</v>
      </c>
      <c r="Z47" s="44"/>
      <c r="AA47" s="42">
        <v>110.4</v>
      </c>
    </row>
    <row r="48" spans="2:27" s="55" customFormat="1" ht="12.75" customHeight="1" x14ac:dyDescent="0.35">
      <c r="B48" s="37"/>
      <c r="C48" s="28"/>
      <c r="D48" s="29"/>
      <c r="E48" s="30"/>
      <c r="F48" s="31"/>
      <c r="G48" s="30"/>
      <c r="H48" s="31"/>
      <c r="I48" s="30"/>
      <c r="J48" s="31"/>
      <c r="K48" s="30"/>
      <c r="L48" s="33"/>
      <c r="M48" s="30"/>
      <c r="N48" s="31"/>
      <c r="O48" s="30"/>
      <c r="P48" s="37"/>
      <c r="Q48" s="28"/>
      <c r="R48" s="29"/>
      <c r="S48" s="30"/>
      <c r="T48" s="31"/>
      <c r="U48" s="30"/>
      <c r="V48" s="31"/>
      <c r="W48" s="30"/>
      <c r="X48" s="31"/>
      <c r="Y48" s="30"/>
      <c r="Z48" s="33"/>
      <c r="AA48" s="30"/>
    </row>
    <row r="49" spans="2:27" ht="12.75" customHeight="1" x14ac:dyDescent="0.35"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</row>
    <row r="50" spans="2:27" ht="12.75" customHeight="1" x14ac:dyDescent="0.35">
      <c r="B50" s="47"/>
    </row>
    <row r="51" spans="2:27" ht="12.75" customHeight="1" x14ac:dyDescent="0.35"/>
    <row r="52" spans="2:27" ht="12.75" customHeight="1" x14ac:dyDescent="0.35"/>
    <row r="53" spans="2:27" ht="12.75" customHeight="1" x14ac:dyDescent="0.35"/>
    <row r="54" spans="2:27" ht="12.75" customHeight="1" x14ac:dyDescent="0.35"/>
  </sheetData>
  <pageMargins left="0.39370078740157483" right="0.19685039370078741" top="0.19685039370078741" bottom="0.19685039370078741" header="0.31496062992125984" footer="0.31496062992125984"/>
  <pageSetup paperSize="9" scale="81" orientation="landscape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9A3CB-7004-40B2-AEB6-63EFCFE3FE23}">
  <dimension ref="B1:M31"/>
  <sheetViews>
    <sheetView showGridLines="0" zoomScaleNormal="100" zoomScaleSheetLayoutView="90" workbookViewId="0"/>
  </sheetViews>
  <sheetFormatPr baseColWidth="10" defaultRowHeight="14.5" x14ac:dyDescent="0.35"/>
  <cols>
    <col min="1" max="1" width="2.453125" customWidth="1"/>
    <col min="2" max="12" width="12.81640625" customWidth="1"/>
    <col min="13" max="13" width="12.1796875" customWidth="1"/>
  </cols>
  <sheetData>
    <row r="1" spans="2:13" ht="66" customHeight="1" x14ac:dyDescent="0.35"/>
    <row r="2" spans="2:13" ht="15" customHeight="1" x14ac:dyDescent="0.35"/>
    <row r="3" spans="2:13" ht="17.149999999999999" customHeight="1" x14ac:dyDescent="0.4">
      <c r="B3" s="76" t="s">
        <v>56</v>
      </c>
      <c r="L3" s="77"/>
      <c r="M3" s="77"/>
    </row>
    <row r="4" spans="2:13" ht="15" customHeight="1" x14ac:dyDescent="0.4">
      <c r="B4" s="78"/>
    </row>
    <row r="5" spans="2:13" ht="15" customHeight="1" x14ac:dyDescent="0.5">
      <c r="B5" s="79"/>
      <c r="C5" s="80"/>
      <c r="D5" s="80"/>
      <c r="E5" s="81"/>
      <c r="F5" s="81"/>
      <c r="G5" s="81"/>
      <c r="H5" s="81"/>
      <c r="I5" s="81"/>
      <c r="J5" s="81"/>
      <c r="K5" s="80"/>
      <c r="L5" s="82"/>
      <c r="M5" s="77"/>
    </row>
    <row r="6" spans="2:13" ht="15" customHeight="1" x14ac:dyDescent="0.35">
      <c r="B6" s="83"/>
      <c r="C6" s="77"/>
      <c r="D6" s="77"/>
      <c r="E6" s="77"/>
      <c r="F6" s="77"/>
      <c r="G6" s="77"/>
      <c r="H6" s="77"/>
      <c r="I6" s="77"/>
      <c r="J6" s="77"/>
      <c r="K6" s="77"/>
      <c r="L6" s="84"/>
      <c r="M6" s="77"/>
    </row>
    <row r="7" spans="2:13" ht="15" customHeight="1" x14ac:dyDescent="0.45">
      <c r="B7" s="83"/>
      <c r="C7" s="77"/>
      <c r="D7" s="77"/>
      <c r="E7" s="77"/>
      <c r="F7" s="85"/>
      <c r="G7" s="77"/>
      <c r="H7" s="77"/>
      <c r="I7" s="77"/>
      <c r="J7" s="77"/>
      <c r="K7" s="77"/>
      <c r="L7" s="84"/>
      <c r="M7" s="77"/>
    </row>
    <row r="8" spans="2:13" ht="15" customHeight="1" x14ac:dyDescent="0.35">
      <c r="B8" s="83"/>
      <c r="C8" s="77"/>
      <c r="D8" s="77"/>
      <c r="E8" s="77"/>
      <c r="G8" s="77"/>
      <c r="H8" s="77"/>
      <c r="I8" s="77"/>
      <c r="J8" s="77"/>
      <c r="K8" s="77"/>
      <c r="L8" s="84"/>
      <c r="M8" s="77"/>
    </row>
    <row r="9" spans="2:13" ht="15" customHeight="1" x14ac:dyDescent="0.35">
      <c r="B9" s="83"/>
      <c r="C9" s="77"/>
      <c r="D9" s="77"/>
      <c r="E9" s="77"/>
      <c r="F9" s="77"/>
      <c r="G9" s="77"/>
      <c r="H9" s="77"/>
      <c r="I9" s="77"/>
      <c r="J9" s="77"/>
      <c r="K9" s="77"/>
      <c r="L9" s="84"/>
      <c r="M9" s="77"/>
    </row>
    <row r="10" spans="2:13" ht="15" customHeight="1" x14ac:dyDescent="0.35">
      <c r="B10" s="83"/>
      <c r="C10" s="77"/>
      <c r="D10" s="77"/>
      <c r="F10" s="77"/>
      <c r="G10" s="77"/>
      <c r="H10" s="77"/>
      <c r="I10" s="77"/>
      <c r="J10" s="77"/>
      <c r="K10" s="77"/>
      <c r="L10" s="84"/>
      <c r="M10" s="77"/>
    </row>
    <row r="11" spans="2:13" ht="15" customHeight="1" x14ac:dyDescent="0.35">
      <c r="B11" s="83"/>
      <c r="C11" s="77"/>
      <c r="D11" s="77"/>
      <c r="E11" s="77"/>
      <c r="F11" s="77"/>
      <c r="G11" s="77"/>
      <c r="H11" s="77"/>
      <c r="I11" s="77"/>
      <c r="J11" s="77"/>
      <c r="K11" s="77"/>
      <c r="L11" s="84"/>
      <c r="M11" s="77"/>
    </row>
    <row r="12" spans="2:13" ht="15" customHeight="1" x14ac:dyDescent="0.35">
      <c r="B12" s="83"/>
      <c r="C12" s="77"/>
      <c r="D12" s="77"/>
      <c r="E12" s="77"/>
      <c r="F12" s="77"/>
      <c r="G12" s="77"/>
      <c r="H12" s="77"/>
      <c r="I12" s="77"/>
      <c r="J12" s="77"/>
      <c r="K12" s="77"/>
      <c r="L12" s="84"/>
      <c r="M12" s="77"/>
    </row>
    <row r="13" spans="2:13" ht="15" customHeight="1" x14ac:dyDescent="0.35">
      <c r="B13" s="83"/>
      <c r="C13" s="77"/>
      <c r="D13" s="77"/>
      <c r="E13" s="77"/>
      <c r="F13" s="77"/>
      <c r="G13" s="77"/>
      <c r="H13" s="77"/>
      <c r="I13" s="77"/>
      <c r="J13" s="77"/>
      <c r="K13" s="77"/>
      <c r="L13" s="84"/>
      <c r="M13" s="77"/>
    </row>
    <row r="14" spans="2:13" ht="15" customHeight="1" x14ac:dyDescent="0.35">
      <c r="B14" s="83"/>
      <c r="C14" s="77"/>
      <c r="D14" s="77"/>
      <c r="E14" s="86"/>
      <c r="F14" s="77"/>
      <c r="G14" s="77"/>
      <c r="H14" s="77"/>
      <c r="I14" s="77"/>
      <c r="J14" s="77"/>
      <c r="K14" s="77"/>
      <c r="L14" s="84"/>
      <c r="M14" s="77"/>
    </row>
    <row r="15" spans="2:13" ht="15" customHeight="1" x14ac:dyDescent="0.35">
      <c r="B15" s="83"/>
      <c r="C15" s="77"/>
      <c r="D15" s="77"/>
      <c r="E15" s="77"/>
      <c r="F15" s="77"/>
      <c r="G15" s="77"/>
      <c r="H15" s="77"/>
      <c r="I15" s="77"/>
      <c r="J15" s="77"/>
      <c r="K15" s="77"/>
      <c r="L15" s="84"/>
      <c r="M15" s="77"/>
    </row>
    <row r="16" spans="2:13" ht="15" customHeight="1" x14ac:dyDescent="0.35">
      <c r="B16" s="83"/>
      <c r="C16" s="77"/>
      <c r="D16" s="77"/>
      <c r="E16" s="77"/>
      <c r="F16" s="77"/>
      <c r="G16" s="77"/>
      <c r="H16" s="77"/>
      <c r="I16" s="77"/>
      <c r="J16" s="87"/>
      <c r="K16" s="77"/>
      <c r="L16" s="84"/>
      <c r="M16" s="77"/>
    </row>
    <row r="17" spans="2:13" ht="15" customHeight="1" x14ac:dyDescent="0.35">
      <c r="B17" s="83"/>
      <c r="C17" s="77"/>
      <c r="D17" s="77"/>
      <c r="E17" s="77"/>
      <c r="F17" s="77"/>
      <c r="G17" s="77"/>
      <c r="H17" s="77"/>
      <c r="I17" s="77"/>
      <c r="J17" s="77"/>
      <c r="K17" s="77"/>
      <c r="L17" s="84"/>
      <c r="M17" s="77"/>
    </row>
    <row r="18" spans="2:13" ht="15" customHeight="1" x14ac:dyDescent="0.45">
      <c r="B18" s="83"/>
      <c r="C18" s="85"/>
      <c r="E18" s="77"/>
      <c r="F18" s="77"/>
      <c r="G18" s="77"/>
      <c r="H18" s="77"/>
      <c r="I18" s="77"/>
      <c r="J18" s="77"/>
      <c r="L18" s="84"/>
      <c r="M18" s="77"/>
    </row>
    <row r="19" spans="2:13" ht="15" customHeight="1" x14ac:dyDescent="0.45">
      <c r="B19" s="83"/>
      <c r="C19" s="77"/>
      <c r="D19" s="77"/>
      <c r="E19" s="77"/>
      <c r="F19" s="86"/>
      <c r="G19" s="77"/>
      <c r="H19" s="77"/>
      <c r="I19" s="77"/>
      <c r="J19" s="88"/>
      <c r="K19" s="77"/>
      <c r="L19" s="84"/>
      <c r="M19" s="77"/>
    </row>
    <row r="20" spans="2:13" ht="15" customHeight="1" x14ac:dyDescent="0.45">
      <c r="B20" s="83"/>
      <c r="C20" s="77"/>
      <c r="D20" s="77"/>
      <c r="E20" s="77"/>
      <c r="F20" s="77"/>
      <c r="G20" s="77"/>
      <c r="H20" s="86"/>
      <c r="I20" s="77"/>
      <c r="K20" s="85"/>
      <c r="L20" s="84"/>
      <c r="M20" s="77"/>
    </row>
    <row r="21" spans="2:13" ht="15" customHeight="1" x14ac:dyDescent="0.35">
      <c r="B21" s="83"/>
      <c r="C21" s="77"/>
      <c r="D21" s="77"/>
      <c r="E21" s="77"/>
      <c r="F21" s="77"/>
      <c r="G21" s="86"/>
      <c r="H21" s="77"/>
      <c r="I21" s="77"/>
      <c r="J21" s="77"/>
      <c r="K21" s="77"/>
      <c r="L21" s="84"/>
      <c r="M21" s="77"/>
    </row>
    <row r="22" spans="2:13" ht="15" customHeight="1" x14ac:dyDescent="0.35">
      <c r="B22" s="83"/>
      <c r="C22" s="77"/>
      <c r="D22" s="77"/>
      <c r="E22" s="77"/>
      <c r="F22" s="77"/>
      <c r="G22" s="77"/>
      <c r="H22" s="77"/>
      <c r="I22" s="77"/>
      <c r="J22" s="77"/>
      <c r="K22" s="77"/>
      <c r="L22" s="84"/>
      <c r="M22" s="77"/>
    </row>
    <row r="23" spans="2:13" ht="15" customHeight="1" x14ac:dyDescent="0.35">
      <c r="B23" s="83"/>
      <c r="C23" s="77"/>
      <c r="D23" s="77"/>
      <c r="E23" s="77"/>
      <c r="F23" s="77"/>
      <c r="G23" s="77"/>
      <c r="H23" s="77"/>
      <c r="I23" s="77"/>
      <c r="J23" s="77"/>
      <c r="K23" s="77"/>
      <c r="L23" s="84"/>
      <c r="M23" s="77"/>
    </row>
    <row r="24" spans="2:13" ht="15" customHeight="1" x14ac:dyDescent="0.35">
      <c r="B24" s="83"/>
      <c r="C24" s="77"/>
      <c r="D24" s="77"/>
      <c r="E24" s="77"/>
      <c r="F24" s="77"/>
      <c r="G24" s="77"/>
      <c r="H24" s="77"/>
      <c r="I24" s="77"/>
      <c r="J24" s="77"/>
      <c r="K24" s="77"/>
      <c r="L24" s="84"/>
      <c r="M24" s="77"/>
    </row>
    <row r="25" spans="2:13" ht="15" customHeight="1" x14ac:dyDescent="0.35">
      <c r="B25" s="83"/>
      <c r="C25" s="77"/>
      <c r="D25" s="77"/>
      <c r="E25" s="77"/>
      <c r="F25" s="77"/>
      <c r="G25" s="77"/>
      <c r="H25" s="77"/>
      <c r="I25" s="77"/>
      <c r="J25" s="77"/>
      <c r="K25" s="77"/>
      <c r="L25" s="84"/>
      <c r="M25" s="77"/>
    </row>
    <row r="26" spans="2:13" ht="15" customHeight="1" x14ac:dyDescent="0.35">
      <c r="B26" s="83"/>
      <c r="C26" s="77"/>
      <c r="D26" s="77"/>
      <c r="E26" s="77"/>
      <c r="F26" s="86"/>
      <c r="G26" s="77"/>
      <c r="H26" s="77"/>
      <c r="I26" s="77"/>
      <c r="J26" s="77"/>
      <c r="K26" s="77"/>
      <c r="L26" s="84"/>
      <c r="M26" s="77"/>
    </row>
    <row r="27" spans="2:13" ht="15" customHeight="1" x14ac:dyDescent="0.35">
      <c r="B27" s="83"/>
      <c r="C27" s="77"/>
      <c r="D27" s="77"/>
      <c r="E27" s="77"/>
      <c r="F27" s="77"/>
      <c r="G27" s="77"/>
      <c r="H27" s="77"/>
      <c r="I27" s="77"/>
      <c r="J27" s="77"/>
      <c r="K27" s="77"/>
      <c r="L27" s="84"/>
      <c r="M27" s="77"/>
    </row>
    <row r="28" spans="2:13" ht="15" customHeight="1" x14ac:dyDescent="0.35">
      <c r="B28" s="83"/>
      <c r="C28" s="77"/>
      <c r="D28" s="77"/>
      <c r="E28" s="77"/>
      <c r="F28" s="77"/>
      <c r="G28" s="77"/>
      <c r="H28" s="77"/>
      <c r="I28" s="77"/>
      <c r="J28" s="77"/>
      <c r="K28" s="77"/>
      <c r="L28" s="84"/>
      <c r="M28" s="77"/>
    </row>
    <row r="29" spans="2:13" ht="15" customHeight="1" x14ac:dyDescent="0.35">
      <c r="B29" s="83"/>
      <c r="C29" s="77"/>
      <c r="D29" s="77"/>
      <c r="E29" s="77"/>
      <c r="F29" s="77"/>
      <c r="G29" s="77"/>
      <c r="H29" s="77"/>
      <c r="I29" s="77"/>
      <c r="J29" s="77"/>
      <c r="K29" s="77"/>
      <c r="L29" s="84"/>
      <c r="M29" s="77"/>
    </row>
    <row r="30" spans="2:13" ht="15" customHeight="1" x14ac:dyDescent="0.35">
      <c r="B30" s="83"/>
      <c r="C30" s="77"/>
      <c r="D30" s="77"/>
      <c r="E30" s="77"/>
      <c r="F30" s="77"/>
      <c r="G30" s="77"/>
      <c r="H30" s="77"/>
      <c r="I30" s="77"/>
      <c r="J30" s="77"/>
      <c r="K30" s="77"/>
      <c r="L30" s="84"/>
      <c r="M30" s="77"/>
    </row>
    <row r="31" spans="2:13" ht="15" customHeight="1" x14ac:dyDescent="0.35">
      <c r="B31" s="89"/>
      <c r="C31" s="90"/>
      <c r="D31" s="90"/>
      <c r="E31" s="90"/>
      <c r="F31" s="90"/>
      <c r="G31" s="90"/>
      <c r="H31" s="90"/>
      <c r="I31" s="90"/>
      <c r="J31" s="90"/>
      <c r="K31" s="90"/>
      <c r="L31" s="91"/>
      <c r="M31" s="77"/>
    </row>
  </sheetData>
  <pageMargins left="0.7" right="0.7" top="0.75" bottom="0.75" header="0.3" footer="0.3"/>
  <pageSetup paperSize="9" scale="55" orientation="portrait" r:id="rId1"/>
  <colBreaks count="1" manualBreakCount="1">
    <brk id="12" max="31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BF6A5-E6D4-41AB-B5D9-82283F85C626}">
  <dimension ref="A1:I62"/>
  <sheetViews>
    <sheetView showGridLines="0" zoomScaleNormal="100" zoomScaleSheetLayoutView="140" workbookViewId="0"/>
  </sheetViews>
  <sheetFormatPr baseColWidth="10" defaultRowHeight="14.5" x14ac:dyDescent="0.35"/>
  <cols>
    <col min="8" max="8" width="11.453125" customWidth="1"/>
    <col min="9" max="9" width="0.1796875" customWidth="1"/>
  </cols>
  <sheetData>
    <row r="1" spans="1:9" ht="60" customHeight="1" x14ac:dyDescent="0.35">
      <c r="H1" t="s">
        <v>57</v>
      </c>
      <c r="I1" t="s">
        <v>58</v>
      </c>
    </row>
    <row r="2" spans="1:9" ht="12.75" customHeight="1" x14ac:dyDescent="0.35"/>
    <row r="3" spans="1:9" ht="17.149999999999999" customHeight="1" x14ac:dyDescent="0.35">
      <c r="A3" s="92" t="s">
        <v>59</v>
      </c>
    </row>
    <row r="4" spans="1:9" ht="12.75" customHeight="1" x14ac:dyDescent="0.35"/>
    <row r="5" spans="1:9" ht="12.75" customHeight="1" x14ac:dyDescent="0.35"/>
    <row r="6" spans="1:9" ht="12.75" customHeight="1" x14ac:dyDescent="0.35"/>
    <row r="7" spans="1:9" ht="12.75" customHeight="1" x14ac:dyDescent="0.35"/>
    <row r="8" spans="1:9" ht="12.75" customHeight="1" x14ac:dyDescent="0.35"/>
    <row r="9" spans="1:9" ht="12.75" customHeight="1" x14ac:dyDescent="0.35"/>
    <row r="10" spans="1:9" ht="12.75" customHeight="1" x14ac:dyDescent="0.35"/>
    <row r="11" spans="1:9" ht="12.75" customHeight="1" x14ac:dyDescent="0.35"/>
    <row r="12" spans="1:9" ht="12.75" customHeight="1" x14ac:dyDescent="0.35"/>
    <row r="13" spans="1:9" ht="12.75" customHeight="1" x14ac:dyDescent="0.35"/>
    <row r="14" spans="1:9" ht="12.75" customHeight="1" x14ac:dyDescent="0.35"/>
    <row r="15" spans="1:9" ht="12.75" customHeight="1" x14ac:dyDescent="0.35"/>
    <row r="16" spans="1:9" ht="12.75" customHeight="1" x14ac:dyDescent="0.35"/>
    <row r="17" spans="1:1" ht="12.75" customHeight="1" x14ac:dyDescent="0.35"/>
    <row r="18" spans="1:1" ht="12.75" customHeight="1" x14ac:dyDescent="0.35"/>
    <row r="19" spans="1:1" ht="12.75" customHeight="1" x14ac:dyDescent="0.35"/>
    <row r="20" spans="1:1" ht="12.75" customHeight="1" x14ac:dyDescent="0.35"/>
    <row r="21" spans="1:1" ht="12.75" customHeight="1" x14ac:dyDescent="0.35"/>
    <row r="22" spans="1:1" ht="17.149999999999999" customHeight="1" x14ac:dyDescent="0.35">
      <c r="A22" s="92" t="s">
        <v>60</v>
      </c>
    </row>
    <row r="23" spans="1:1" ht="12.75" customHeight="1" x14ac:dyDescent="0.35"/>
    <row r="24" spans="1:1" ht="12.75" customHeight="1" x14ac:dyDescent="0.35"/>
    <row r="25" spans="1:1" ht="12.75" customHeight="1" x14ac:dyDescent="0.35"/>
    <row r="26" spans="1:1" ht="12.75" customHeight="1" x14ac:dyDescent="0.35"/>
    <row r="27" spans="1:1" ht="12.75" customHeight="1" x14ac:dyDescent="0.35"/>
    <row r="28" spans="1:1" ht="12.75" customHeight="1" x14ac:dyDescent="0.35"/>
    <row r="29" spans="1:1" ht="12.75" customHeight="1" x14ac:dyDescent="0.35"/>
    <row r="30" spans="1:1" ht="12.75" customHeight="1" x14ac:dyDescent="0.35"/>
    <row r="31" spans="1:1" ht="12.75" customHeight="1" x14ac:dyDescent="0.35"/>
    <row r="32" spans="1:1" ht="12.75" customHeight="1" x14ac:dyDescent="0.35"/>
    <row r="33" spans="1:1" ht="12.75" customHeight="1" x14ac:dyDescent="0.35"/>
    <row r="34" spans="1:1" ht="12.75" customHeight="1" x14ac:dyDescent="0.35"/>
    <row r="35" spans="1:1" ht="12.75" customHeight="1" x14ac:dyDescent="0.35"/>
    <row r="36" spans="1:1" ht="12.75" customHeight="1" x14ac:dyDescent="0.35"/>
    <row r="37" spans="1:1" ht="12.75" customHeight="1" x14ac:dyDescent="0.35"/>
    <row r="38" spans="1:1" ht="12.75" customHeight="1" x14ac:dyDescent="0.35"/>
    <row r="39" spans="1:1" ht="12.75" customHeight="1" x14ac:dyDescent="0.35"/>
    <row r="40" spans="1:1" ht="12.75" customHeight="1" x14ac:dyDescent="0.35"/>
    <row r="41" spans="1:1" ht="17.149999999999999" customHeight="1" x14ac:dyDescent="0.35">
      <c r="A41" s="92" t="s">
        <v>61</v>
      </c>
    </row>
    <row r="42" spans="1:1" ht="12.75" customHeight="1" x14ac:dyDescent="0.35"/>
    <row r="43" spans="1:1" ht="12.75" customHeight="1" x14ac:dyDescent="0.35"/>
    <row r="44" spans="1:1" ht="12.75" customHeight="1" x14ac:dyDescent="0.35"/>
    <row r="45" spans="1:1" ht="12.75" customHeight="1" x14ac:dyDescent="0.35"/>
    <row r="46" spans="1:1" ht="12.75" customHeight="1" x14ac:dyDescent="0.35"/>
    <row r="47" spans="1:1" ht="12.75" customHeight="1" x14ac:dyDescent="0.35"/>
    <row r="48" spans="1:1" ht="12.75" customHeight="1" x14ac:dyDescent="0.35"/>
    <row r="49" ht="12.75" customHeight="1" x14ac:dyDescent="0.35"/>
    <row r="50" ht="12.75" customHeight="1" x14ac:dyDescent="0.35"/>
    <row r="51" ht="12.75" customHeight="1" x14ac:dyDescent="0.35"/>
    <row r="52" ht="12.75" customHeight="1" x14ac:dyDescent="0.35"/>
    <row r="53" ht="12.75" customHeight="1" x14ac:dyDescent="0.35"/>
    <row r="54" ht="12.75" customHeight="1" x14ac:dyDescent="0.35"/>
    <row r="55" ht="12.75" customHeight="1" x14ac:dyDescent="0.35"/>
    <row r="56" ht="12.75" customHeight="1" x14ac:dyDescent="0.35"/>
    <row r="57" ht="12.75" customHeight="1" x14ac:dyDescent="0.35"/>
    <row r="58" ht="12.75" customHeight="1" x14ac:dyDescent="0.35"/>
    <row r="59" ht="12.75" customHeight="1" x14ac:dyDescent="0.35"/>
    <row r="60" ht="12.75" customHeight="1" x14ac:dyDescent="0.35"/>
    <row r="61" ht="12.75" customHeight="1" x14ac:dyDescent="0.35"/>
    <row r="62" ht="12.75" customHeight="1" x14ac:dyDescent="0.35"/>
  </sheetData>
  <pageMargins left="0.7" right="0.7" top="0.75" bottom="0.75" header="0.3" footer="0.3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Índice anexo tablas</vt:lpstr>
      <vt:lpstr>Tabla 1</vt:lpstr>
      <vt:lpstr>Tabla 2</vt:lpstr>
      <vt:lpstr>Tabla 3</vt:lpstr>
      <vt:lpstr>Tabla 4</vt:lpstr>
      <vt:lpstr>Tabla 5</vt:lpstr>
      <vt:lpstr>Gráfico 1</vt:lpstr>
      <vt:lpstr>Gráfico 2</vt:lpstr>
      <vt:lpstr>'Gráfico 1'!Área_de_impresión</vt:lpstr>
      <vt:lpstr>'Gráfico 2'!Área_de_impresión</vt:lpstr>
      <vt:lpstr>'Tabla 1'!Área_de_impresión</vt:lpstr>
      <vt:lpstr>'Tabla 2'!Área_de_impresión</vt:lpstr>
      <vt:lpstr>'Tabla 3'!Área_de_impresión</vt:lpstr>
      <vt:lpstr>'Tabla 4'!Área_de_impresión</vt:lpstr>
      <vt:lpstr>'Tabla 5'!Área_de_impresión</vt:lpstr>
    </vt:vector>
  </TitlesOfParts>
  <Company>Instituto Nacional de Estadística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CABEZON RODRIGUEZ</dc:creator>
  <cp:lastModifiedBy>ELENA CABEZON RODRIGUEZ</cp:lastModifiedBy>
  <dcterms:created xsi:type="dcterms:W3CDTF">2026-07-20T10:14:20Z</dcterms:created>
  <dcterms:modified xsi:type="dcterms:W3CDTF">2026-07-22T15:32:50Z</dcterms:modified>
</cp:coreProperties>
</file>