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theme/themeOverride7.xml" ContentType="application/vnd.openxmlformats-officedocument.themeOverride+xml"/>
  <Override PartName="/xl/charts/chart11.xml" ContentType="application/vnd.openxmlformats-officedocument.drawingml.chart+xml"/>
  <Override PartName="/xl/theme/themeOverride8.xml" ContentType="application/vnd.openxmlformats-officedocument.themeOverrid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charts/chart14.xml" ContentType="application/vnd.openxmlformats-officedocument.drawingml.chart+xml"/>
  <Override PartName="/xl/theme/themeOverride10.xml" ContentType="application/vnd.openxmlformats-officedocument.themeOverride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theme/themeOverride13.xml" ContentType="application/vnd.openxmlformats-officedocument.themeOverride+xml"/>
  <Override PartName="/xl/charts/chart20.xml" ContentType="application/vnd.openxmlformats-officedocument.drawingml.chart+xml"/>
  <Override PartName="/xl/theme/themeOverride14.xml" ContentType="application/vnd.openxmlformats-officedocument.themeOverride+xml"/>
  <Override PartName="/xl/charts/chart2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4\EPA_0324\ANEXOS_TABLAS\"/>
    </mc:Choice>
  </mc:AlternateContent>
  <xr:revisionPtr revIDLastSave="0" documentId="13_ncr:1_{F4D3531D-D389-4AC2-A27D-2B9E4FDAF7E0}" xr6:coauthVersionLast="47" xr6:coauthVersionMax="47" xr10:uidLastSave="{00000000-0000-0000-0000-000000000000}"/>
  <bookViews>
    <workbookView xWindow="0" yWindow="360" windowWidth="29040" windowHeight="15840" firstSheet="3" activeTab="7" xr2:uid="{6E8300F2-24ED-4C7E-BB82-B51B7A882353}"/>
  </bookViews>
  <sheets>
    <sheet name="Índice anexo tablas" sheetId="1" r:id="rId1"/>
    <sheet name="Tabla 1" sheetId="2" r:id="rId2"/>
    <sheet name="Tabla 2" sheetId="3" r:id="rId3"/>
    <sheet name="Tabla 5" sheetId="6" r:id="rId4"/>
    <sheet name="Tabla 3" sheetId="4" r:id="rId5"/>
    <sheet name="Tabla 4" sheetId="5" r:id="rId6"/>
    <sheet name="Gráfico 1" sheetId="7" r:id="rId7"/>
    <sheet name="Gráfico 2" sheetId="8" r:id="rId8"/>
  </sheets>
  <definedNames>
    <definedName name="_xlnm.Print_Area" localSheetId="6">'Gráfico 1'!$A$1:$M$34</definedName>
    <definedName name="_xlnm.Print_Area" localSheetId="7">'Gráfico 2'!$A$1:$I$57</definedName>
    <definedName name="_xlnm.Print_Area" localSheetId="1">'Tabla 1'!$A$1:$O$52</definedName>
    <definedName name="_xlnm.Print_Area" localSheetId="2">'Tabla 2'!$A$1:$O$52</definedName>
    <definedName name="_xlnm.Print_Area" localSheetId="4">'Tabla 3'!$A$1:$O$52</definedName>
    <definedName name="_xlnm.Print_Area" localSheetId="5">'Tabla 4'!$A$1:$AA$48</definedName>
    <definedName name="_xlnm.Print_Area" localSheetId="3">'Tabla 5'!$A$1:$AA$49</definedName>
    <definedName name="Gráfico_1">'Índice anexo tablas'!#REF!</definedName>
    <definedName name="IDX" localSheetId="6">'Gráfico 1'!#REF!</definedName>
    <definedName name="Tabla_6">'Índice anexo tablas'!#REF!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<sst xmlns="http://schemas.openxmlformats.org/spreadsheetml/2006/main" count="466" uniqueCount="65">
  <si>
    <t>Encuesta de Flujos de la Población Activa</t>
  </si>
  <si>
    <t>Tabla 1</t>
  </si>
  <si>
    <t xml:space="preserve">Flujos de ocupación
</t>
  </si>
  <si>
    <t>Tabla 2</t>
  </si>
  <si>
    <t>Flujos de paro</t>
  </si>
  <si>
    <t>Tabla 3</t>
  </si>
  <si>
    <t>Flujos de actividad</t>
  </si>
  <si>
    <t>Tabla 4</t>
  </si>
  <si>
    <t>Flujos de la población de 60 años y más</t>
  </si>
  <si>
    <t>Tabla 5</t>
  </si>
  <si>
    <t>Flujos de la población menor de 25 años</t>
  </si>
  <si>
    <t>Gráfico 1</t>
  </si>
  <si>
    <t>Esquema de flujos por situación laboral entre el trimestre actual y el anterior</t>
  </si>
  <si>
    <t>Gráfico 2</t>
  </si>
  <si>
    <t>- Flujos de personas que entran y salen de la ocupación cada trimestre
- Flujos de personas que entran y salen del desempleo cada trimestre
- Flujos de personas que entran y salen de la actividad cada trimestre</t>
  </si>
  <si>
    <t>Flujos ocupación</t>
  </si>
  <si>
    <t>Valores absolutos en miles</t>
  </si>
  <si>
    <t>Entradas a la ocupación</t>
  </si>
  <si>
    <t>Salidas de la ocupación</t>
  </si>
  <si>
    <t>AÑO/</t>
  </si>
  <si>
    <t>Desde el desempleo</t>
  </si>
  <si>
    <t>Desde la inactividad</t>
  </si>
  <si>
    <r>
      <t xml:space="preserve">Total </t>
    </r>
    <r>
      <rPr>
        <b/>
        <sz val="9"/>
        <color indexed="8"/>
        <rFont val="Arial"/>
        <family val="2"/>
      </rPr>
      <t>(incluido NC)</t>
    </r>
  </si>
  <si>
    <t>Al desempleo</t>
  </si>
  <si>
    <t>A la inactividad</t>
  </si>
  <si>
    <t>Total</t>
  </si>
  <si>
    <t>TRIMESTRE</t>
  </si>
  <si>
    <t>D-O</t>
  </si>
  <si>
    <t>I-O</t>
  </si>
  <si>
    <t>O-D</t>
  </si>
  <si>
    <t>O-I</t>
  </si>
  <si>
    <t>T3</t>
  </si>
  <si>
    <t/>
  </si>
  <si>
    <t>T2</t>
  </si>
  <si>
    <t>T1</t>
  </si>
  <si>
    <t>T4</t>
  </si>
  <si>
    <t>O=ocupación, D=desempleo, I=inactividad, NC=no consta</t>
  </si>
  <si>
    <t>Entradas al desempleo</t>
  </si>
  <si>
    <t>Salidas del desempleo</t>
  </si>
  <si>
    <t>Desde la ocupación</t>
  </si>
  <si>
    <t xml:space="preserve">A la ocupación </t>
  </si>
  <si>
    <t>I-D</t>
  </si>
  <si>
    <t>D-I</t>
  </si>
  <si>
    <t>Entradas a la actividad</t>
  </si>
  <si>
    <t>Salidas de la actividad</t>
  </si>
  <si>
    <t>A la ocupación</t>
  </si>
  <si>
    <t>Flujos en valores absolutos de la población de 60 y más</t>
  </si>
  <si>
    <t>Relación con la actividad en el trimestre actual</t>
  </si>
  <si>
    <t>OCUPADO</t>
  </si>
  <si>
    <t>DESEMPLEADO</t>
  </si>
  <si>
    <t>INACTIVO</t>
  </si>
  <si>
    <t>Relación con la actividad trimestre anterior</t>
  </si>
  <si>
    <t>Ocupado</t>
  </si>
  <si>
    <t>Desempleado</t>
  </si>
  <si>
    <t>Inactivo</t>
  </si>
  <si>
    <t>No Consta</t>
  </si>
  <si>
    <t>Flujos en valores absolutos de la población menor de 25 años</t>
  </si>
  <si>
    <t>Flujos de personas por situación laboral entre el trimestre actual y el anterior</t>
  </si>
  <si>
    <t xml:space="preserve">    </t>
  </si>
  <si>
    <t xml:space="preserve">                 </t>
  </si>
  <si>
    <r>
      <t xml:space="preserve">Flujos de personas que entran y salen de la ocupación cada trimestre. </t>
    </r>
    <r>
      <rPr>
        <sz val="11"/>
        <rFont val="Arial"/>
        <family val="2"/>
      </rPr>
      <t>Miles</t>
    </r>
  </si>
  <si>
    <r>
      <t xml:space="preserve">Flujos de personas que entran y salen del desempleo cada trimestre. </t>
    </r>
    <r>
      <rPr>
        <sz val="11"/>
        <rFont val="Arial"/>
        <family val="2"/>
      </rPr>
      <t>Miles</t>
    </r>
  </si>
  <si>
    <r>
      <t xml:space="preserve">Flujos de personas que entran y salen de la actividad cada trimestre. </t>
    </r>
    <r>
      <rPr>
        <sz val="11"/>
        <rFont val="Arial"/>
        <family val="2"/>
      </rPr>
      <t>Miles</t>
    </r>
  </si>
  <si>
    <t>25 de octubre de 2024</t>
  </si>
  <si>
    <t>Tercer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</si>
</sst>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sz val="9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0" tint="-0.49998474074526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theme="1" tint="4.9989318521683403E-2"/>
      <name val="Arial"/>
      <family val="2"/>
    </font>
    <font>
      <b/>
      <sz val="8"/>
      <color rgb="FFFF0000"/>
      <name val="Arial"/>
      <family val="2"/>
    </font>
    <font>
      <b/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rgb="FF002060"/>
      <name val="Arial"/>
      <family val="2"/>
    </font>
    <font>
      <b/>
      <sz val="14"/>
      <color theme="1"/>
      <name val="Arial"/>
      <family val="2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vertical="top" wrapText="1"/>
    </xf>
    <xf numFmtId="0" fontId="5" fillId="0" borderId="0" xfId="1" applyFont="1"/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7" fillId="0" borderId="0" xfId="0" applyFont="1"/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0" fillId="0" borderId="5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vertical="center" wrapText="1"/>
    </xf>
    <xf numFmtId="0" fontId="7" fillId="0" borderId="5" xfId="0" applyFont="1" applyBorder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/>
    <xf numFmtId="164" fontId="13" fillId="0" borderId="0" xfId="0" applyNumberFormat="1" applyFont="1"/>
    <xf numFmtId="0" fontId="14" fillId="0" borderId="0" xfId="0" applyFont="1"/>
    <xf numFmtId="164" fontId="15" fillId="0" borderId="0" xfId="0" applyNumberFormat="1" applyFont="1"/>
    <xf numFmtId="0" fontId="11" fillId="0" borderId="6" xfId="0" applyFont="1" applyBorder="1" applyAlignment="1">
      <alignment horizontal="right"/>
    </xf>
    <xf numFmtId="0" fontId="11" fillId="0" borderId="6" xfId="0" applyFont="1" applyBorder="1" applyAlignment="1">
      <alignment horizontal="left"/>
    </xf>
    <xf numFmtId="164" fontId="13" fillId="0" borderId="6" xfId="0" applyNumberFormat="1" applyFont="1" applyBorder="1"/>
    <xf numFmtId="0" fontId="16" fillId="0" borderId="0" xfId="0" applyFont="1"/>
    <xf numFmtId="0" fontId="11" fillId="0" borderId="5" xfId="0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12" fillId="0" borderId="5" xfId="0" applyFont="1" applyBorder="1"/>
    <xf numFmtId="164" fontId="13" fillId="0" borderId="5" xfId="0" applyNumberFormat="1" applyFont="1" applyBorder="1"/>
    <xf numFmtId="0" fontId="14" fillId="0" borderId="5" xfId="0" applyFont="1" applyBorder="1"/>
    <xf numFmtId="164" fontId="15" fillId="0" borderId="5" xfId="0" applyNumberFormat="1" applyFont="1" applyBorder="1"/>
    <xf numFmtId="0" fontId="8" fillId="0" borderId="0" xfId="0" applyFont="1"/>
    <xf numFmtId="164" fontId="17" fillId="0" borderId="0" xfId="0" applyNumberFormat="1" applyFont="1"/>
    <xf numFmtId="0" fontId="18" fillId="0" borderId="0" xfId="0" applyFont="1"/>
    <xf numFmtId="0" fontId="6" fillId="0" borderId="0" xfId="0" applyFont="1"/>
    <xf numFmtId="0" fontId="9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9" fillId="0" borderId="5" xfId="0" applyFont="1" applyBorder="1"/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/>
    </xf>
    <xf numFmtId="164" fontId="16" fillId="0" borderId="0" xfId="0" applyNumberFormat="1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7" fillId="0" borderId="5" xfId="0" applyFont="1" applyBorder="1" applyAlignment="1">
      <alignment horizontal="left"/>
    </xf>
    <xf numFmtId="164" fontId="20" fillId="0" borderId="0" xfId="0" applyNumberFormat="1" applyFont="1"/>
    <xf numFmtId="0" fontId="6" fillId="2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2" fillId="0" borderId="5" xfId="0" applyFont="1" applyBorder="1" applyAlignment="1">
      <alignment horizontal="lef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wrapText="1"/>
    </xf>
    <xf numFmtId="0" fontId="28" fillId="3" borderId="0" xfId="0" quotePrefix="1" applyFont="1" applyFill="1"/>
    <xf numFmtId="0" fontId="0" fillId="3" borderId="0" xfId="0" applyFill="1"/>
    <xf numFmtId="0" fontId="28" fillId="3" borderId="0" xfId="0" applyFont="1" applyFill="1"/>
    <xf numFmtId="0" fontId="0" fillId="3" borderId="7" xfId="0" applyFill="1" applyBorder="1"/>
    <xf numFmtId="0" fontId="0" fillId="3" borderId="4" xfId="0" applyFill="1" applyBorder="1"/>
    <xf numFmtId="0" fontId="29" fillId="3" borderId="4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30" fillId="3" borderId="0" xfId="0" applyFont="1" applyFill="1"/>
    <xf numFmtId="3" fontId="0" fillId="3" borderId="0" xfId="0" applyNumberFormat="1" applyFill="1"/>
    <xf numFmtId="3" fontId="0" fillId="3" borderId="0" xfId="0" applyNumberFormat="1" applyFill="1" applyAlignment="1">
      <alignment horizontal="left"/>
    </xf>
    <xf numFmtId="0" fontId="30" fillId="3" borderId="0" xfId="0" applyFont="1" applyFill="1" applyAlignment="1">
      <alignment horizontal="left"/>
    </xf>
    <xf numFmtId="0" fontId="0" fillId="3" borderId="11" xfId="0" applyFill="1" applyBorder="1"/>
    <xf numFmtId="0" fontId="0" fillId="3" borderId="5" xfId="0" applyFill="1" applyBorder="1"/>
    <xf numFmtId="0" fontId="0" fillId="3" borderId="12" xfId="0" applyFill="1" applyBorder="1"/>
    <xf numFmtId="0" fontId="31" fillId="0" borderId="0" xfId="0" applyFont="1" applyAlignment="1">
      <alignment horizontal="left" vertical="center" readingOrder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5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717799152689241E-2"/>
                  <c:y val="1.491650172807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1B-4033-BE5C-791010D649B8}"/>
                </c:ext>
              </c:extLst>
            </c:dLbl>
            <c:dLbl>
              <c:idx val="1"/>
              <c:layout>
                <c:manualLayout>
                  <c:x val="-1.7661560345196232E-2"/>
                  <c:y val="2.4442386495009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1B-4033-BE5C-791010D649B8}"/>
                </c:ext>
              </c:extLst>
            </c:dLbl>
            <c:dLbl>
              <c:idx val="2"/>
              <c:layout>
                <c:manualLayout>
                  <c:x val="-9.45504269493023E-3"/>
                  <c:y val="8.28099814204464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1B-4033-BE5C-791010D649B8}"/>
                </c:ext>
              </c:extLst>
            </c:dLbl>
            <c:dLbl>
              <c:idx val="3"/>
              <c:layout>
                <c:manualLayout>
                  <c:x val="-1.1120484829206188E-2"/>
                  <c:y val="3.6813083716171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1B-4033-BE5C-791010D649B8}"/>
                </c:ext>
              </c:extLst>
            </c:dLbl>
            <c:dLbl>
              <c:idx val="4"/>
              <c:layout>
                <c:manualLayout>
                  <c:x val="-1.9892619103148722E-2"/>
                  <c:y val="-2.3696920548574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1B-4033-BE5C-791010D649B8}"/>
                </c:ext>
              </c:extLst>
            </c:dLbl>
            <c:dLbl>
              <c:idx val="5"/>
              <c:layout>
                <c:manualLayout>
                  <c:x val="-1.1264085668681804E-2"/>
                  <c:y val="-1.3111938876339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1B-4033-BE5C-791010D649B8}"/>
                </c:ext>
              </c:extLst>
            </c:dLbl>
            <c:dLbl>
              <c:idx val="6"/>
              <c:layout>
                <c:manualLayout>
                  <c:x val="-9.157270727944599E-3"/>
                  <c:y val="4.2218034164171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1B-4033-BE5C-791010D649B8}"/>
                </c:ext>
              </c:extLst>
            </c:dLbl>
            <c:dLbl>
              <c:idx val="7"/>
              <c:layout>
                <c:manualLayout>
                  <c:x val="-1.1803766461088185E-2"/>
                  <c:y val="1.169018828623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1B-4033-BE5C-791010D649B8}"/>
                </c:ext>
              </c:extLst>
            </c:dLbl>
            <c:dLbl>
              <c:idx val="8"/>
              <c:layout>
                <c:manualLayout>
                  <c:x val="-1.3534525932802952E-2"/>
                  <c:y val="7.904323037636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1B-4033-BE5C-791010D649B8}"/>
                </c:ext>
              </c:extLst>
            </c:dLbl>
            <c:dLbl>
              <c:idx val="9"/>
              <c:layout>
                <c:manualLayout>
                  <c:x val="-8.531929452271431E-3"/>
                  <c:y val="1.5705097793307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1B-4033-BE5C-791010D649B8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1B-4033-BE5C-791010D649B8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1B-4033-BE5C-791010D649B8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1B-4033-BE5C-791010D649B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#,##0.00</c:formatCode>
              <c:ptCount val="10"/>
              <c:pt idx="0">
                <c:v>1267.90148</c:v>
              </c:pt>
              <c:pt idx="1">
                <c:v>1220.2587900000001</c:v>
              </c:pt>
              <c:pt idx="2">
                <c:v>1264.84402</c:v>
              </c:pt>
              <c:pt idx="3">
                <c:v>1319.7082600000001</c:v>
              </c:pt>
              <c:pt idx="4">
                <c:v>1332.84267</c:v>
              </c:pt>
              <c:pt idx="5">
                <c:v>1252.0140200000001</c:v>
              </c:pt>
              <c:pt idx="6">
                <c:v>1276.73795</c:v>
              </c:pt>
              <c:pt idx="7">
                <c:v>1279.1389200000001</c:v>
              </c:pt>
              <c:pt idx="8">
                <c:v>1263.26333</c:v>
              </c:pt>
              <c:pt idx="9">
                <c:v>1273.1927800000001</c:v>
              </c:pt>
            </c:numLit>
          </c:val>
          <c:extLst>
            <c:ext xmlns:c16="http://schemas.microsoft.com/office/drawing/2014/chart" uri="{C3380CC4-5D6E-409C-BE32-E72D297353CC}">
              <c16:uniqueId val="{0000000D-691B-4033-BE5C-791010D649B8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531223484027322E-3"/>
                  <c:y val="-9.7922076349924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1B-4033-BE5C-791010D649B8}"/>
                </c:ext>
              </c:extLst>
            </c:dLbl>
            <c:dLbl>
              <c:idx val="1"/>
              <c:layout>
                <c:manualLayout>
                  <c:x val="8.0518772315468189E-3"/>
                  <c:y val="2.447916292888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1B-4033-BE5C-791010D649B8}"/>
                </c:ext>
              </c:extLst>
            </c:dLbl>
            <c:dLbl>
              <c:idx val="2"/>
              <c:layout>
                <c:manualLayout>
                  <c:x val="8.4766961714138247E-3"/>
                  <c:y val="1.685279912793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1B-4033-BE5C-791010D649B8}"/>
                </c:ext>
              </c:extLst>
            </c:dLbl>
            <c:dLbl>
              <c:idx val="3"/>
              <c:layout>
                <c:manualLayout>
                  <c:x val="5.9986288471296136E-3"/>
                  <c:y val="-1.393281325418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91B-4033-BE5C-791010D649B8}"/>
                </c:ext>
              </c:extLst>
            </c:dLbl>
            <c:dLbl>
              <c:idx val="4"/>
              <c:layout>
                <c:manualLayout>
                  <c:x val="2.9984928667492155E-3"/>
                  <c:y val="3.91264720868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1B-4033-BE5C-791010D649B8}"/>
                </c:ext>
              </c:extLst>
            </c:dLbl>
            <c:dLbl>
              <c:idx val="5"/>
              <c:layout>
                <c:manualLayout>
                  <c:x val="1.2309830495738416E-2"/>
                  <c:y val="6.7433135779546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691B-4033-BE5C-791010D649B8}"/>
                </c:ext>
              </c:extLst>
            </c:dLbl>
            <c:dLbl>
              <c:idx val="6"/>
              <c:layout>
                <c:manualLayout>
                  <c:x val="1.1894564664634863E-2"/>
                  <c:y val="-1.70179889090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1B-4033-BE5C-791010D649B8}"/>
                </c:ext>
              </c:extLst>
            </c:dLbl>
            <c:dLbl>
              <c:idx val="7"/>
              <c:layout>
                <c:manualLayout>
                  <c:x val="2.6304624242748163E-3"/>
                  <c:y val="-1.2419605691442622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691B-4033-BE5C-791010D649B8}"/>
                </c:ext>
              </c:extLst>
            </c:dLbl>
            <c:dLbl>
              <c:idx val="8"/>
              <c:layout>
                <c:manualLayout>
                  <c:x val="2.4635222528609124E-3"/>
                  <c:y val="-2.4005874611693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1B-4033-BE5C-791010D649B8}"/>
                </c:ext>
              </c:extLst>
            </c:dLbl>
            <c:dLbl>
              <c:idx val="9"/>
              <c:layout>
                <c:manualLayout>
                  <c:x val="8.9765125217283869E-3"/>
                  <c:y val="2.31656508063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91B-4033-BE5C-791010D649B8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1B-4033-BE5C-791010D649B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#,##0.00</c:formatCode>
              <c:ptCount val="10"/>
              <c:pt idx="0">
                <c:v>1397.88888</c:v>
              </c:pt>
              <c:pt idx="1">
                <c:v>1427.63291</c:v>
              </c:pt>
              <c:pt idx="2">
                <c:v>1428.74225</c:v>
              </c:pt>
              <c:pt idx="3">
                <c:v>1398.5461399999999</c:v>
              </c:pt>
              <c:pt idx="4">
                <c:v>1322.8816400000001</c:v>
              </c:pt>
              <c:pt idx="5">
                <c:v>1818.2217499999999</c:v>
              </c:pt>
              <c:pt idx="6">
                <c:v>1619.3222900000001</c:v>
              </c:pt>
              <c:pt idx="7">
                <c:v>1408.7740699999999</c:v>
              </c:pt>
              <c:pt idx="8">
                <c:v>1331.2533000000001</c:v>
              </c:pt>
              <c:pt idx="9">
                <c:v>1392.14066</c:v>
              </c:pt>
            </c:numLit>
          </c:val>
          <c:extLst>
            <c:ext xmlns:c16="http://schemas.microsoft.com/office/drawing/2014/chart" uri="{C3380CC4-5D6E-409C-BE32-E72D297353CC}">
              <c16:uniqueId val="{00000019-691B-4033-BE5C-791010D64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717799152689241E-2"/>
                  <c:y val="1.491650172807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E6-419C-B007-3B7B085EA035}"/>
                </c:ext>
              </c:extLst>
            </c:dLbl>
            <c:dLbl>
              <c:idx val="1"/>
              <c:layout>
                <c:manualLayout>
                  <c:x val="-1.7661560345196232E-2"/>
                  <c:y val="2.4442386495009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E6-419C-B007-3B7B085EA035}"/>
                </c:ext>
              </c:extLst>
            </c:dLbl>
            <c:dLbl>
              <c:idx val="2"/>
              <c:layout>
                <c:manualLayout>
                  <c:x val="-9.45504269493023E-3"/>
                  <c:y val="8.28099814204464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E6-419C-B007-3B7B085EA035}"/>
                </c:ext>
              </c:extLst>
            </c:dLbl>
            <c:dLbl>
              <c:idx val="3"/>
              <c:layout>
                <c:manualLayout>
                  <c:x val="-1.1120484829206188E-2"/>
                  <c:y val="3.6813083716171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E6-419C-B007-3B7B085EA035}"/>
                </c:ext>
              </c:extLst>
            </c:dLbl>
            <c:dLbl>
              <c:idx val="4"/>
              <c:layout>
                <c:manualLayout>
                  <c:x val="-1.9892619103148722E-2"/>
                  <c:y val="-2.3696920548574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E6-419C-B007-3B7B085EA035}"/>
                </c:ext>
              </c:extLst>
            </c:dLbl>
            <c:dLbl>
              <c:idx val="5"/>
              <c:layout>
                <c:manualLayout>
                  <c:x val="-1.1264085668681804E-2"/>
                  <c:y val="-1.3111938876339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E6-419C-B007-3B7B085EA035}"/>
                </c:ext>
              </c:extLst>
            </c:dLbl>
            <c:dLbl>
              <c:idx val="6"/>
              <c:layout>
                <c:manualLayout>
                  <c:x val="-9.157270727944599E-3"/>
                  <c:y val="4.2218034164171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E6-419C-B007-3B7B085EA035}"/>
                </c:ext>
              </c:extLst>
            </c:dLbl>
            <c:dLbl>
              <c:idx val="7"/>
              <c:layout>
                <c:manualLayout>
                  <c:x val="-1.1803766461088185E-2"/>
                  <c:y val="1.169018828623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E6-419C-B007-3B7B085EA035}"/>
                </c:ext>
              </c:extLst>
            </c:dLbl>
            <c:dLbl>
              <c:idx val="8"/>
              <c:layout>
                <c:manualLayout>
                  <c:x val="-1.3534525932802952E-2"/>
                  <c:y val="7.904323037636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E6-419C-B007-3B7B085EA035}"/>
                </c:ext>
              </c:extLst>
            </c:dLbl>
            <c:dLbl>
              <c:idx val="9"/>
              <c:layout>
                <c:manualLayout>
                  <c:x val="-8.531929452271431E-3"/>
                  <c:y val="1.5705097793307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E6-419C-B007-3B7B085EA035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E6-419C-B007-3B7B085EA035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E6-419C-B007-3B7B085EA035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E6-419C-B007-3B7B085EA03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1267.9000000000001</c:v>
              </c:pt>
              <c:pt idx="1">
                <c:v>1220.3</c:v>
              </c:pt>
              <c:pt idx="2">
                <c:v>1264.8</c:v>
              </c:pt>
              <c:pt idx="3">
                <c:v>1319.7</c:v>
              </c:pt>
              <c:pt idx="4">
                <c:v>1332.8</c:v>
              </c:pt>
              <c:pt idx="5">
                <c:v>1252</c:v>
              </c:pt>
              <c:pt idx="6">
                <c:v>1276.7</c:v>
              </c:pt>
              <c:pt idx="7">
                <c:v>1279.0999999999999</c:v>
              </c:pt>
              <c:pt idx="8">
                <c:v>1263.3</c:v>
              </c:pt>
              <c:pt idx="9">
                <c:v>1273.2</c:v>
              </c:pt>
            </c:numLit>
          </c:val>
          <c:extLst>
            <c:ext xmlns:c16="http://schemas.microsoft.com/office/drawing/2014/chart" uri="{C3380CC4-5D6E-409C-BE32-E72D297353CC}">
              <c16:uniqueId val="{0000000D-54E6-419C-B007-3B7B085EA035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531223484027322E-3"/>
                  <c:y val="-9.7922076349924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4E6-419C-B007-3B7B085EA035}"/>
                </c:ext>
              </c:extLst>
            </c:dLbl>
            <c:dLbl>
              <c:idx val="1"/>
              <c:layout>
                <c:manualLayout>
                  <c:x val="8.0518772315468189E-3"/>
                  <c:y val="2.447916292888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E6-419C-B007-3B7B085EA035}"/>
                </c:ext>
              </c:extLst>
            </c:dLbl>
            <c:dLbl>
              <c:idx val="2"/>
              <c:layout>
                <c:manualLayout>
                  <c:x val="8.4766961714138247E-3"/>
                  <c:y val="1.685279912793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4E6-419C-B007-3B7B085EA035}"/>
                </c:ext>
              </c:extLst>
            </c:dLbl>
            <c:dLbl>
              <c:idx val="3"/>
              <c:layout>
                <c:manualLayout>
                  <c:x val="5.9986288471296136E-3"/>
                  <c:y val="-1.393281325418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E6-419C-B007-3B7B085EA035}"/>
                </c:ext>
              </c:extLst>
            </c:dLbl>
            <c:dLbl>
              <c:idx val="4"/>
              <c:layout>
                <c:manualLayout>
                  <c:x val="2.9984928667492155E-3"/>
                  <c:y val="3.91264720868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4E6-419C-B007-3B7B085EA035}"/>
                </c:ext>
              </c:extLst>
            </c:dLbl>
            <c:dLbl>
              <c:idx val="5"/>
              <c:layout>
                <c:manualLayout>
                  <c:x val="1.2309830495738416E-2"/>
                  <c:y val="6.7433135779546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54E6-419C-B007-3B7B085EA035}"/>
                </c:ext>
              </c:extLst>
            </c:dLbl>
            <c:dLbl>
              <c:idx val="6"/>
              <c:layout>
                <c:manualLayout>
                  <c:x val="1.1894564664634863E-2"/>
                  <c:y val="-1.70179889090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4E6-419C-B007-3B7B085EA035}"/>
                </c:ext>
              </c:extLst>
            </c:dLbl>
            <c:dLbl>
              <c:idx val="7"/>
              <c:layout>
                <c:manualLayout>
                  <c:x val="2.6304624242748163E-3"/>
                  <c:y val="-1.2419605691442622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54E6-419C-B007-3B7B085EA035}"/>
                </c:ext>
              </c:extLst>
            </c:dLbl>
            <c:dLbl>
              <c:idx val="8"/>
              <c:layout>
                <c:manualLayout>
                  <c:x val="2.4635222528609124E-3"/>
                  <c:y val="-2.4005874611693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E6-419C-B007-3B7B085EA035}"/>
                </c:ext>
              </c:extLst>
            </c:dLbl>
            <c:dLbl>
              <c:idx val="9"/>
              <c:layout>
                <c:manualLayout>
                  <c:x val="8.9765125217283869E-3"/>
                  <c:y val="2.31656508063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E6-419C-B007-3B7B085EA035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4E6-419C-B007-3B7B085EA03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1397.9</c:v>
              </c:pt>
              <c:pt idx="1">
                <c:v>1427.6</c:v>
              </c:pt>
              <c:pt idx="2">
                <c:v>1428.7</c:v>
              </c:pt>
              <c:pt idx="3">
                <c:v>1398.5</c:v>
              </c:pt>
              <c:pt idx="4">
                <c:v>1322.9</c:v>
              </c:pt>
              <c:pt idx="5">
                <c:v>1818.2</c:v>
              </c:pt>
              <c:pt idx="6">
                <c:v>1619.3</c:v>
              </c:pt>
              <c:pt idx="7">
                <c:v>1408.8</c:v>
              </c:pt>
              <c:pt idx="8">
                <c:v>1331.3</c:v>
              </c:pt>
              <c:pt idx="9">
                <c:v>1392.1</c:v>
              </c:pt>
            </c:numLit>
          </c:val>
          <c:extLst>
            <c:ext xmlns:c16="http://schemas.microsoft.com/office/drawing/2014/chart" uri="{C3380CC4-5D6E-409C-BE32-E72D297353CC}">
              <c16:uniqueId val="{00000019-54E6-419C-B007-3B7B085EA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5608893411316509E-2"/>
                  <c:y val="3.113760283370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DE-4774-889B-F72546EA1935}"/>
                </c:ext>
              </c:extLst>
            </c:dLbl>
            <c:dLbl>
              <c:idx val="1"/>
              <c:layout>
                <c:manualLayout>
                  <c:x val="-1.9454250649656734E-2"/>
                  <c:y val="1.5390807139074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DE-4774-889B-F72546EA1935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DE-4774-889B-F72546EA1935}"/>
                </c:ext>
              </c:extLst>
            </c:dLbl>
            <c:dLbl>
              <c:idx val="3"/>
              <c:layout>
                <c:manualLayout>
                  <c:x val="-8.4377590629055848E-3"/>
                  <c:y val="-8.460096452845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DE-4774-889B-F72546EA1935}"/>
                </c:ext>
              </c:extLst>
            </c:dLbl>
            <c:dLbl>
              <c:idx val="4"/>
              <c:layout>
                <c:manualLayout>
                  <c:x val="-1.3268658533454467E-2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DE-4774-889B-F72546EA1935}"/>
                </c:ext>
              </c:extLst>
            </c:dLbl>
            <c:dLbl>
              <c:idx val="5"/>
              <c:layout>
                <c:manualLayout>
                  <c:x val="-1.263510609311813E-2"/>
                  <c:y val="1.401679551391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DE-4774-889B-F72546EA1935}"/>
                </c:ext>
              </c:extLst>
            </c:dLbl>
            <c:dLbl>
              <c:idx val="6"/>
              <c:layout>
                <c:manualLayout>
                  <c:x val="-1.6148713391642321E-2"/>
                  <c:y val="1.0309286311661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DE-4774-889B-F72546EA1935}"/>
                </c:ext>
              </c:extLst>
            </c:dLbl>
            <c:dLbl>
              <c:idx val="7"/>
              <c:layout>
                <c:manualLayout>
                  <c:x val="-4.0833904082645056E-3"/>
                  <c:y val="1.1629819967967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DE-4774-889B-F72546EA1935}"/>
                </c:ext>
              </c:extLst>
            </c:dLbl>
            <c:dLbl>
              <c:idx val="8"/>
              <c:layout>
                <c:manualLayout>
                  <c:x val="-1.3339550152922321E-2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DE-4774-889B-F72546EA1935}"/>
                </c:ext>
              </c:extLst>
            </c:dLbl>
            <c:dLbl>
              <c:idx val="9"/>
              <c:layout>
                <c:manualLayout>
                  <c:x val="-1.1558977934983441E-2"/>
                  <c:y val="1.490540996148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DE-4774-889B-F72546EA1935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DE-4774-889B-F72546EA1935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DE-4774-889B-F72546EA1935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DE-4774-889B-F72546EA193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1751</c:v>
              </c:pt>
              <c:pt idx="1">
                <c:v>1696.8</c:v>
              </c:pt>
              <c:pt idx="2">
                <c:v>1562</c:v>
              </c:pt>
              <c:pt idx="3">
                <c:v>1496.5</c:v>
              </c:pt>
              <c:pt idx="4">
                <c:v>1388.8</c:v>
              </c:pt>
              <c:pt idx="5">
                <c:v>1564</c:v>
              </c:pt>
              <c:pt idx="6">
                <c:v>1559.3</c:v>
              </c:pt>
              <c:pt idx="7">
                <c:v>1413.1</c:v>
              </c:pt>
              <c:pt idx="8">
                <c:v>1311.1</c:v>
              </c:pt>
              <c:pt idx="9">
                <c:v>1340.8</c:v>
              </c:pt>
            </c:numLit>
          </c:val>
          <c:extLst>
            <c:ext xmlns:c16="http://schemas.microsoft.com/office/drawing/2014/chart" uri="{C3380CC4-5D6E-409C-BE32-E72D297353CC}">
              <c16:uniqueId val="{0000000D-1CDE-4774-889B-F72546EA1935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8943348579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DE-4774-889B-F72546EA1935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CDE-4774-889B-F72546EA1935}"/>
                </c:ext>
              </c:extLst>
            </c:dLbl>
            <c:dLbl>
              <c:idx val="2"/>
              <c:layout>
                <c:manualLayout>
                  <c:x val="1.1378767463065511E-2"/>
                  <c:y val="1.661550401665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CDE-4774-889B-F72546EA1935}"/>
                </c:ext>
              </c:extLst>
            </c:dLbl>
            <c:dLbl>
              <c:idx val="3"/>
              <c:layout>
                <c:manualLayout>
                  <c:x val="7.3449018076534789E-3"/>
                  <c:y val="1.77855683701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CDE-4774-889B-F72546EA1935}"/>
                </c:ext>
              </c:extLst>
            </c:dLbl>
            <c:dLbl>
              <c:idx val="4"/>
              <c:layout>
                <c:manualLayout>
                  <c:x val="6.8558373252720914E-3"/>
                  <c:y val="-6.517320903502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CDE-4774-889B-F72546EA1935}"/>
                </c:ext>
              </c:extLst>
            </c:dLbl>
            <c:dLbl>
              <c:idx val="5"/>
              <c:layout>
                <c:manualLayout>
                  <c:x val="4.1782990483462627E-3"/>
                  <c:y val="8.1605717822676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CDE-4774-889B-F72546EA1935}"/>
                </c:ext>
              </c:extLst>
            </c:dLbl>
            <c:dLbl>
              <c:idx val="6"/>
              <c:layout>
                <c:manualLayout>
                  <c:x val="7.5077206439542179E-3"/>
                  <c:y val="7.6762418654337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CDE-4774-889B-F72546EA1935}"/>
                </c:ext>
              </c:extLst>
            </c:dLbl>
            <c:dLbl>
              <c:idx val="7"/>
              <c:layout>
                <c:manualLayout>
                  <c:x val="1.0144789507377934E-2"/>
                  <c:y val="-5.809745765525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CDE-4774-889B-F72546EA1935}"/>
                </c:ext>
              </c:extLst>
            </c:dLbl>
            <c:dLbl>
              <c:idx val="8"/>
              <c:layout>
                <c:manualLayout>
                  <c:x val="3.6919957895678343E-3"/>
                  <c:y val="5.4589477831116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CDE-4774-889B-F72546EA1935}"/>
                </c:ext>
              </c:extLst>
            </c:dLbl>
            <c:dLbl>
              <c:idx val="9"/>
              <c:layout>
                <c:manualLayout>
                  <c:x val="8.0748893920807203E-3"/>
                  <c:y val="1.142402210348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CDE-4774-889B-F72546EA1935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CDE-4774-889B-F72546EA193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1544.3</c:v>
              </c:pt>
              <c:pt idx="1">
                <c:v>1515.1</c:v>
              </c:pt>
              <c:pt idx="2">
                <c:v>1492.5</c:v>
              </c:pt>
              <c:pt idx="3">
                <c:v>1454.7</c:v>
              </c:pt>
              <c:pt idx="4">
                <c:v>1419.7</c:v>
              </c:pt>
              <c:pt idx="5">
                <c:v>1914.9</c:v>
              </c:pt>
              <c:pt idx="6">
                <c:v>1476.2</c:v>
              </c:pt>
              <c:pt idx="7">
                <c:v>1443.1</c:v>
              </c:pt>
              <c:pt idx="8">
                <c:v>1430.5</c:v>
              </c:pt>
              <c:pt idx="9">
                <c:v>1379.1</c:v>
              </c:pt>
            </c:numLit>
          </c:val>
          <c:extLst>
            <c:ext xmlns:c16="http://schemas.microsoft.com/office/drawing/2014/chart" uri="{C3380CC4-5D6E-409C-BE32-E72D297353CC}">
              <c16:uniqueId val="{00000019-1CDE-4774-889B-F72546EA1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519062897117893E-2"/>
                  <c:y val="1.243960790217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D0-4674-ABE8-36EAE66148E3}"/>
                </c:ext>
              </c:extLst>
            </c:dLbl>
            <c:dLbl>
              <c:idx val="1"/>
              <c:layout>
                <c:manualLayout>
                  <c:x val="-7.2625985174320359E-3"/>
                  <c:y val="1.211775179792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D0-4674-ABE8-36EAE66148E3}"/>
                </c:ext>
              </c:extLst>
            </c:dLbl>
            <c:dLbl>
              <c:idx val="2"/>
              <c:layout>
                <c:manualLayout>
                  <c:x val="-1.1757785264894403E-2"/>
                  <c:y val="6.902742146512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D0-4674-ABE8-36EAE66148E3}"/>
                </c:ext>
              </c:extLst>
            </c:dLbl>
            <c:dLbl>
              <c:idx val="3"/>
              <c:layout>
                <c:manualLayout>
                  <c:x val="-1.2857601128493792E-2"/>
                  <c:y val="1.0913026286537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4D0-4674-ABE8-36EAE66148E3}"/>
                </c:ext>
              </c:extLst>
            </c:dLbl>
            <c:dLbl>
              <c:idx val="4"/>
              <c:layout>
                <c:manualLayout>
                  <c:x val="-1.1022180734343164E-2"/>
                  <c:y val="3.047862779478726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4D0-4674-ABE8-36EAE66148E3}"/>
                </c:ext>
              </c:extLst>
            </c:dLbl>
            <c:dLbl>
              <c:idx val="5"/>
              <c:layout>
                <c:manualLayout>
                  <c:x val="-7.8850267701933811E-3"/>
                  <c:y val="1.2979765706713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D0-4674-ABE8-36EAE66148E3}"/>
                </c:ext>
              </c:extLst>
            </c:dLbl>
            <c:dLbl>
              <c:idx val="6"/>
              <c:layout>
                <c:manualLayout>
                  <c:x val="-9.6829693889125667E-3"/>
                  <c:y val="7.5742056123037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D0-4674-ABE8-36EAE66148E3}"/>
                </c:ext>
              </c:extLst>
            </c:dLbl>
            <c:dLbl>
              <c:idx val="7"/>
              <c:layout>
                <c:manualLayout>
                  <c:x val="-9.5558421330434618E-3"/>
                  <c:y val="4.1715191302523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D0-4674-ABE8-36EAE66148E3}"/>
                </c:ext>
              </c:extLst>
            </c:dLbl>
            <c:dLbl>
              <c:idx val="8"/>
              <c:layout>
                <c:manualLayout>
                  <c:x val="-1.1004432448621189E-2"/>
                  <c:y val="1.109124364671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D0-4674-ABE8-36EAE66148E3}"/>
                </c:ext>
              </c:extLst>
            </c:dLbl>
            <c:dLbl>
              <c:idx val="9"/>
              <c:layout>
                <c:manualLayout>
                  <c:x val="-8.6859323533097516E-3"/>
                  <c:y val="1.868655884201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D0-4674-ABE8-36EAE66148E3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4D0-4674-ABE8-36EAE66148E3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D0-4674-ABE8-36EAE66148E3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4D0-4674-ABE8-36EAE66148E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1358.69444</c:v>
              </c:pt>
              <c:pt idx="1">
                <c:v>1350.31071</c:v>
              </c:pt>
              <c:pt idx="2">
                <c:v>1307.08771</c:v>
              </c:pt>
              <c:pt idx="3">
                <c:v>1422.31611</c:v>
              </c:pt>
              <c:pt idx="4">
                <c:v>1405.8326400000001</c:v>
              </c:pt>
              <c:pt idx="5">
                <c:v>1463.8909100000001</c:v>
              </c:pt>
              <c:pt idx="6">
                <c:v>1370.4375399999999</c:v>
              </c:pt>
              <c:pt idx="7">
                <c:v>1429.4639400000001</c:v>
              </c:pt>
              <c:pt idx="8">
                <c:v>1367.1066900000001</c:v>
              </c:pt>
              <c:pt idx="9">
                <c:v>1374.76523</c:v>
              </c:pt>
            </c:numLit>
          </c:val>
          <c:extLst>
            <c:ext xmlns:c16="http://schemas.microsoft.com/office/drawing/2014/chart" uri="{C3380CC4-5D6E-409C-BE32-E72D297353CC}">
              <c16:uniqueId val="{0000000D-74D0-4674-ABE8-36EAE66148E3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320041545847616E-3"/>
                  <c:y val="6.4068224038461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4D0-4674-ABE8-36EAE66148E3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4D0-4674-ABE8-36EAE66148E3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4D0-4674-ABE8-36EAE66148E3}"/>
                </c:ext>
              </c:extLst>
            </c:dLbl>
            <c:dLbl>
              <c:idx val="3"/>
              <c:layout>
                <c:manualLayout>
                  <c:x val="6.0702439175799325E-3"/>
                  <c:y val="1.302024895101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4D0-4674-ABE8-36EAE66148E3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4D0-4674-ABE8-36EAE66148E3}"/>
                </c:ext>
              </c:extLst>
            </c:dLbl>
            <c:dLbl>
              <c:idx val="5"/>
              <c:layout>
                <c:manualLayout>
                  <c:x val="5.9548387853039465E-3"/>
                  <c:y val="1.3398805713887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4D0-4674-ABE8-36EAE66148E3}"/>
                </c:ext>
              </c:extLst>
            </c:dLbl>
            <c:dLbl>
              <c:idx val="6"/>
              <c:layout>
                <c:manualLayout>
                  <c:x val="-1.5593726385493096E-3"/>
                  <c:y val="1.403454050742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4D0-4674-ABE8-36EAE66148E3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4D0-4674-ABE8-36EAE66148E3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4D0-4674-ABE8-36EAE66148E3}"/>
                </c:ext>
              </c:extLst>
            </c:dLbl>
            <c:dLbl>
              <c:idx val="9"/>
              <c:layout>
                <c:manualLayout>
                  <c:x val="1.1503057535388014E-2"/>
                  <c:y val="3.616466107590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74D0-4674-ABE8-36EAE66148E3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4D0-4674-ABE8-36EAE66148E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1172.4981299999999</c:v>
              </c:pt>
              <c:pt idx="1">
                <c:v>1259.6335799999999</c:v>
              </c:pt>
              <c:pt idx="2">
                <c:v>1280.4699700000001</c:v>
              </c:pt>
              <c:pt idx="3">
                <c:v>1333.71487</c:v>
              </c:pt>
              <c:pt idx="4">
                <c:v>1274.0219500000001</c:v>
              </c:pt>
              <c:pt idx="5">
                <c:v>2249.2035900000001</c:v>
              </c:pt>
              <c:pt idx="6">
                <c:v>1481.39355</c:v>
              </c:pt>
              <c:pt idx="7">
                <c:v>1407.6375499999999</c:v>
              </c:pt>
              <c:pt idx="8">
                <c:v>1403.23586</c:v>
              </c:pt>
              <c:pt idx="9">
                <c:v>1373.0294899999999</c:v>
              </c:pt>
            </c:numLit>
          </c:val>
          <c:extLst>
            <c:ext xmlns:c16="http://schemas.microsoft.com/office/drawing/2014/chart" uri="{C3380CC4-5D6E-409C-BE32-E72D297353CC}">
              <c16:uniqueId val="{00000019-74D0-4674-ABE8-36EAE6614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717799152689241E-2"/>
                  <c:y val="1.491650172807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C-4314-973A-DA0844C6DB07}"/>
                </c:ext>
              </c:extLst>
            </c:dLbl>
            <c:dLbl>
              <c:idx val="1"/>
              <c:layout>
                <c:manualLayout>
                  <c:x val="-1.7661560345196232E-2"/>
                  <c:y val="2.4442386495009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C-4314-973A-DA0844C6DB07}"/>
                </c:ext>
              </c:extLst>
            </c:dLbl>
            <c:dLbl>
              <c:idx val="2"/>
              <c:layout>
                <c:manualLayout>
                  <c:x val="-9.45504269493023E-3"/>
                  <c:y val="8.28099814204464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FC-4314-973A-DA0844C6DB07}"/>
                </c:ext>
              </c:extLst>
            </c:dLbl>
            <c:dLbl>
              <c:idx val="3"/>
              <c:layout>
                <c:manualLayout>
                  <c:x val="-1.1120484829206188E-2"/>
                  <c:y val="3.6813083716171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FC-4314-973A-DA0844C6DB07}"/>
                </c:ext>
              </c:extLst>
            </c:dLbl>
            <c:dLbl>
              <c:idx val="4"/>
              <c:layout>
                <c:manualLayout>
                  <c:x val="-1.9892619103148722E-2"/>
                  <c:y val="-2.3696920548574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FC-4314-973A-DA0844C6DB07}"/>
                </c:ext>
              </c:extLst>
            </c:dLbl>
            <c:dLbl>
              <c:idx val="5"/>
              <c:layout>
                <c:manualLayout>
                  <c:x val="-1.1264085668681804E-2"/>
                  <c:y val="-1.3111938876339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FC-4314-973A-DA0844C6DB07}"/>
                </c:ext>
              </c:extLst>
            </c:dLbl>
            <c:dLbl>
              <c:idx val="6"/>
              <c:layout>
                <c:manualLayout>
                  <c:x val="-9.157270727944599E-3"/>
                  <c:y val="4.2218034164171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FC-4314-973A-DA0844C6DB07}"/>
                </c:ext>
              </c:extLst>
            </c:dLbl>
            <c:dLbl>
              <c:idx val="7"/>
              <c:layout>
                <c:manualLayout>
                  <c:x val="-1.1803766461088185E-2"/>
                  <c:y val="1.169018828623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FC-4314-973A-DA0844C6DB07}"/>
                </c:ext>
              </c:extLst>
            </c:dLbl>
            <c:dLbl>
              <c:idx val="8"/>
              <c:layout>
                <c:manualLayout>
                  <c:x val="-1.3534525932802952E-2"/>
                  <c:y val="7.904323037636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FC-4314-973A-DA0844C6DB07}"/>
                </c:ext>
              </c:extLst>
            </c:dLbl>
            <c:dLbl>
              <c:idx val="9"/>
              <c:layout>
                <c:manualLayout>
                  <c:x val="-8.531929452271431E-3"/>
                  <c:y val="1.5705097793307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FC-4314-973A-DA0844C6DB07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FC-4314-973A-DA0844C6DB07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FC-4314-973A-DA0844C6DB07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FC-4314-973A-DA0844C6DB0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1267.9000000000001</c:v>
              </c:pt>
              <c:pt idx="1">
                <c:v>1220.3</c:v>
              </c:pt>
              <c:pt idx="2">
                <c:v>1264.8</c:v>
              </c:pt>
              <c:pt idx="3">
                <c:v>1319.7</c:v>
              </c:pt>
              <c:pt idx="4">
                <c:v>1332.8</c:v>
              </c:pt>
              <c:pt idx="5">
                <c:v>1252</c:v>
              </c:pt>
              <c:pt idx="6">
                <c:v>1276.7</c:v>
              </c:pt>
              <c:pt idx="7">
                <c:v>1279.0999999999999</c:v>
              </c:pt>
              <c:pt idx="8">
                <c:v>1263.3</c:v>
              </c:pt>
              <c:pt idx="9">
                <c:v>1273.2</c:v>
              </c:pt>
            </c:numLit>
          </c:val>
          <c:extLst>
            <c:ext xmlns:c16="http://schemas.microsoft.com/office/drawing/2014/chart" uri="{C3380CC4-5D6E-409C-BE32-E72D297353CC}">
              <c16:uniqueId val="{0000000D-8CFC-4314-973A-DA0844C6DB07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531223484027322E-3"/>
                  <c:y val="-9.7922076349924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FC-4314-973A-DA0844C6DB07}"/>
                </c:ext>
              </c:extLst>
            </c:dLbl>
            <c:dLbl>
              <c:idx val="1"/>
              <c:layout>
                <c:manualLayout>
                  <c:x val="8.0518772315468189E-3"/>
                  <c:y val="2.447916292888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CFC-4314-973A-DA0844C6DB07}"/>
                </c:ext>
              </c:extLst>
            </c:dLbl>
            <c:dLbl>
              <c:idx val="2"/>
              <c:layout>
                <c:manualLayout>
                  <c:x val="8.4766961714138247E-3"/>
                  <c:y val="1.685279912793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CFC-4314-973A-DA0844C6DB07}"/>
                </c:ext>
              </c:extLst>
            </c:dLbl>
            <c:dLbl>
              <c:idx val="3"/>
              <c:layout>
                <c:manualLayout>
                  <c:x val="5.9986288471296136E-3"/>
                  <c:y val="-1.393281325418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CFC-4314-973A-DA0844C6DB07}"/>
                </c:ext>
              </c:extLst>
            </c:dLbl>
            <c:dLbl>
              <c:idx val="4"/>
              <c:layout>
                <c:manualLayout>
                  <c:x val="2.9984928667492155E-3"/>
                  <c:y val="3.91264720868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CFC-4314-973A-DA0844C6DB07}"/>
                </c:ext>
              </c:extLst>
            </c:dLbl>
            <c:dLbl>
              <c:idx val="5"/>
              <c:layout>
                <c:manualLayout>
                  <c:x val="1.2309830495738416E-2"/>
                  <c:y val="6.7433135779546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8CFC-4314-973A-DA0844C6DB07}"/>
                </c:ext>
              </c:extLst>
            </c:dLbl>
            <c:dLbl>
              <c:idx val="6"/>
              <c:layout>
                <c:manualLayout>
                  <c:x val="1.1894564664634863E-2"/>
                  <c:y val="-1.70179889090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CFC-4314-973A-DA0844C6DB07}"/>
                </c:ext>
              </c:extLst>
            </c:dLbl>
            <c:dLbl>
              <c:idx val="7"/>
              <c:layout>
                <c:manualLayout>
                  <c:x val="2.6304624242748163E-3"/>
                  <c:y val="-1.2419605691442622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8CFC-4314-973A-DA0844C6DB07}"/>
                </c:ext>
              </c:extLst>
            </c:dLbl>
            <c:dLbl>
              <c:idx val="8"/>
              <c:layout>
                <c:manualLayout>
                  <c:x val="2.4635222528609124E-3"/>
                  <c:y val="-2.4005874611693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CFC-4314-973A-DA0844C6DB07}"/>
                </c:ext>
              </c:extLst>
            </c:dLbl>
            <c:dLbl>
              <c:idx val="9"/>
              <c:layout>
                <c:manualLayout>
                  <c:x val="8.9765125217283869E-3"/>
                  <c:y val="2.31656508063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CFC-4314-973A-DA0844C6DB07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CFC-4314-973A-DA0844C6DB0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1397.9</c:v>
              </c:pt>
              <c:pt idx="1">
                <c:v>1427.6</c:v>
              </c:pt>
              <c:pt idx="2">
                <c:v>1428.7</c:v>
              </c:pt>
              <c:pt idx="3">
                <c:v>1398.5</c:v>
              </c:pt>
              <c:pt idx="4">
                <c:v>1322.9</c:v>
              </c:pt>
              <c:pt idx="5">
                <c:v>1818.2</c:v>
              </c:pt>
              <c:pt idx="6">
                <c:v>1619.3</c:v>
              </c:pt>
              <c:pt idx="7">
                <c:v>1408.8</c:v>
              </c:pt>
              <c:pt idx="8">
                <c:v>1331.3</c:v>
              </c:pt>
              <c:pt idx="9">
                <c:v>1392.1</c:v>
              </c:pt>
            </c:numLit>
          </c:val>
          <c:extLst>
            <c:ext xmlns:c16="http://schemas.microsoft.com/office/drawing/2014/chart" uri="{C3380CC4-5D6E-409C-BE32-E72D297353CC}">
              <c16:uniqueId val="{00000019-8CFC-4314-973A-DA0844C6D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5608893411316509E-2"/>
                  <c:y val="3.113760283370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8F-4C0B-B240-DC5D4F8A7CFC}"/>
                </c:ext>
              </c:extLst>
            </c:dLbl>
            <c:dLbl>
              <c:idx val="1"/>
              <c:layout>
                <c:manualLayout>
                  <c:x val="-1.9454250649656734E-2"/>
                  <c:y val="1.5390807139074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8F-4C0B-B240-DC5D4F8A7CFC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8F-4C0B-B240-DC5D4F8A7CFC}"/>
                </c:ext>
              </c:extLst>
            </c:dLbl>
            <c:dLbl>
              <c:idx val="3"/>
              <c:layout>
                <c:manualLayout>
                  <c:x val="-8.4377590629055848E-3"/>
                  <c:y val="-8.460096452845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8F-4C0B-B240-DC5D4F8A7CFC}"/>
                </c:ext>
              </c:extLst>
            </c:dLbl>
            <c:dLbl>
              <c:idx val="4"/>
              <c:layout>
                <c:manualLayout>
                  <c:x val="-1.3268658533454467E-2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8F-4C0B-B240-DC5D4F8A7CFC}"/>
                </c:ext>
              </c:extLst>
            </c:dLbl>
            <c:dLbl>
              <c:idx val="5"/>
              <c:layout>
                <c:manualLayout>
                  <c:x val="-1.263510609311813E-2"/>
                  <c:y val="1.401679551391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8F-4C0B-B240-DC5D4F8A7CFC}"/>
                </c:ext>
              </c:extLst>
            </c:dLbl>
            <c:dLbl>
              <c:idx val="6"/>
              <c:layout>
                <c:manualLayout>
                  <c:x val="-1.6148713391642321E-2"/>
                  <c:y val="1.0309286311661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8F-4C0B-B240-DC5D4F8A7CFC}"/>
                </c:ext>
              </c:extLst>
            </c:dLbl>
            <c:dLbl>
              <c:idx val="7"/>
              <c:layout>
                <c:manualLayout>
                  <c:x val="-4.0833904082645056E-3"/>
                  <c:y val="1.1629819967967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8F-4C0B-B240-DC5D4F8A7CFC}"/>
                </c:ext>
              </c:extLst>
            </c:dLbl>
            <c:dLbl>
              <c:idx val="8"/>
              <c:layout>
                <c:manualLayout>
                  <c:x val="-1.3339550152922321E-2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8F-4C0B-B240-DC5D4F8A7CFC}"/>
                </c:ext>
              </c:extLst>
            </c:dLbl>
            <c:dLbl>
              <c:idx val="9"/>
              <c:layout>
                <c:manualLayout>
                  <c:x val="-1.1558977934983441E-2"/>
                  <c:y val="1.490540996148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8F-4C0B-B240-DC5D4F8A7CFC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8F-4C0B-B240-DC5D4F8A7CFC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8F-4C0B-B240-DC5D4F8A7CFC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8F-4C0B-B240-DC5D4F8A7CF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1751</c:v>
              </c:pt>
              <c:pt idx="1">
                <c:v>1696.8</c:v>
              </c:pt>
              <c:pt idx="2">
                <c:v>1562</c:v>
              </c:pt>
              <c:pt idx="3">
                <c:v>1496.5</c:v>
              </c:pt>
              <c:pt idx="4">
                <c:v>1388.8</c:v>
              </c:pt>
              <c:pt idx="5">
                <c:v>1564</c:v>
              </c:pt>
              <c:pt idx="6">
                <c:v>1559.3</c:v>
              </c:pt>
              <c:pt idx="7">
                <c:v>1413.1</c:v>
              </c:pt>
              <c:pt idx="8">
                <c:v>1311.1</c:v>
              </c:pt>
              <c:pt idx="9">
                <c:v>1340.8</c:v>
              </c:pt>
            </c:numLit>
          </c:val>
          <c:extLst>
            <c:ext xmlns:c16="http://schemas.microsoft.com/office/drawing/2014/chart" uri="{C3380CC4-5D6E-409C-BE32-E72D297353CC}">
              <c16:uniqueId val="{0000000D-698F-4C0B-B240-DC5D4F8A7CFC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8943348579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8F-4C0B-B240-DC5D4F8A7CFC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8F-4C0B-B240-DC5D4F8A7CFC}"/>
                </c:ext>
              </c:extLst>
            </c:dLbl>
            <c:dLbl>
              <c:idx val="2"/>
              <c:layout>
                <c:manualLayout>
                  <c:x val="1.1378767463065511E-2"/>
                  <c:y val="1.661550401665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8F-4C0B-B240-DC5D4F8A7CFC}"/>
                </c:ext>
              </c:extLst>
            </c:dLbl>
            <c:dLbl>
              <c:idx val="3"/>
              <c:layout>
                <c:manualLayout>
                  <c:x val="7.3449018076534789E-3"/>
                  <c:y val="1.77855683701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98F-4C0B-B240-DC5D4F8A7CFC}"/>
                </c:ext>
              </c:extLst>
            </c:dLbl>
            <c:dLbl>
              <c:idx val="4"/>
              <c:layout>
                <c:manualLayout>
                  <c:x val="6.8558373252720914E-3"/>
                  <c:y val="-6.517320903502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8F-4C0B-B240-DC5D4F8A7CFC}"/>
                </c:ext>
              </c:extLst>
            </c:dLbl>
            <c:dLbl>
              <c:idx val="5"/>
              <c:layout>
                <c:manualLayout>
                  <c:x val="4.1782990483462627E-3"/>
                  <c:y val="8.1605717822676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98F-4C0B-B240-DC5D4F8A7CFC}"/>
                </c:ext>
              </c:extLst>
            </c:dLbl>
            <c:dLbl>
              <c:idx val="6"/>
              <c:layout>
                <c:manualLayout>
                  <c:x val="7.5077206439542179E-3"/>
                  <c:y val="7.6762418654337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8F-4C0B-B240-DC5D4F8A7CFC}"/>
                </c:ext>
              </c:extLst>
            </c:dLbl>
            <c:dLbl>
              <c:idx val="7"/>
              <c:layout>
                <c:manualLayout>
                  <c:x val="1.0144789507377934E-2"/>
                  <c:y val="-5.809745765525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98F-4C0B-B240-DC5D4F8A7CFC}"/>
                </c:ext>
              </c:extLst>
            </c:dLbl>
            <c:dLbl>
              <c:idx val="8"/>
              <c:layout>
                <c:manualLayout>
                  <c:x val="3.6919957895678343E-3"/>
                  <c:y val="5.4589477831116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8F-4C0B-B240-DC5D4F8A7CFC}"/>
                </c:ext>
              </c:extLst>
            </c:dLbl>
            <c:dLbl>
              <c:idx val="9"/>
              <c:layout>
                <c:manualLayout>
                  <c:x val="8.0748893920807203E-3"/>
                  <c:y val="1.142402210348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98F-4C0B-B240-DC5D4F8A7CFC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8F-4C0B-B240-DC5D4F8A7CF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1544.3</c:v>
              </c:pt>
              <c:pt idx="1">
                <c:v>1515.1</c:v>
              </c:pt>
              <c:pt idx="2">
                <c:v>1492.5</c:v>
              </c:pt>
              <c:pt idx="3">
                <c:v>1454.7</c:v>
              </c:pt>
              <c:pt idx="4">
                <c:v>1419.7</c:v>
              </c:pt>
              <c:pt idx="5">
                <c:v>1914.9</c:v>
              </c:pt>
              <c:pt idx="6">
                <c:v>1476.2</c:v>
              </c:pt>
              <c:pt idx="7">
                <c:v>1443.1</c:v>
              </c:pt>
              <c:pt idx="8">
                <c:v>1430.5</c:v>
              </c:pt>
              <c:pt idx="9">
                <c:v>1379.1</c:v>
              </c:pt>
            </c:numLit>
          </c:val>
          <c:extLst>
            <c:ext xmlns:c16="http://schemas.microsoft.com/office/drawing/2014/chart" uri="{C3380CC4-5D6E-409C-BE32-E72D297353CC}">
              <c16:uniqueId val="{00000019-698F-4C0B-B240-DC5D4F8A7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519062897117893E-2"/>
                  <c:y val="1.243960790217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73-42E7-BC5B-35D90CB28866}"/>
                </c:ext>
              </c:extLst>
            </c:dLbl>
            <c:dLbl>
              <c:idx val="1"/>
              <c:layout>
                <c:manualLayout>
                  <c:x val="-7.2625985174320359E-3"/>
                  <c:y val="1.211775179792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73-42E7-BC5B-35D90CB28866}"/>
                </c:ext>
              </c:extLst>
            </c:dLbl>
            <c:dLbl>
              <c:idx val="2"/>
              <c:layout>
                <c:manualLayout>
                  <c:x val="-1.1757785264894403E-2"/>
                  <c:y val="6.902742146512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73-42E7-BC5B-35D90CB28866}"/>
                </c:ext>
              </c:extLst>
            </c:dLbl>
            <c:dLbl>
              <c:idx val="3"/>
              <c:layout>
                <c:manualLayout>
                  <c:x val="-1.2857601128493792E-2"/>
                  <c:y val="1.0913026286537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773-42E7-BC5B-35D90CB28866}"/>
                </c:ext>
              </c:extLst>
            </c:dLbl>
            <c:dLbl>
              <c:idx val="4"/>
              <c:layout>
                <c:manualLayout>
                  <c:x val="-1.1022180734343164E-2"/>
                  <c:y val="3.047862779478726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773-42E7-BC5B-35D90CB28866}"/>
                </c:ext>
              </c:extLst>
            </c:dLbl>
            <c:dLbl>
              <c:idx val="5"/>
              <c:layout>
                <c:manualLayout>
                  <c:x val="-7.8850267701933811E-3"/>
                  <c:y val="1.2979765706713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73-42E7-BC5B-35D90CB28866}"/>
                </c:ext>
              </c:extLst>
            </c:dLbl>
            <c:dLbl>
              <c:idx val="6"/>
              <c:layout>
                <c:manualLayout>
                  <c:x val="-9.6829693889125667E-3"/>
                  <c:y val="7.5742056123037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73-42E7-BC5B-35D90CB28866}"/>
                </c:ext>
              </c:extLst>
            </c:dLbl>
            <c:dLbl>
              <c:idx val="7"/>
              <c:layout>
                <c:manualLayout>
                  <c:x val="-9.5558421330434618E-3"/>
                  <c:y val="4.1715191302523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73-42E7-BC5B-35D90CB28866}"/>
                </c:ext>
              </c:extLst>
            </c:dLbl>
            <c:dLbl>
              <c:idx val="8"/>
              <c:layout>
                <c:manualLayout>
                  <c:x val="-1.1004432448621189E-2"/>
                  <c:y val="1.109124364671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73-42E7-BC5B-35D90CB28866}"/>
                </c:ext>
              </c:extLst>
            </c:dLbl>
            <c:dLbl>
              <c:idx val="9"/>
              <c:layout>
                <c:manualLayout>
                  <c:x val="-8.6859323533097516E-3"/>
                  <c:y val="1.868655884201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73-42E7-BC5B-35D90CB28866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73-42E7-BC5B-35D90CB28866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73-42E7-BC5B-35D90CB28866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73-42E7-BC5B-35D90CB2886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1358.7</c:v>
              </c:pt>
              <c:pt idx="1">
                <c:v>1350.3</c:v>
              </c:pt>
              <c:pt idx="2">
                <c:v>1307.0999999999999</c:v>
              </c:pt>
              <c:pt idx="3">
                <c:v>1422.3</c:v>
              </c:pt>
              <c:pt idx="4">
                <c:v>1405.8</c:v>
              </c:pt>
              <c:pt idx="5">
                <c:v>1463.9</c:v>
              </c:pt>
              <c:pt idx="6">
                <c:v>1370.4</c:v>
              </c:pt>
              <c:pt idx="7">
                <c:v>1429.5</c:v>
              </c:pt>
              <c:pt idx="8">
                <c:v>1367.1</c:v>
              </c:pt>
              <c:pt idx="9">
                <c:v>1374.8</c:v>
              </c:pt>
            </c:numLit>
          </c:val>
          <c:extLst>
            <c:ext xmlns:c16="http://schemas.microsoft.com/office/drawing/2014/chart" uri="{C3380CC4-5D6E-409C-BE32-E72D297353CC}">
              <c16:uniqueId val="{0000000D-9773-42E7-BC5B-35D90CB28866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320041545847616E-3"/>
                  <c:y val="6.4068224038461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73-42E7-BC5B-35D90CB28866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73-42E7-BC5B-35D90CB28866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73-42E7-BC5B-35D90CB28866}"/>
                </c:ext>
              </c:extLst>
            </c:dLbl>
            <c:dLbl>
              <c:idx val="3"/>
              <c:layout>
                <c:manualLayout>
                  <c:x val="6.0702439175799325E-3"/>
                  <c:y val="1.302024895101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73-42E7-BC5B-35D90CB28866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73-42E7-BC5B-35D90CB28866}"/>
                </c:ext>
              </c:extLst>
            </c:dLbl>
            <c:dLbl>
              <c:idx val="5"/>
              <c:layout>
                <c:manualLayout>
                  <c:x val="5.9548387853039465E-3"/>
                  <c:y val="1.3398805713887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73-42E7-BC5B-35D90CB28866}"/>
                </c:ext>
              </c:extLst>
            </c:dLbl>
            <c:dLbl>
              <c:idx val="6"/>
              <c:layout>
                <c:manualLayout>
                  <c:x val="-1.5593726385493096E-3"/>
                  <c:y val="1.403454050742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73-42E7-BC5B-35D90CB28866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73-42E7-BC5B-35D90CB28866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73-42E7-BC5B-35D90CB28866}"/>
                </c:ext>
              </c:extLst>
            </c:dLbl>
            <c:dLbl>
              <c:idx val="9"/>
              <c:layout>
                <c:manualLayout>
                  <c:x val="1.1503057535388014E-2"/>
                  <c:y val="3.616466107590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9773-42E7-BC5B-35D90CB28866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773-42E7-BC5B-35D90CB2886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1172.5</c:v>
              </c:pt>
              <c:pt idx="1">
                <c:v>1259.5999999999999</c:v>
              </c:pt>
              <c:pt idx="2">
                <c:v>1280.5</c:v>
              </c:pt>
              <c:pt idx="3">
                <c:v>1333.7</c:v>
              </c:pt>
              <c:pt idx="4">
                <c:v>1274</c:v>
              </c:pt>
              <c:pt idx="5">
                <c:v>2249.1999999999998</c:v>
              </c:pt>
              <c:pt idx="6">
                <c:v>1481.4</c:v>
              </c:pt>
              <c:pt idx="7">
                <c:v>1407.6</c:v>
              </c:pt>
              <c:pt idx="8">
                <c:v>1403.2</c:v>
              </c:pt>
              <c:pt idx="9">
                <c:v>1373</c:v>
              </c:pt>
            </c:numLit>
          </c:val>
          <c:extLst>
            <c:ext xmlns:c16="http://schemas.microsoft.com/office/drawing/2014/chart" uri="{C3380CC4-5D6E-409C-BE32-E72D297353CC}">
              <c16:uniqueId val="{00000019-9773-42E7-BC5B-35D90CB28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717799152689241E-2"/>
                  <c:y val="1.491650172807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E5-43D9-B432-1591987D7D93}"/>
                </c:ext>
              </c:extLst>
            </c:dLbl>
            <c:dLbl>
              <c:idx val="1"/>
              <c:layout>
                <c:manualLayout>
                  <c:x val="-1.7661560345196232E-2"/>
                  <c:y val="2.4442386495009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E5-43D9-B432-1591987D7D93}"/>
                </c:ext>
              </c:extLst>
            </c:dLbl>
            <c:dLbl>
              <c:idx val="2"/>
              <c:layout>
                <c:manualLayout>
                  <c:x val="-9.45504269493023E-3"/>
                  <c:y val="8.28099814204464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E5-43D9-B432-1591987D7D93}"/>
                </c:ext>
              </c:extLst>
            </c:dLbl>
            <c:dLbl>
              <c:idx val="3"/>
              <c:layout>
                <c:manualLayout>
                  <c:x val="-1.1120484829206188E-2"/>
                  <c:y val="3.6813083716171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E5-43D9-B432-1591987D7D93}"/>
                </c:ext>
              </c:extLst>
            </c:dLbl>
            <c:dLbl>
              <c:idx val="4"/>
              <c:layout>
                <c:manualLayout>
                  <c:x val="-1.9892619103148722E-2"/>
                  <c:y val="-2.3696920548574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E5-43D9-B432-1591987D7D93}"/>
                </c:ext>
              </c:extLst>
            </c:dLbl>
            <c:dLbl>
              <c:idx val="5"/>
              <c:layout>
                <c:manualLayout>
                  <c:x val="-1.1264085668681804E-2"/>
                  <c:y val="-1.3111938876339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E5-43D9-B432-1591987D7D93}"/>
                </c:ext>
              </c:extLst>
            </c:dLbl>
            <c:dLbl>
              <c:idx val="6"/>
              <c:layout>
                <c:manualLayout>
                  <c:x val="-9.157270727944599E-3"/>
                  <c:y val="4.2218034164171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E5-43D9-B432-1591987D7D93}"/>
                </c:ext>
              </c:extLst>
            </c:dLbl>
            <c:dLbl>
              <c:idx val="7"/>
              <c:layout>
                <c:manualLayout>
                  <c:x val="-1.1803766461088185E-2"/>
                  <c:y val="1.169018828623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E5-43D9-B432-1591987D7D93}"/>
                </c:ext>
              </c:extLst>
            </c:dLbl>
            <c:dLbl>
              <c:idx val="8"/>
              <c:layout>
                <c:manualLayout>
                  <c:x val="-1.3534525932802952E-2"/>
                  <c:y val="7.904323037636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E5-43D9-B432-1591987D7D93}"/>
                </c:ext>
              </c:extLst>
            </c:dLbl>
            <c:dLbl>
              <c:idx val="9"/>
              <c:layout>
                <c:manualLayout>
                  <c:x val="-8.531929452271431E-3"/>
                  <c:y val="1.5705097793307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E5-43D9-B432-1591987D7D93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EE5-43D9-B432-1591987D7D93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E5-43D9-B432-1591987D7D93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E5-43D9-B432-1591987D7D9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1267.9000000000001</c:v>
              </c:pt>
              <c:pt idx="1">
                <c:v>1220.3</c:v>
              </c:pt>
              <c:pt idx="2">
                <c:v>1264.8</c:v>
              </c:pt>
              <c:pt idx="3">
                <c:v>1319.7</c:v>
              </c:pt>
              <c:pt idx="4">
                <c:v>1332.8</c:v>
              </c:pt>
              <c:pt idx="5">
                <c:v>1252</c:v>
              </c:pt>
              <c:pt idx="6">
                <c:v>1276.7</c:v>
              </c:pt>
              <c:pt idx="7">
                <c:v>1279.0999999999999</c:v>
              </c:pt>
              <c:pt idx="8">
                <c:v>1263.3</c:v>
              </c:pt>
              <c:pt idx="9">
                <c:v>1273.2</c:v>
              </c:pt>
            </c:numLit>
          </c:val>
          <c:extLst>
            <c:ext xmlns:c16="http://schemas.microsoft.com/office/drawing/2014/chart" uri="{C3380CC4-5D6E-409C-BE32-E72D297353CC}">
              <c16:uniqueId val="{0000000D-AEE5-43D9-B432-1591987D7D93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531223484027322E-3"/>
                  <c:y val="-9.7922076349924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E5-43D9-B432-1591987D7D93}"/>
                </c:ext>
              </c:extLst>
            </c:dLbl>
            <c:dLbl>
              <c:idx val="1"/>
              <c:layout>
                <c:manualLayout>
                  <c:x val="8.0518772315468189E-3"/>
                  <c:y val="2.447916292888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E5-43D9-B432-1591987D7D93}"/>
                </c:ext>
              </c:extLst>
            </c:dLbl>
            <c:dLbl>
              <c:idx val="2"/>
              <c:layout>
                <c:manualLayout>
                  <c:x val="8.4766961714138247E-3"/>
                  <c:y val="1.685279912793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E5-43D9-B432-1591987D7D93}"/>
                </c:ext>
              </c:extLst>
            </c:dLbl>
            <c:dLbl>
              <c:idx val="3"/>
              <c:layout>
                <c:manualLayout>
                  <c:x val="5.9986288471296136E-3"/>
                  <c:y val="-1.393281325418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E5-43D9-B432-1591987D7D93}"/>
                </c:ext>
              </c:extLst>
            </c:dLbl>
            <c:dLbl>
              <c:idx val="4"/>
              <c:layout>
                <c:manualLayout>
                  <c:x val="2.9984928667492155E-3"/>
                  <c:y val="3.91264720868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E5-43D9-B432-1591987D7D93}"/>
                </c:ext>
              </c:extLst>
            </c:dLbl>
            <c:dLbl>
              <c:idx val="5"/>
              <c:layout>
                <c:manualLayout>
                  <c:x val="1.2309830495738416E-2"/>
                  <c:y val="6.7433135779546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EE5-43D9-B432-1591987D7D93}"/>
                </c:ext>
              </c:extLst>
            </c:dLbl>
            <c:dLbl>
              <c:idx val="6"/>
              <c:layout>
                <c:manualLayout>
                  <c:x val="1.1894564664634863E-2"/>
                  <c:y val="-1.70179889090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E5-43D9-B432-1591987D7D93}"/>
                </c:ext>
              </c:extLst>
            </c:dLbl>
            <c:dLbl>
              <c:idx val="7"/>
              <c:layout>
                <c:manualLayout>
                  <c:x val="2.6304624242748163E-3"/>
                  <c:y val="-1.2419605691442622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EE5-43D9-B432-1591987D7D93}"/>
                </c:ext>
              </c:extLst>
            </c:dLbl>
            <c:dLbl>
              <c:idx val="8"/>
              <c:layout>
                <c:manualLayout>
                  <c:x val="2.4635222528609124E-3"/>
                  <c:y val="-2.4005874611693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EE5-43D9-B432-1591987D7D93}"/>
                </c:ext>
              </c:extLst>
            </c:dLbl>
            <c:dLbl>
              <c:idx val="9"/>
              <c:layout>
                <c:manualLayout>
                  <c:x val="8.9765125217283869E-3"/>
                  <c:y val="2.31656508063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EE5-43D9-B432-1591987D7D93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EE5-43D9-B432-1591987D7D9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1397.9</c:v>
              </c:pt>
              <c:pt idx="1">
                <c:v>1427.6</c:v>
              </c:pt>
              <c:pt idx="2">
                <c:v>1428.7</c:v>
              </c:pt>
              <c:pt idx="3">
                <c:v>1398.5</c:v>
              </c:pt>
              <c:pt idx="4">
                <c:v>1322.9</c:v>
              </c:pt>
              <c:pt idx="5">
                <c:v>1818.2</c:v>
              </c:pt>
              <c:pt idx="6">
                <c:v>1619.3</c:v>
              </c:pt>
              <c:pt idx="7">
                <c:v>1408.8</c:v>
              </c:pt>
              <c:pt idx="8">
                <c:v>1331.3</c:v>
              </c:pt>
              <c:pt idx="9">
                <c:v>1392.1</c:v>
              </c:pt>
            </c:numLit>
          </c:val>
          <c:extLst>
            <c:ext xmlns:c16="http://schemas.microsoft.com/office/drawing/2014/chart" uri="{C3380CC4-5D6E-409C-BE32-E72D297353CC}">
              <c16:uniqueId val="{00000019-AEE5-43D9-B432-1591987D7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5608893411316509E-2"/>
                  <c:y val="3.113760283370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BF-45E1-97B2-8ABEF8BA6E11}"/>
                </c:ext>
              </c:extLst>
            </c:dLbl>
            <c:dLbl>
              <c:idx val="1"/>
              <c:layout>
                <c:manualLayout>
                  <c:x val="-1.9454250649656734E-2"/>
                  <c:y val="1.5390807139074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F-45E1-97B2-8ABEF8BA6E11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F-45E1-97B2-8ABEF8BA6E11}"/>
                </c:ext>
              </c:extLst>
            </c:dLbl>
            <c:dLbl>
              <c:idx val="3"/>
              <c:layout>
                <c:manualLayout>
                  <c:x val="-8.4377590629055848E-3"/>
                  <c:y val="-8.460096452845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F-45E1-97B2-8ABEF8BA6E11}"/>
                </c:ext>
              </c:extLst>
            </c:dLbl>
            <c:dLbl>
              <c:idx val="4"/>
              <c:layout>
                <c:manualLayout>
                  <c:x val="-1.3268658533454467E-2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F-45E1-97B2-8ABEF8BA6E11}"/>
                </c:ext>
              </c:extLst>
            </c:dLbl>
            <c:dLbl>
              <c:idx val="5"/>
              <c:layout>
                <c:manualLayout>
                  <c:x val="-1.263510609311813E-2"/>
                  <c:y val="1.401679551391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F-45E1-97B2-8ABEF8BA6E11}"/>
                </c:ext>
              </c:extLst>
            </c:dLbl>
            <c:dLbl>
              <c:idx val="6"/>
              <c:layout>
                <c:manualLayout>
                  <c:x val="-1.6148713391642321E-2"/>
                  <c:y val="1.0309286311661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BF-45E1-97B2-8ABEF8BA6E11}"/>
                </c:ext>
              </c:extLst>
            </c:dLbl>
            <c:dLbl>
              <c:idx val="7"/>
              <c:layout>
                <c:manualLayout>
                  <c:x val="-4.0833904082645056E-3"/>
                  <c:y val="1.1629819967967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BF-45E1-97B2-8ABEF8BA6E11}"/>
                </c:ext>
              </c:extLst>
            </c:dLbl>
            <c:dLbl>
              <c:idx val="8"/>
              <c:layout>
                <c:manualLayout>
                  <c:x val="-1.3339550152922321E-2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BF-45E1-97B2-8ABEF8BA6E11}"/>
                </c:ext>
              </c:extLst>
            </c:dLbl>
            <c:dLbl>
              <c:idx val="9"/>
              <c:layout>
                <c:manualLayout>
                  <c:x val="-1.1558977934983441E-2"/>
                  <c:y val="1.490540996148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BF-45E1-97B2-8ABEF8BA6E11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BF-45E1-97B2-8ABEF8BA6E11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BF-45E1-97B2-8ABEF8BA6E11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BF-45E1-97B2-8ABEF8BA6E1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1751</c:v>
              </c:pt>
              <c:pt idx="1">
                <c:v>1696.8</c:v>
              </c:pt>
              <c:pt idx="2">
                <c:v>1562</c:v>
              </c:pt>
              <c:pt idx="3">
                <c:v>1496.5</c:v>
              </c:pt>
              <c:pt idx="4">
                <c:v>1388.8</c:v>
              </c:pt>
              <c:pt idx="5">
                <c:v>1564</c:v>
              </c:pt>
              <c:pt idx="6">
                <c:v>1559.3</c:v>
              </c:pt>
              <c:pt idx="7">
                <c:v>1413.1</c:v>
              </c:pt>
              <c:pt idx="8">
                <c:v>1311.1</c:v>
              </c:pt>
              <c:pt idx="9">
                <c:v>1340.8</c:v>
              </c:pt>
            </c:numLit>
          </c:val>
          <c:extLst>
            <c:ext xmlns:c16="http://schemas.microsoft.com/office/drawing/2014/chart" uri="{C3380CC4-5D6E-409C-BE32-E72D297353CC}">
              <c16:uniqueId val="{0000000D-47BF-45E1-97B2-8ABEF8BA6E11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8943348579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BF-45E1-97B2-8ABEF8BA6E11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BF-45E1-97B2-8ABEF8BA6E11}"/>
                </c:ext>
              </c:extLst>
            </c:dLbl>
            <c:dLbl>
              <c:idx val="2"/>
              <c:layout>
                <c:manualLayout>
                  <c:x val="1.1378767463065511E-2"/>
                  <c:y val="1.661550401665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BF-45E1-97B2-8ABEF8BA6E11}"/>
                </c:ext>
              </c:extLst>
            </c:dLbl>
            <c:dLbl>
              <c:idx val="3"/>
              <c:layout>
                <c:manualLayout>
                  <c:x val="7.3449018076534789E-3"/>
                  <c:y val="1.77855683701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BF-45E1-97B2-8ABEF8BA6E11}"/>
                </c:ext>
              </c:extLst>
            </c:dLbl>
            <c:dLbl>
              <c:idx val="4"/>
              <c:layout>
                <c:manualLayout>
                  <c:x val="6.8558373252720914E-3"/>
                  <c:y val="-6.517320903502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BF-45E1-97B2-8ABEF8BA6E11}"/>
                </c:ext>
              </c:extLst>
            </c:dLbl>
            <c:dLbl>
              <c:idx val="5"/>
              <c:layout>
                <c:manualLayout>
                  <c:x val="4.1782990483462627E-3"/>
                  <c:y val="8.1605717822676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BF-45E1-97B2-8ABEF8BA6E11}"/>
                </c:ext>
              </c:extLst>
            </c:dLbl>
            <c:dLbl>
              <c:idx val="6"/>
              <c:layout>
                <c:manualLayout>
                  <c:x val="7.5077206439542179E-3"/>
                  <c:y val="7.6762418654337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BF-45E1-97B2-8ABEF8BA6E11}"/>
                </c:ext>
              </c:extLst>
            </c:dLbl>
            <c:dLbl>
              <c:idx val="7"/>
              <c:layout>
                <c:manualLayout>
                  <c:x val="1.0144789507377934E-2"/>
                  <c:y val="-5.809745765525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BF-45E1-97B2-8ABEF8BA6E11}"/>
                </c:ext>
              </c:extLst>
            </c:dLbl>
            <c:dLbl>
              <c:idx val="8"/>
              <c:layout>
                <c:manualLayout>
                  <c:x val="3.6919957895678343E-3"/>
                  <c:y val="5.4589477831116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BF-45E1-97B2-8ABEF8BA6E11}"/>
                </c:ext>
              </c:extLst>
            </c:dLbl>
            <c:dLbl>
              <c:idx val="9"/>
              <c:layout>
                <c:manualLayout>
                  <c:x val="8.0748893920807203E-3"/>
                  <c:y val="1.142402210348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BF-45E1-97B2-8ABEF8BA6E11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BF-45E1-97B2-8ABEF8BA6E1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1544.3</c:v>
              </c:pt>
              <c:pt idx="1">
                <c:v>1515.1</c:v>
              </c:pt>
              <c:pt idx="2">
                <c:v>1492.5</c:v>
              </c:pt>
              <c:pt idx="3">
                <c:v>1454.7</c:v>
              </c:pt>
              <c:pt idx="4">
                <c:v>1419.7</c:v>
              </c:pt>
              <c:pt idx="5">
                <c:v>1914.9</c:v>
              </c:pt>
              <c:pt idx="6">
                <c:v>1476.2</c:v>
              </c:pt>
              <c:pt idx="7">
                <c:v>1443.1</c:v>
              </c:pt>
              <c:pt idx="8">
                <c:v>1430.5</c:v>
              </c:pt>
              <c:pt idx="9">
                <c:v>1379.1</c:v>
              </c:pt>
            </c:numLit>
          </c:val>
          <c:extLst>
            <c:ext xmlns:c16="http://schemas.microsoft.com/office/drawing/2014/chart" uri="{C3380CC4-5D6E-409C-BE32-E72D297353CC}">
              <c16:uniqueId val="{00000019-47BF-45E1-97B2-8ABEF8BA6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519062897117893E-2"/>
                  <c:y val="1.243960790217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CA-4FCD-B532-94544C7CE81A}"/>
                </c:ext>
              </c:extLst>
            </c:dLbl>
            <c:dLbl>
              <c:idx val="1"/>
              <c:layout>
                <c:manualLayout>
                  <c:x val="-7.2625985174320359E-3"/>
                  <c:y val="1.211775179792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CA-4FCD-B532-94544C7CE81A}"/>
                </c:ext>
              </c:extLst>
            </c:dLbl>
            <c:dLbl>
              <c:idx val="2"/>
              <c:layout>
                <c:manualLayout>
                  <c:x val="-1.1757785264894403E-2"/>
                  <c:y val="6.902742146512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CA-4FCD-B532-94544C7CE81A}"/>
                </c:ext>
              </c:extLst>
            </c:dLbl>
            <c:dLbl>
              <c:idx val="3"/>
              <c:layout>
                <c:manualLayout>
                  <c:x val="-1.2857601128493792E-2"/>
                  <c:y val="1.0913026286537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DCA-4FCD-B532-94544C7CE81A}"/>
                </c:ext>
              </c:extLst>
            </c:dLbl>
            <c:dLbl>
              <c:idx val="4"/>
              <c:layout>
                <c:manualLayout>
                  <c:x val="-1.1022180734343164E-2"/>
                  <c:y val="3.047862779478726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DCA-4FCD-B532-94544C7CE81A}"/>
                </c:ext>
              </c:extLst>
            </c:dLbl>
            <c:dLbl>
              <c:idx val="5"/>
              <c:layout>
                <c:manualLayout>
                  <c:x val="-7.8850267701933811E-3"/>
                  <c:y val="1.2979765706713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CA-4FCD-B532-94544C7CE81A}"/>
                </c:ext>
              </c:extLst>
            </c:dLbl>
            <c:dLbl>
              <c:idx val="6"/>
              <c:layout>
                <c:manualLayout>
                  <c:x val="-9.6829693889125667E-3"/>
                  <c:y val="7.5742056123037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CA-4FCD-B532-94544C7CE81A}"/>
                </c:ext>
              </c:extLst>
            </c:dLbl>
            <c:dLbl>
              <c:idx val="7"/>
              <c:layout>
                <c:manualLayout>
                  <c:x val="-9.5558421330434618E-3"/>
                  <c:y val="4.1715191302523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CA-4FCD-B532-94544C7CE81A}"/>
                </c:ext>
              </c:extLst>
            </c:dLbl>
            <c:dLbl>
              <c:idx val="8"/>
              <c:layout>
                <c:manualLayout>
                  <c:x val="-1.1004432448621189E-2"/>
                  <c:y val="1.109124364671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DCA-4FCD-B532-94544C7CE81A}"/>
                </c:ext>
              </c:extLst>
            </c:dLbl>
            <c:dLbl>
              <c:idx val="9"/>
              <c:layout>
                <c:manualLayout>
                  <c:x val="-8.6859323533097516E-3"/>
                  <c:y val="1.868655884201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CA-4FCD-B532-94544C7CE81A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CA-4FCD-B532-94544C7CE81A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CA-4FCD-B532-94544C7CE81A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DCA-4FCD-B532-94544C7CE81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1358.7</c:v>
              </c:pt>
              <c:pt idx="1">
                <c:v>1350.3</c:v>
              </c:pt>
              <c:pt idx="2">
                <c:v>1307.0999999999999</c:v>
              </c:pt>
              <c:pt idx="3">
                <c:v>1422.3</c:v>
              </c:pt>
              <c:pt idx="4">
                <c:v>1405.8</c:v>
              </c:pt>
              <c:pt idx="5">
                <c:v>1463.9</c:v>
              </c:pt>
              <c:pt idx="6">
                <c:v>1370.4</c:v>
              </c:pt>
              <c:pt idx="7">
                <c:v>1429.5</c:v>
              </c:pt>
              <c:pt idx="8">
                <c:v>1367.1</c:v>
              </c:pt>
              <c:pt idx="9">
                <c:v>1374.8</c:v>
              </c:pt>
            </c:numLit>
          </c:val>
          <c:extLst>
            <c:ext xmlns:c16="http://schemas.microsoft.com/office/drawing/2014/chart" uri="{C3380CC4-5D6E-409C-BE32-E72D297353CC}">
              <c16:uniqueId val="{0000000D-4DCA-4FCD-B532-94544C7CE81A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320041545847616E-3"/>
                  <c:y val="6.4068224038461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DCA-4FCD-B532-94544C7CE81A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DCA-4FCD-B532-94544C7CE81A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DCA-4FCD-B532-94544C7CE81A}"/>
                </c:ext>
              </c:extLst>
            </c:dLbl>
            <c:dLbl>
              <c:idx val="3"/>
              <c:layout>
                <c:manualLayout>
                  <c:x val="6.0702439175799325E-3"/>
                  <c:y val="1.302024895101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DCA-4FCD-B532-94544C7CE81A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DCA-4FCD-B532-94544C7CE81A}"/>
                </c:ext>
              </c:extLst>
            </c:dLbl>
            <c:dLbl>
              <c:idx val="5"/>
              <c:layout>
                <c:manualLayout>
                  <c:x val="5.9548387853039465E-3"/>
                  <c:y val="1.3398805713887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DCA-4FCD-B532-94544C7CE81A}"/>
                </c:ext>
              </c:extLst>
            </c:dLbl>
            <c:dLbl>
              <c:idx val="6"/>
              <c:layout>
                <c:manualLayout>
                  <c:x val="-1.5593726385493096E-3"/>
                  <c:y val="1.403454050742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DCA-4FCD-B532-94544C7CE81A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DCA-4FCD-B532-94544C7CE81A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DCA-4FCD-B532-94544C7CE81A}"/>
                </c:ext>
              </c:extLst>
            </c:dLbl>
            <c:dLbl>
              <c:idx val="9"/>
              <c:layout>
                <c:manualLayout>
                  <c:x val="1.1503057535388014E-2"/>
                  <c:y val="3.616466107590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4DCA-4FCD-B532-94544C7CE81A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DCA-4FCD-B532-94544C7CE81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1172.5</c:v>
              </c:pt>
              <c:pt idx="1">
                <c:v>1259.5999999999999</c:v>
              </c:pt>
              <c:pt idx="2">
                <c:v>1280.5</c:v>
              </c:pt>
              <c:pt idx="3">
                <c:v>1333.7</c:v>
              </c:pt>
              <c:pt idx="4">
                <c:v>1274</c:v>
              </c:pt>
              <c:pt idx="5">
                <c:v>2249.1999999999998</c:v>
              </c:pt>
              <c:pt idx="6">
                <c:v>1481.4</c:v>
              </c:pt>
              <c:pt idx="7">
                <c:v>1407.6</c:v>
              </c:pt>
              <c:pt idx="8">
                <c:v>1403.2</c:v>
              </c:pt>
              <c:pt idx="9">
                <c:v>1373</c:v>
              </c:pt>
            </c:numLit>
          </c:val>
          <c:extLst>
            <c:ext xmlns:c16="http://schemas.microsoft.com/office/drawing/2014/chart" uri="{C3380CC4-5D6E-409C-BE32-E72D297353CC}">
              <c16:uniqueId val="{00000019-4DCA-4FCD-B532-94544C7CE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717799152689241E-2"/>
                  <c:y val="1.491650172807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D6-4054-98A0-CE92F09C796F}"/>
                </c:ext>
              </c:extLst>
            </c:dLbl>
            <c:dLbl>
              <c:idx val="1"/>
              <c:layout>
                <c:manualLayout>
                  <c:x val="-1.7661560345196232E-2"/>
                  <c:y val="2.4442386495009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D6-4054-98A0-CE92F09C796F}"/>
                </c:ext>
              </c:extLst>
            </c:dLbl>
            <c:dLbl>
              <c:idx val="2"/>
              <c:layout>
                <c:manualLayout>
                  <c:x val="-9.45504269493023E-3"/>
                  <c:y val="8.28099814204464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D6-4054-98A0-CE92F09C796F}"/>
                </c:ext>
              </c:extLst>
            </c:dLbl>
            <c:dLbl>
              <c:idx val="3"/>
              <c:layout>
                <c:manualLayout>
                  <c:x val="-1.1120484829206188E-2"/>
                  <c:y val="3.6813083716171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D6-4054-98A0-CE92F09C796F}"/>
                </c:ext>
              </c:extLst>
            </c:dLbl>
            <c:dLbl>
              <c:idx val="4"/>
              <c:layout>
                <c:manualLayout>
                  <c:x val="-1.9892619103148722E-2"/>
                  <c:y val="-2.3696920548574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D6-4054-98A0-CE92F09C796F}"/>
                </c:ext>
              </c:extLst>
            </c:dLbl>
            <c:dLbl>
              <c:idx val="5"/>
              <c:layout>
                <c:manualLayout>
                  <c:x val="-1.1264085668681804E-2"/>
                  <c:y val="-1.3111938876339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D6-4054-98A0-CE92F09C796F}"/>
                </c:ext>
              </c:extLst>
            </c:dLbl>
            <c:dLbl>
              <c:idx val="6"/>
              <c:layout>
                <c:manualLayout>
                  <c:x val="-9.157270727944599E-3"/>
                  <c:y val="4.2218034164171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D6-4054-98A0-CE92F09C796F}"/>
                </c:ext>
              </c:extLst>
            </c:dLbl>
            <c:dLbl>
              <c:idx val="7"/>
              <c:layout>
                <c:manualLayout>
                  <c:x val="-1.1803766461088185E-2"/>
                  <c:y val="1.169018828623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D6-4054-98A0-CE92F09C796F}"/>
                </c:ext>
              </c:extLst>
            </c:dLbl>
            <c:dLbl>
              <c:idx val="8"/>
              <c:layout>
                <c:manualLayout>
                  <c:x val="-1.3534525932802952E-2"/>
                  <c:y val="7.904323037636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D6-4054-98A0-CE92F09C796F}"/>
                </c:ext>
              </c:extLst>
            </c:dLbl>
            <c:dLbl>
              <c:idx val="9"/>
              <c:layout>
                <c:manualLayout>
                  <c:x val="-8.531929452271431E-3"/>
                  <c:y val="1.5705097793307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D6-4054-98A0-CE92F09C796F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D6-4054-98A0-CE92F09C796F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D6-4054-98A0-CE92F09C796F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D6-4054-98A0-CE92F09C796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1267.9000000000001</c:v>
              </c:pt>
              <c:pt idx="1">
                <c:v>1220.3</c:v>
              </c:pt>
              <c:pt idx="2">
                <c:v>1264.8</c:v>
              </c:pt>
              <c:pt idx="3">
                <c:v>1319.7</c:v>
              </c:pt>
              <c:pt idx="4">
                <c:v>1332.8</c:v>
              </c:pt>
              <c:pt idx="5">
                <c:v>1252</c:v>
              </c:pt>
              <c:pt idx="6">
                <c:v>1276.7</c:v>
              </c:pt>
              <c:pt idx="7">
                <c:v>1279.0999999999999</c:v>
              </c:pt>
              <c:pt idx="8">
                <c:v>1263.3</c:v>
              </c:pt>
              <c:pt idx="9">
                <c:v>1273.2</c:v>
              </c:pt>
            </c:numLit>
          </c:val>
          <c:extLst>
            <c:ext xmlns:c16="http://schemas.microsoft.com/office/drawing/2014/chart" uri="{C3380CC4-5D6E-409C-BE32-E72D297353CC}">
              <c16:uniqueId val="{0000000D-9ED6-4054-98A0-CE92F09C796F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531223484027322E-3"/>
                  <c:y val="-9.7922076349924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D6-4054-98A0-CE92F09C796F}"/>
                </c:ext>
              </c:extLst>
            </c:dLbl>
            <c:dLbl>
              <c:idx val="1"/>
              <c:layout>
                <c:manualLayout>
                  <c:x val="8.0518772315468189E-3"/>
                  <c:y val="2.447916292888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D6-4054-98A0-CE92F09C796F}"/>
                </c:ext>
              </c:extLst>
            </c:dLbl>
            <c:dLbl>
              <c:idx val="2"/>
              <c:layout>
                <c:manualLayout>
                  <c:x val="8.4766961714138247E-3"/>
                  <c:y val="1.685279912793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D6-4054-98A0-CE92F09C796F}"/>
                </c:ext>
              </c:extLst>
            </c:dLbl>
            <c:dLbl>
              <c:idx val="3"/>
              <c:layout>
                <c:manualLayout>
                  <c:x val="5.9986288471296136E-3"/>
                  <c:y val="-1.393281325418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D6-4054-98A0-CE92F09C796F}"/>
                </c:ext>
              </c:extLst>
            </c:dLbl>
            <c:dLbl>
              <c:idx val="4"/>
              <c:layout>
                <c:manualLayout>
                  <c:x val="2.9984928667492155E-3"/>
                  <c:y val="3.91264720868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D6-4054-98A0-CE92F09C796F}"/>
                </c:ext>
              </c:extLst>
            </c:dLbl>
            <c:dLbl>
              <c:idx val="5"/>
              <c:layout>
                <c:manualLayout>
                  <c:x val="1.2309830495738416E-2"/>
                  <c:y val="6.7433135779546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9ED6-4054-98A0-CE92F09C796F}"/>
                </c:ext>
              </c:extLst>
            </c:dLbl>
            <c:dLbl>
              <c:idx val="6"/>
              <c:layout>
                <c:manualLayout>
                  <c:x val="1.1894564664634863E-2"/>
                  <c:y val="-1.70179889090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D6-4054-98A0-CE92F09C796F}"/>
                </c:ext>
              </c:extLst>
            </c:dLbl>
            <c:dLbl>
              <c:idx val="7"/>
              <c:layout>
                <c:manualLayout>
                  <c:x val="2.6304624242748163E-3"/>
                  <c:y val="-1.2419605691442622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9ED6-4054-98A0-CE92F09C796F}"/>
                </c:ext>
              </c:extLst>
            </c:dLbl>
            <c:dLbl>
              <c:idx val="8"/>
              <c:layout>
                <c:manualLayout>
                  <c:x val="2.4635222528609124E-3"/>
                  <c:y val="-2.4005874611693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D6-4054-98A0-CE92F09C796F}"/>
                </c:ext>
              </c:extLst>
            </c:dLbl>
            <c:dLbl>
              <c:idx val="9"/>
              <c:layout>
                <c:manualLayout>
                  <c:x val="8.9765125217283869E-3"/>
                  <c:y val="2.31656508063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D6-4054-98A0-CE92F09C796F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ED6-4054-98A0-CE92F09C796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1397.9</c:v>
              </c:pt>
              <c:pt idx="1">
                <c:v>1427.6</c:v>
              </c:pt>
              <c:pt idx="2">
                <c:v>1428.7</c:v>
              </c:pt>
              <c:pt idx="3">
                <c:v>1398.5</c:v>
              </c:pt>
              <c:pt idx="4">
                <c:v>1322.9</c:v>
              </c:pt>
              <c:pt idx="5">
                <c:v>1818.2</c:v>
              </c:pt>
              <c:pt idx="6">
                <c:v>1619.3</c:v>
              </c:pt>
              <c:pt idx="7">
                <c:v>1408.8</c:v>
              </c:pt>
              <c:pt idx="8">
                <c:v>1331.3</c:v>
              </c:pt>
              <c:pt idx="9">
                <c:v>1392.1</c:v>
              </c:pt>
            </c:numLit>
          </c:val>
          <c:extLst>
            <c:ext xmlns:c16="http://schemas.microsoft.com/office/drawing/2014/chart" uri="{C3380CC4-5D6E-409C-BE32-E72D297353CC}">
              <c16:uniqueId val="{00000019-9ED6-4054-98A0-CE92F09C7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5608893411316509E-2"/>
                  <c:y val="3.113760283370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84-4695-884B-99269504515A}"/>
                </c:ext>
              </c:extLst>
            </c:dLbl>
            <c:dLbl>
              <c:idx val="1"/>
              <c:layout>
                <c:manualLayout>
                  <c:x val="-1.9454250649656734E-2"/>
                  <c:y val="1.5390807139074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84-4695-884B-99269504515A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84-4695-884B-99269504515A}"/>
                </c:ext>
              </c:extLst>
            </c:dLbl>
            <c:dLbl>
              <c:idx val="3"/>
              <c:layout>
                <c:manualLayout>
                  <c:x val="-8.4377590629055848E-3"/>
                  <c:y val="-8.460096452845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84-4695-884B-99269504515A}"/>
                </c:ext>
              </c:extLst>
            </c:dLbl>
            <c:dLbl>
              <c:idx val="4"/>
              <c:layout>
                <c:manualLayout>
                  <c:x val="-1.3268658533454467E-2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84-4695-884B-99269504515A}"/>
                </c:ext>
              </c:extLst>
            </c:dLbl>
            <c:dLbl>
              <c:idx val="5"/>
              <c:layout>
                <c:manualLayout>
                  <c:x val="-1.263510609311813E-2"/>
                  <c:y val="1.401679551391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84-4695-884B-99269504515A}"/>
                </c:ext>
              </c:extLst>
            </c:dLbl>
            <c:dLbl>
              <c:idx val="6"/>
              <c:layout>
                <c:manualLayout>
                  <c:x val="-1.6148713391642321E-2"/>
                  <c:y val="1.0309286311661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84-4695-884B-99269504515A}"/>
                </c:ext>
              </c:extLst>
            </c:dLbl>
            <c:dLbl>
              <c:idx val="7"/>
              <c:layout>
                <c:manualLayout>
                  <c:x val="-4.0833904082645056E-3"/>
                  <c:y val="1.1629819967967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84-4695-884B-99269504515A}"/>
                </c:ext>
              </c:extLst>
            </c:dLbl>
            <c:dLbl>
              <c:idx val="8"/>
              <c:layout>
                <c:manualLayout>
                  <c:x val="-1.3339550152922321E-2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84-4695-884B-99269504515A}"/>
                </c:ext>
              </c:extLst>
            </c:dLbl>
            <c:dLbl>
              <c:idx val="9"/>
              <c:layout>
                <c:manualLayout>
                  <c:x val="-1.1558977934983441E-2"/>
                  <c:y val="1.490540996148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84-4695-884B-99269504515A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584-4695-884B-99269504515A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84-4695-884B-99269504515A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84-4695-884B-99269504515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#,##0.00</c:formatCode>
              <c:ptCount val="10"/>
              <c:pt idx="0">
                <c:v>1750.99901</c:v>
              </c:pt>
              <c:pt idx="1">
                <c:v>1696.8147899999999</c:v>
              </c:pt>
              <c:pt idx="2">
                <c:v>1561.9561900000001</c:v>
              </c:pt>
              <c:pt idx="3">
                <c:v>1496.4548400000001</c:v>
              </c:pt>
              <c:pt idx="4">
                <c:v>1388.81529</c:v>
              </c:pt>
              <c:pt idx="5">
                <c:v>1563.9853599999999</c:v>
              </c:pt>
              <c:pt idx="6">
                <c:v>1559.2841900000001</c:v>
              </c:pt>
              <c:pt idx="7">
                <c:v>1413.0815</c:v>
              </c:pt>
              <c:pt idx="8">
                <c:v>1311.1191200000001</c:v>
              </c:pt>
              <c:pt idx="9">
                <c:v>1340.7926500000001</c:v>
              </c:pt>
            </c:numLit>
          </c:val>
          <c:extLst>
            <c:ext xmlns:c16="http://schemas.microsoft.com/office/drawing/2014/chart" uri="{C3380CC4-5D6E-409C-BE32-E72D297353CC}">
              <c16:uniqueId val="{0000000D-2584-4695-884B-99269504515A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8943348579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84-4695-884B-99269504515A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84-4695-884B-99269504515A}"/>
                </c:ext>
              </c:extLst>
            </c:dLbl>
            <c:dLbl>
              <c:idx val="2"/>
              <c:layout>
                <c:manualLayout>
                  <c:x val="1.1378767463065511E-2"/>
                  <c:y val="1.661550401665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84-4695-884B-99269504515A}"/>
                </c:ext>
              </c:extLst>
            </c:dLbl>
            <c:dLbl>
              <c:idx val="3"/>
              <c:layout>
                <c:manualLayout>
                  <c:x val="7.3449018076534789E-3"/>
                  <c:y val="1.77855683701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84-4695-884B-99269504515A}"/>
                </c:ext>
              </c:extLst>
            </c:dLbl>
            <c:dLbl>
              <c:idx val="4"/>
              <c:layout>
                <c:manualLayout>
                  <c:x val="6.8558373252720914E-3"/>
                  <c:y val="-6.517320903502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84-4695-884B-99269504515A}"/>
                </c:ext>
              </c:extLst>
            </c:dLbl>
            <c:dLbl>
              <c:idx val="5"/>
              <c:layout>
                <c:manualLayout>
                  <c:x val="4.1782990483462627E-3"/>
                  <c:y val="8.1605717822676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84-4695-884B-99269504515A}"/>
                </c:ext>
              </c:extLst>
            </c:dLbl>
            <c:dLbl>
              <c:idx val="6"/>
              <c:layout>
                <c:manualLayout>
                  <c:x val="7.5077206439542179E-3"/>
                  <c:y val="7.6762418654337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84-4695-884B-99269504515A}"/>
                </c:ext>
              </c:extLst>
            </c:dLbl>
            <c:dLbl>
              <c:idx val="7"/>
              <c:layout>
                <c:manualLayout>
                  <c:x val="1.0144789507377934E-2"/>
                  <c:y val="-5.809745765525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584-4695-884B-99269504515A}"/>
                </c:ext>
              </c:extLst>
            </c:dLbl>
            <c:dLbl>
              <c:idx val="8"/>
              <c:layout>
                <c:manualLayout>
                  <c:x val="3.6919957895678343E-3"/>
                  <c:y val="5.4589477831116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584-4695-884B-99269504515A}"/>
                </c:ext>
              </c:extLst>
            </c:dLbl>
            <c:dLbl>
              <c:idx val="9"/>
              <c:layout>
                <c:manualLayout>
                  <c:x val="8.0748893920807203E-3"/>
                  <c:y val="1.142402210348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584-4695-884B-99269504515A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584-4695-884B-99269504515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#,##0.00</c:formatCode>
              <c:ptCount val="10"/>
              <c:pt idx="0">
                <c:v>1544.2664400000001</c:v>
              </c:pt>
              <c:pt idx="1">
                <c:v>1515.0948599999999</c:v>
              </c:pt>
              <c:pt idx="2">
                <c:v>1492.54628</c:v>
              </c:pt>
              <c:pt idx="3">
                <c:v>1454.71955</c:v>
              </c:pt>
              <c:pt idx="4">
                <c:v>1419.6688200000001</c:v>
              </c:pt>
              <c:pt idx="5">
                <c:v>1914.9407100000001</c:v>
              </c:pt>
              <c:pt idx="6">
                <c:v>1476.1959099999999</c:v>
              </c:pt>
              <c:pt idx="7">
                <c:v>1443.1264900000001</c:v>
              </c:pt>
              <c:pt idx="8">
                <c:v>1430.4790800000001</c:v>
              </c:pt>
              <c:pt idx="9">
                <c:v>1379.0753099999999</c:v>
              </c:pt>
            </c:numLit>
          </c:val>
          <c:extLst>
            <c:ext xmlns:c16="http://schemas.microsoft.com/office/drawing/2014/chart" uri="{C3380CC4-5D6E-409C-BE32-E72D297353CC}">
              <c16:uniqueId val="{00000019-2584-4695-884B-992695045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5608893411316509E-2"/>
                  <c:y val="3.113760283370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AF-4DB2-8B72-0EEC798E6BD2}"/>
                </c:ext>
              </c:extLst>
            </c:dLbl>
            <c:dLbl>
              <c:idx val="1"/>
              <c:layout>
                <c:manualLayout>
                  <c:x val="-1.9454250649656734E-2"/>
                  <c:y val="1.5390807139074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AF-4DB2-8B72-0EEC798E6BD2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AF-4DB2-8B72-0EEC798E6BD2}"/>
                </c:ext>
              </c:extLst>
            </c:dLbl>
            <c:dLbl>
              <c:idx val="3"/>
              <c:layout>
                <c:manualLayout>
                  <c:x val="-8.4377590629055848E-3"/>
                  <c:y val="-8.460096452845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AF-4DB2-8B72-0EEC798E6BD2}"/>
                </c:ext>
              </c:extLst>
            </c:dLbl>
            <c:dLbl>
              <c:idx val="4"/>
              <c:layout>
                <c:manualLayout>
                  <c:x val="-1.3268658533454467E-2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AF-4DB2-8B72-0EEC798E6BD2}"/>
                </c:ext>
              </c:extLst>
            </c:dLbl>
            <c:dLbl>
              <c:idx val="5"/>
              <c:layout>
                <c:manualLayout>
                  <c:x val="-1.263510609311813E-2"/>
                  <c:y val="1.401679551391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AF-4DB2-8B72-0EEC798E6BD2}"/>
                </c:ext>
              </c:extLst>
            </c:dLbl>
            <c:dLbl>
              <c:idx val="6"/>
              <c:layout>
                <c:manualLayout>
                  <c:x val="-1.6148713391642321E-2"/>
                  <c:y val="1.0309286311661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AF-4DB2-8B72-0EEC798E6BD2}"/>
                </c:ext>
              </c:extLst>
            </c:dLbl>
            <c:dLbl>
              <c:idx val="7"/>
              <c:layout>
                <c:manualLayout>
                  <c:x val="-4.0833904082645056E-3"/>
                  <c:y val="1.1629819967967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AF-4DB2-8B72-0EEC798E6BD2}"/>
                </c:ext>
              </c:extLst>
            </c:dLbl>
            <c:dLbl>
              <c:idx val="8"/>
              <c:layout>
                <c:manualLayout>
                  <c:x val="-1.3339550152922321E-2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AF-4DB2-8B72-0EEC798E6BD2}"/>
                </c:ext>
              </c:extLst>
            </c:dLbl>
            <c:dLbl>
              <c:idx val="9"/>
              <c:layout>
                <c:manualLayout>
                  <c:x val="-1.1558977934983441E-2"/>
                  <c:y val="1.490540996148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AF-4DB2-8B72-0EEC798E6BD2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AF-4DB2-8B72-0EEC798E6BD2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AF-4DB2-8B72-0EEC798E6BD2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AF-4DB2-8B72-0EEC798E6BD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1751</c:v>
              </c:pt>
              <c:pt idx="1">
                <c:v>1696.8</c:v>
              </c:pt>
              <c:pt idx="2">
                <c:v>1562</c:v>
              </c:pt>
              <c:pt idx="3">
                <c:v>1496.5</c:v>
              </c:pt>
              <c:pt idx="4">
                <c:v>1388.8</c:v>
              </c:pt>
              <c:pt idx="5">
                <c:v>1564</c:v>
              </c:pt>
              <c:pt idx="6">
                <c:v>1559.3</c:v>
              </c:pt>
              <c:pt idx="7">
                <c:v>1413.1</c:v>
              </c:pt>
              <c:pt idx="8">
                <c:v>1311.1</c:v>
              </c:pt>
              <c:pt idx="9">
                <c:v>1340.8</c:v>
              </c:pt>
            </c:numLit>
          </c:val>
          <c:extLst>
            <c:ext xmlns:c16="http://schemas.microsoft.com/office/drawing/2014/chart" uri="{C3380CC4-5D6E-409C-BE32-E72D297353CC}">
              <c16:uniqueId val="{0000000D-1FAF-4DB2-8B72-0EEC798E6BD2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8943348579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AF-4DB2-8B72-0EEC798E6BD2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AF-4DB2-8B72-0EEC798E6BD2}"/>
                </c:ext>
              </c:extLst>
            </c:dLbl>
            <c:dLbl>
              <c:idx val="2"/>
              <c:layout>
                <c:manualLayout>
                  <c:x val="1.1378767463065511E-2"/>
                  <c:y val="1.661550401665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AF-4DB2-8B72-0EEC798E6BD2}"/>
                </c:ext>
              </c:extLst>
            </c:dLbl>
            <c:dLbl>
              <c:idx val="3"/>
              <c:layout>
                <c:manualLayout>
                  <c:x val="7.3449018076534789E-3"/>
                  <c:y val="1.77855683701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AF-4DB2-8B72-0EEC798E6BD2}"/>
                </c:ext>
              </c:extLst>
            </c:dLbl>
            <c:dLbl>
              <c:idx val="4"/>
              <c:layout>
                <c:manualLayout>
                  <c:x val="6.8558373252720914E-3"/>
                  <c:y val="-6.517320903502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AF-4DB2-8B72-0EEC798E6BD2}"/>
                </c:ext>
              </c:extLst>
            </c:dLbl>
            <c:dLbl>
              <c:idx val="5"/>
              <c:layout>
                <c:manualLayout>
                  <c:x val="4.1782990483462627E-3"/>
                  <c:y val="8.1605717822676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AF-4DB2-8B72-0EEC798E6BD2}"/>
                </c:ext>
              </c:extLst>
            </c:dLbl>
            <c:dLbl>
              <c:idx val="6"/>
              <c:layout>
                <c:manualLayout>
                  <c:x val="7.5077206439542179E-3"/>
                  <c:y val="7.6762418654337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AF-4DB2-8B72-0EEC798E6BD2}"/>
                </c:ext>
              </c:extLst>
            </c:dLbl>
            <c:dLbl>
              <c:idx val="7"/>
              <c:layout>
                <c:manualLayout>
                  <c:x val="1.0144789507377934E-2"/>
                  <c:y val="-5.809745765525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FAF-4DB2-8B72-0EEC798E6BD2}"/>
                </c:ext>
              </c:extLst>
            </c:dLbl>
            <c:dLbl>
              <c:idx val="8"/>
              <c:layout>
                <c:manualLayout>
                  <c:x val="3.6919957895678343E-3"/>
                  <c:y val="5.4589477831116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AF-4DB2-8B72-0EEC798E6BD2}"/>
                </c:ext>
              </c:extLst>
            </c:dLbl>
            <c:dLbl>
              <c:idx val="9"/>
              <c:layout>
                <c:manualLayout>
                  <c:x val="8.0748893920807203E-3"/>
                  <c:y val="1.142402210348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AF-4DB2-8B72-0EEC798E6BD2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FAF-4DB2-8B72-0EEC798E6BD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1544.3</c:v>
              </c:pt>
              <c:pt idx="1">
                <c:v>1515.1</c:v>
              </c:pt>
              <c:pt idx="2">
                <c:v>1492.5</c:v>
              </c:pt>
              <c:pt idx="3">
                <c:v>1454.7</c:v>
              </c:pt>
              <c:pt idx="4">
                <c:v>1419.7</c:v>
              </c:pt>
              <c:pt idx="5">
                <c:v>1914.9</c:v>
              </c:pt>
              <c:pt idx="6">
                <c:v>1476.2</c:v>
              </c:pt>
              <c:pt idx="7">
                <c:v>1443.1</c:v>
              </c:pt>
              <c:pt idx="8">
                <c:v>1430.5</c:v>
              </c:pt>
              <c:pt idx="9">
                <c:v>1379.1</c:v>
              </c:pt>
            </c:numLit>
          </c:val>
          <c:extLst>
            <c:ext xmlns:c16="http://schemas.microsoft.com/office/drawing/2014/chart" uri="{C3380CC4-5D6E-409C-BE32-E72D297353CC}">
              <c16:uniqueId val="{00000019-1FAF-4DB2-8B72-0EEC798E6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519062897117893E-2"/>
                  <c:y val="1.243960790217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B6-4212-B394-D05889768E37}"/>
                </c:ext>
              </c:extLst>
            </c:dLbl>
            <c:dLbl>
              <c:idx val="1"/>
              <c:layout>
                <c:manualLayout>
                  <c:x val="-7.2625985174320359E-3"/>
                  <c:y val="1.211775179792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B6-4212-B394-D05889768E37}"/>
                </c:ext>
              </c:extLst>
            </c:dLbl>
            <c:dLbl>
              <c:idx val="2"/>
              <c:layout>
                <c:manualLayout>
                  <c:x val="-1.1757785264894403E-2"/>
                  <c:y val="6.902742146512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B6-4212-B394-D05889768E37}"/>
                </c:ext>
              </c:extLst>
            </c:dLbl>
            <c:dLbl>
              <c:idx val="3"/>
              <c:layout>
                <c:manualLayout>
                  <c:x val="-1.2857601128493792E-2"/>
                  <c:y val="1.0913026286537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7B6-4212-B394-D05889768E37}"/>
                </c:ext>
              </c:extLst>
            </c:dLbl>
            <c:dLbl>
              <c:idx val="4"/>
              <c:layout>
                <c:manualLayout>
                  <c:x val="-1.1022180734343164E-2"/>
                  <c:y val="3.047862779478726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7B6-4212-B394-D05889768E37}"/>
                </c:ext>
              </c:extLst>
            </c:dLbl>
            <c:dLbl>
              <c:idx val="5"/>
              <c:layout>
                <c:manualLayout>
                  <c:x val="-7.8850267701933811E-3"/>
                  <c:y val="1.2979765706713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B6-4212-B394-D05889768E37}"/>
                </c:ext>
              </c:extLst>
            </c:dLbl>
            <c:dLbl>
              <c:idx val="6"/>
              <c:layout>
                <c:manualLayout>
                  <c:x val="-9.6829693889125667E-3"/>
                  <c:y val="7.5742056123037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B6-4212-B394-D05889768E37}"/>
                </c:ext>
              </c:extLst>
            </c:dLbl>
            <c:dLbl>
              <c:idx val="7"/>
              <c:layout>
                <c:manualLayout>
                  <c:x val="-9.5558421330434618E-3"/>
                  <c:y val="4.1715191302523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B6-4212-B394-D05889768E37}"/>
                </c:ext>
              </c:extLst>
            </c:dLbl>
            <c:dLbl>
              <c:idx val="8"/>
              <c:layout>
                <c:manualLayout>
                  <c:x val="-1.1004432448621189E-2"/>
                  <c:y val="1.109124364671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B6-4212-B394-D05889768E37}"/>
                </c:ext>
              </c:extLst>
            </c:dLbl>
            <c:dLbl>
              <c:idx val="9"/>
              <c:layout>
                <c:manualLayout>
                  <c:x val="-8.6859323533097516E-3"/>
                  <c:y val="1.868655884201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B6-4212-B394-D05889768E37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B6-4212-B394-D05889768E37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B6-4212-B394-D05889768E37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B6-4212-B394-D05889768E3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1358.7</c:v>
              </c:pt>
              <c:pt idx="1">
                <c:v>1350.3</c:v>
              </c:pt>
              <c:pt idx="2">
                <c:v>1307.0999999999999</c:v>
              </c:pt>
              <c:pt idx="3">
                <c:v>1422.3</c:v>
              </c:pt>
              <c:pt idx="4">
                <c:v>1405.8</c:v>
              </c:pt>
              <c:pt idx="5">
                <c:v>1463.9</c:v>
              </c:pt>
              <c:pt idx="6">
                <c:v>1370.4</c:v>
              </c:pt>
              <c:pt idx="7">
                <c:v>1429.5</c:v>
              </c:pt>
              <c:pt idx="8">
                <c:v>1367.1</c:v>
              </c:pt>
              <c:pt idx="9">
                <c:v>1374.8</c:v>
              </c:pt>
            </c:numLit>
          </c:val>
          <c:extLst>
            <c:ext xmlns:c16="http://schemas.microsoft.com/office/drawing/2014/chart" uri="{C3380CC4-5D6E-409C-BE32-E72D297353CC}">
              <c16:uniqueId val="{0000000D-F7B6-4212-B394-D05889768E37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320041545847616E-3"/>
                  <c:y val="6.4068224038461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B6-4212-B394-D05889768E37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B6-4212-B394-D05889768E37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B6-4212-B394-D05889768E37}"/>
                </c:ext>
              </c:extLst>
            </c:dLbl>
            <c:dLbl>
              <c:idx val="3"/>
              <c:layout>
                <c:manualLayout>
                  <c:x val="6.0702439175799325E-3"/>
                  <c:y val="1.302024895101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B6-4212-B394-D05889768E37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B6-4212-B394-D05889768E37}"/>
                </c:ext>
              </c:extLst>
            </c:dLbl>
            <c:dLbl>
              <c:idx val="5"/>
              <c:layout>
                <c:manualLayout>
                  <c:x val="5.9548387853039465E-3"/>
                  <c:y val="1.3398805713887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B6-4212-B394-D05889768E37}"/>
                </c:ext>
              </c:extLst>
            </c:dLbl>
            <c:dLbl>
              <c:idx val="6"/>
              <c:layout>
                <c:manualLayout>
                  <c:x val="-1.5593726385493096E-3"/>
                  <c:y val="1.403454050742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B6-4212-B394-D05889768E37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B6-4212-B394-D05889768E37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7B6-4212-B394-D05889768E37}"/>
                </c:ext>
              </c:extLst>
            </c:dLbl>
            <c:dLbl>
              <c:idx val="9"/>
              <c:layout>
                <c:manualLayout>
                  <c:x val="1.1503057535388014E-2"/>
                  <c:y val="3.616466107590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F7B6-4212-B394-D05889768E37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7B6-4212-B394-D05889768E3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1172.5</c:v>
              </c:pt>
              <c:pt idx="1">
                <c:v>1259.5999999999999</c:v>
              </c:pt>
              <c:pt idx="2">
                <c:v>1280.5</c:v>
              </c:pt>
              <c:pt idx="3">
                <c:v>1333.7</c:v>
              </c:pt>
              <c:pt idx="4">
                <c:v>1274</c:v>
              </c:pt>
              <c:pt idx="5">
                <c:v>2249.1999999999998</c:v>
              </c:pt>
              <c:pt idx="6">
                <c:v>1481.4</c:v>
              </c:pt>
              <c:pt idx="7">
                <c:v>1407.6</c:v>
              </c:pt>
              <c:pt idx="8">
                <c:v>1403.2</c:v>
              </c:pt>
              <c:pt idx="9">
                <c:v>1373</c:v>
              </c:pt>
            </c:numLit>
          </c:val>
          <c:extLst>
            <c:ext xmlns:c16="http://schemas.microsoft.com/office/drawing/2014/chart" uri="{C3380CC4-5D6E-409C-BE32-E72D297353CC}">
              <c16:uniqueId val="{00000019-F7B6-4212-B394-D05889768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519062897117893E-2"/>
                  <c:y val="1.243960790217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00-412E-AC12-E055BCE5F275}"/>
                </c:ext>
              </c:extLst>
            </c:dLbl>
            <c:dLbl>
              <c:idx val="1"/>
              <c:layout>
                <c:manualLayout>
                  <c:x val="-7.2625985174320359E-3"/>
                  <c:y val="1.211775179792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00-412E-AC12-E055BCE5F275}"/>
                </c:ext>
              </c:extLst>
            </c:dLbl>
            <c:dLbl>
              <c:idx val="2"/>
              <c:layout>
                <c:manualLayout>
                  <c:x val="-1.1757785264894403E-2"/>
                  <c:y val="6.902742146512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00-412E-AC12-E055BCE5F275}"/>
                </c:ext>
              </c:extLst>
            </c:dLbl>
            <c:dLbl>
              <c:idx val="3"/>
              <c:layout>
                <c:manualLayout>
                  <c:x val="-1.2857601128493792E-2"/>
                  <c:y val="1.0913026286537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700-412E-AC12-E055BCE5F275}"/>
                </c:ext>
              </c:extLst>
            </c:dLbl>
            <c:dLbl>
              <c:idx val="4"/>
              <c:layout>
                <c:manualLayout>
                  <c:x val="-1.1022180734343164E-2"/>
                  <c:y val="3.047862779478726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700-412E-AC12-E055BCE5F275}"/>
                </c:ext>
              </c:extLst>
            </c:dLbl>
            <c:dLbl>
              <c:idx val="5"/>
              <c:layout>
                <c:manualLayout>
                  <c:x val="-7.8850267701933811E-3"/>
                  <c:y val="1.2979765706713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00-412E-AC12-E055BCE5F275}"/>
                </c:ext>
              </c:extLst>
            </c:dLbl>
            <c:dLbl>
              <c:idx val="6"/>
              <c:layout>
                <c:manualLayout>
                  <c:x val="-9.6829693889125667E-3"/>
                  <c:y val="7.5742056123037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00-412E-AC12-E055BCE5F275}"/>
                </c:ext>
              </c:extLst>
            </c:dLbl>
            <c:dLbl>
              <c:idx val="7"/>
              <c:layout>
                <c:manualLayout>
                  <c:x val="-9.5558421330434618E-3"/>
                  <c:y val="4.1715191302523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00-412E-AC12-E055BCE5F275}"/>
                </c:ext>
              </c:extLst>
            </c:dLbl>
            <c:dLbl>
              <c:idx val="8"/>
              <c:layout>
                <c:manualLayout>
                  <c:x val="-1.1004432448621189E-2"/>
                  <c:y val="1.109124364671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00-412E-AC12-E055BCE5F275}"/>
                </c:ext>
              </c:extLst>
            </c:dLbl>
            <c:dLbl>
              <c:idx val="9"/>
              <c:layout>
                <c:manualLayout>
                  <c:x val="-8.6859323533097516E-3"/>
                  <c:y val="1.868655884201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00-412E-AC12-E055BCE5F275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00-412E-AC12-E055BCE5F275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00-412E-AC12-E055BCE5F275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00-412E-AC12-E055BCE5F27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#,##0.00</c:formatCode>
              <c:ptCount val="10"/>
              <c:pt idx="0">
                <c:v>1358.69444</c:v>
              </c:pt>
              <c:pt idx="1">
                <c:v>1350.31071</c:v>
              </c:pt>
              <c:pt idx="2">
                <c:v>1307.08771</c:v>
              </c:pt>
              <c:pt idx="3">
                <c:v>1422.31611</c:v>
              </c:pt>
              <c:pt idx="4">
                <c:v>1405.8326400000001</c:v>
              </c:pt>
              <c:pt idx="5">
                <c:v>1463.8909100000001</c:v>
              </c:pt>
              <c:pt idx="6">
                <c:v>1370.4375399999999</c:v>
              </c:pt>
              <c:pt idx="7">
                <c:v>1429.4639400000001</c:v>
              </c:pt>
              <c:pt idx="8">
                <c:v>1367.1066900000001</c:v>
              </c:pt>
              <c:pt idx="9">
                <c:v>1374.76523</c:v>
              </c:pt>
            </c:numLit>
          </c:val>
          <c:extLst>
            <c:ext xmlns:c16="http://schemas.microsoft.com/office/drawing/2014/chart" uri="{C3380CC4-5D6E-409C-BE32-E72D297353CC}">
              <c16:uniqueId val="{0000000D-6700-412E-AC12-E055BCE5F275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320041545847616E-3"/>
                  <c:y val="6.4068224038461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00-412E-AC12-E055BCE5F275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00-412E-AC12-E055BCE5F275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700-412E-AC12-E055BCE5F275}"/>
                </c:ext>
              </c:extLst>
            </c:dLbl>
            <c:dLbl>
              <c:idx val="3"/>
              <c:layout>
                <c:manualLayout>
                  <c:x val="6.0702439175799325E-3"/>
                  <c:y val="1.302024895101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700-412E-AC12-E055BCE5F275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700-412E-AC12-E055BCE5F275}"/>
                </c:ext>
              </c:extLst>
            </c:dLbl>
            <c:dLbl>
              <c:idx val="5"/>
              <c:layout>
                <c:manualLayout>
                  <c:x val="5.9548387853039465E-3"/>
                  <c:y val="1.3398805713887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700-412E-AC12-E055BCE5F275}"/>
                </c:ext>
              </c:extLst>
            </c:dLbl>
            <c:dLbl>
              <c:idx val="6"/>
              <c:layout>
                <c:manualLayout>
                  <c:x val="-1.5593726385493096E-3"/>
                  <c:y val="1.403454050742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700-412E-AC12-E055BCE5F275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700-412E-AC12-E055BCE5F275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700-412E-AC12-E055BCE5F275}"/>
                </c:ext>
              </c:extLst>
            </c:dLbl>
            <c:dLbl>
              <c:idx val="9"/>
              <c:layout>
                <c:manualLayout>
                  <c:x val="1.1503057535388014E-2"/>
                  <c:y val="3.616466107590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6700-412E-AC12-E055BCE5F275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700-412E-AC12-E055BCE5F27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#,##0.00</c:formatCode>
              <c:ptCount val="10"/>
              <c:pt idx="0">
                <c:v>1172.4981299999999</c:v>
              </c:pt>
              <c:pt idx="1">
                <c:v>1259.6335799999999</c:v>
              </c:pt>
              <c:pt idx="2">
                <c:v>1280.4699700000001</c:v>
              </c:pt>
              <c:pt idx="3">
                <c:v>1333.71487</c:v>
              </c:pt>
              <c:pt idx="4">
                <c:v>1274.0219500000001</c:v>
              </c:pt>
              <c:pt idx="5">
                <c:v>2249.2035900000001</c:v>
              </c:pt>
              <c:pt idx="6">
                <c:v>1481.39355</c:v>
              </c:pt>
              <c:pt idx="7">
                <c:v>1407.6375499999999</c:v>
              </c:pt>
              <c:pt idx="8">
                <c:v>1403.23586</c:v>
              </c:pt>
              <c:pt idx="9">
                <c:v>1373.0294899999999</c:v>
              </c:pt>
            </c:numLit>
          </c:val>
          <c:extLst>
            <c:ext xmlns:c16="http://schemas.microsoft.com/office/drawing/2014/chart" uri="{C3380CC4-5D6E-409C-BE32-E72D297353CC}">
              <c16:uniqueId val="{00000019-6700-412E-AC12-E055BCE5F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717799152689241E-2"/>
                  <c:y val="1.491650172807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58-4364-9526-8B0C569AC0F2}"/>
                </c:ext>
              </c:extLst>
            </c:dLbl>
            <c:dLbl>
              <c:idx val="1"/>
              <c:layout>
                <c:manualLayout>
                  <c:x val="-1.7661560345196232E-2"/>
                  <c:y val="2.4442386495009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58-4364-9526-8B0C569AC0F2}"/>
                </c:ext>
              </c:extLst>
            </c:dLbl>
            <c:dLbl>
              <c:idx val="2"/>
              <c:layout>
                <c:manualLayout>
                  <c:x val="-9.45504269493023E-3"/>
                  <c:y val="8.28099814204464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58-4364-9526-8B0C569AC0F2}"/>
                </c:ext>
              </c:extLst>
            </c:dLbl>
            <c:dLbl>
              <c:idx val="3"/>
              <c:layout>
                <c:manualLayout>
                  <c:x val="-1.1120484829206188E-2"/>
                  <c:y val="3.6813083716171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58-4364-9526-8B0C569AC0F2}"/>
                </c:ext>
              </c:extLst>
            </c:dLbl>
            <c:dLbl>
              <c:idx val="4"/>
              <c:layout>
                <c:manualLayout>
                  <c:x val="-1.9892619103148722E-2"/>
                  <c:y val="-2.3696920548574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58-4364-9526-8B0C569AC0F2}"/>
                </c:ext>
              </c:extLst>
            </c:dLbl>
            <c:dLbl>
              <c:idx val="5"/>
              <c:layout>
                <c:manualLayout>
                  <c:x val="-1.1264085668681804E-2"/>
                  <c:y val="-1.3111938876339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58-4364-9526-8B0C569AC0F2}"/>
                </c:ext>
              </c:extLst>
            </c:dLbl>
            <c:dLbl>
              <c:idx val="6"/>
              <c:layout>
                <c:manualLayout>
                  <c:x val="-9.157270727944599E-3"/>
                  <c:y val="4.2218034164171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58-4364-9526-8B0C569AC0F2}"/>
                </c:ext>
              </c:extLst>
            </c:dLbl>
            <c:dLbl>
              <c:idx val="7"/>
              <c:layout>
                <c:manualLayout>
                  <c:x val="-1.1803766461088185E-2"/>
                  <c:y val="1.169018828623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58-4364-9526-8B0C569AC0F2}"/>
                </c:ext>
              </c:extLst>
            </c:dLbl>
            <c:dLbl>
              <c:idx val="8"/>
              <c:layout>
                <c:manualLayout>
                  <c:x val="-1.3534525932802952E-2"/>
                  <c:y val="7.904323037636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58-4364-9526-8B0C569AC0F2}"/>
                </c:ext>
              </c:extLst>
            </c:dLbl>
            <c:dLbl>
              <c:idx val="9"/>
              <c:layout>
                <c:manualLayout>
                  <c:x val="-8.531929452271431E-3"/>
                  <c:y val="1.5705097793307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58-4364-9526-8B0C569AC0F2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58-4364-9526-8B0C569AC0F2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58-4364-9526-8B0C569AC0F2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58-4364-9526-8B0C569AC0F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1267.90148</c:v>
              </c:pt>
              <c:pt idx="1">
                <c:v>1220.2587900000001</c:v>
              </c:pt>
              <c:pt idx="2">
                <c:v>1264.84402</c:v>
              </c:pt>
              <c:pt idx="3">
                <c:v>1319.7082600000001</c:v>
              </c:pt>
              <c:pt idx="4">
                <c:v>1332.84267</c:v>
              </c:pt>
              <c:pt idx="5">
                <c:v>1252.0140200000001</c:v>
              </c:pt>
              <c:pt idx="6">
                <c:v>1276.73795</c:v>
              </c:pt>
              <c:pt idx="7">
                <c:v>1279.1389200000001</c:v>
              </c:pt>
              <c:pt idx="8">
                <c:v>1263.26333</c:v>
              </c:pt>
              <c:pt idx="9">
                <c:v>1273.1927800000001</c:v>
              </c:pt>
            </c:numLit>
          </c:val>
          <c:extLst>
            <c:ext xmlns:c16="http://schemas.microsoft.com/office/drawing/2014/chart" uri="{C3380CC4-5D6E-409C-BE32-E72D297353CC}">
              <c16:uniqueId val="{0000000D-1758-4364-9526-8B0C569AC0F2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531223484027322E-3"/>
                  <c:y val="-9.7922076349924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58-4364-9526-8B0C569AC0F2}"/>
                </c:ext>
              </c:extLst>
            </c:dLbl>
            <c:dLbl>
              <c:idx val="1"/>
              <c:layout>
                <c:manualLayout>
                  <c:x val="8.0518772315468189E-3"/>
                  <c:y val="2.447916292888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58-4364-9526-8B0C569AC0F2}"/>
                </c:ext>
              </c:extLst>
            </c:dLbl>
            <c:dLbl>
              <c:idx val="2"/>
              <c:layout>
                <c:manualLayout>
                  <c:x val="8.4766961714138247E-3"/>
                  <c:y val="1.685279912793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58-4364-9526-8B0C569AC0F2}"/>
                </c:ext>
              </c:extLst>
            </c:dLbl>
            <c:dLbl>
              <c:idx val="3"/>
              <c:layout>
                <c:manualLayout>
                  <c:x val="5.9986288471296136E-3"/>
                  <c:y val="-1.393281325418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58-4364-9526-8B0C569AC0F2}"/>
                </c:ext>
              </c:extLst>
            </c:dLbl>
            <c:dLbl>
              <c:idx val="4"/>
              <c:layout>
                <c:manualLayout>
                  <c:x val="2.9984928667492155E-3"/>
                  <c:y val="3.91264720868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58-4364-9526-8B0C569AC0F2}"/>
                </c:ext>
              </c:extLst>
            </c:dLbl>
            <c:dLbl>
              <c:idx val="5"/>
              <c:layout>
                <c:manualLayout>
                  <c:x val="1.2309830495738416E-2"/>
                  <c:y val="6.7433135779546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1758-4364-9526-8B0C569AC0F2}"/>
                </c:ext>
              </c:extLst>
            </c:dLbl>
            <c:dLbl>
              <c:idx val="6"/>
              <c:layout>
                <c:manualLayout>
                  <c:x val="1.1894564664634863E-2"/>
                  <c:y val="-1.70179889090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58-4364-9526-8B0C569AC0F2}"/>
                </c:ext>
              </c:extLst>
            </c:dLbl>
            <c:dLbl>
              <c:idx val="7"/>
              <c:layout>
                <c:manualLayout>
                  <c:x val="2.6304624242748163E-3"/>
                  <c:y val="-1.2419605691442622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1758-4364-9526-8B0C569AC0F2}"/>
                </c:ext>
              </c:extLst>
            </c:dLbl>
            <c:dLbl>
              <c:idx val="8"/>
              <c:layout>
                <c:manualLayout>
                  <c:x val="2.4635222528609124E-3"/>
                  <c:y val="-2.4005874611693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58-4364-9526-8B0C569AC0F2}"/>
                </c:ext>
              </c:extLst>
            </c:dLbl>
            <c:dLbl>
              <c:idx val="9"/>
              <c:layout>
                <c:manualLayout>
                  <c:x val="8.9765125217283869E-3"/>
                  <c:y val="2.31656508063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758-4364-9526-8B0C569AC0F2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58-4364-9526-8B0C569AC0F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1397.88888</c:v>
              </c:pt>
              <c:pt idx="1">
                <c:v>1427.63291</c:v>
              </c:pt>
              <c:pt idx="2">
                <c:v>1428.74225</c:v>
              </c:pt>
              <c:pt idx="3">
                <c:v>1398.5461399999999</c:v>
              </c:pt>
              <c:pt idx="4">
                <c:v>1322.8816400000001</c:v>
              </c:pt>
              <c:pt idx="5">
                <c:v>1818.2217499999999</c:v>
              </c:pt>
              <c:pt idx="6">
                <c:v>1619.3222900000001</c:v>
              </c:pt>
              <c:pt idx="7">
                <c:v>1408.7740699999999</c:v>
              </c:pt>
              <c:pt idx="8">
                <c:v>1331.2533000000001</c:v>
              </c:pt>
              <c:pt idx="9">
                <c:v>1392.14066</c:v>
              </c:pt>
            </c:numLit>
          </c:val>
          <c:extLst>
            <c:ext xmlns:c16="http://schemas.microsoft.com/office/drawing/2014/chart" uri="{C3380CC4-5D6E-409C-BE32-E72D297353CC}">
              <c16:uniqueId val="{00000019-1758-4364-9526-8B0C569AC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5608893411316509E-2"/>
                  <c:y val="3.113760283370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49-4E1A-80A1-EB255874EDD8}"/>
                </c:ext>
              </c:extLst>
            </c:dLbl>
            <c:dLbl>
              <c:idx val="1"/>
              <c:layout>
                <c:manualLayout>
                  <c:x val="-1.9454250649656734E-2"/>
                  <c:y val="1.5390807139074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49-4E1A-80A1-EB255874EDD8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49-4E1A-80A1-EB255874EDD8}"/>
                </c:ext>
              </c:extLst>
            </c:dLbl>
            <c:dLbl>
              <c:idx val="3"/>
              <c:layout>
                <c:manualLayout>
                  <c:x val="-8.4377590629055848E-3"/>
                  <c:y val="-8.460096452845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49-4E1A-80A1-EB255874EDD8}"/>
                </c:ext>
              </c:extLst>
            </c:dLbl>
            <c:dLbl>
              <c:idx val="4"/>
              <c:layout>
                <c:manualLayout>
                  <c:x val="-1.3268658533454467E-2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49-4E1A-80A1-EB255874EDD8}"/>
                </c:ext>
              </c:extLst>
            </c:dLbl>
            <c:dLbl>
              <c:idx val="5"/>
              <c:layout>
                <c:manualLayout>
                  <c:x val="-1.263510609311813E-2"/>
                  <c:y val="1.401679551391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49-4E1A-80A1-EB255874EDD8}"/>
                </c:ext>
              </c:extLst>
            </c:dLbl>
            <c:dLbl>
              <c:idx val="6"/>
              <c:layout>
                <c:manualLayout>
                  <c:x val="-1.6148713391642321E-2"/>
                  <c:y val="1.0309286311661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49-4E1A-80A1-EB255874EDD8}"/>
                </c:ext>
              </c:extLst>
            </c:dLbl>
            <c:dLbl>
              <c:idx val="7"/>
              <c:layout>
                <c:manualLayout>
                  <c:x val="-4.0833904082645056E-3"/>
                  <c:y val="1.1629819967967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49-4E1A-80A1-EB255874EDD8}"/>
                </c:ext>
              </c:extLst>
            </c:dLbl>
            <c:dLbl>
              <c:idx val="8"/>
              <c:layout>
                <c:manualLayout>
                  <c:x val="-1.3339550152922321E-2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49-4E1A-80A1-EB255874EDD8}"/>
                </c:ext>
              </c:extLst>
            </c:dLbl>
            <c:dLbl>
              <c:idx val="9"/>
              <c:layout>
                <c:manualLayout>
                  <c:x val="-1.1558977934983441E-2"/>
                  <c:y val="1.490540996148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49-4E1A-80A1-EB255874EDD8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49-4E1A-80A1-EB255874EDD8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49-4E1A-80A1-EB255874EDD8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49-4E1A-80A1-EB255874ED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1750.99901</c:v>
              </c:pt>
              <c:pt idx="1">
                <c:v>1696.8147899999999</c:v>
              </c:pt>
              <c:pt idx="2">
                <c:v>1561.9561900000001</c:v>
              </c:pt>
              <c:pt idx="3">
                <c:v>1496.4548400000001</c:v>
              </c:pt>
              <c:pt idx="4">
                <c:v>1388.81529</c:v>
              </c:pt>
              <c:pt idx="5">
                <c:v>1563.9853599999999</c:v>
              </c:pt>
              <c:pt idx="6">
                <c:v>1559.2841900000001</c:v>
              </c:pt>
              <c:pt idx="7">
                <c:v>1413.0815</c:v>
              </c:pt>
              <c:pt idx="8">
                <c:v>1311.1191200000001</c:v>
              </c:pt>
              <c:pt idx="9">
                <c:v>1340.7926500000001</c:v>
              </c:pt>
            </c:numLit>
          </c:val>
          <c:extLst>
            <c:ext xmlns:c16="http://schemas.microsoft.com/office/drawing/2014/chart" uri="{C3380CC4-5D6E-409C-BE32-E72D297353CC}">
              <c16:uniqueId val="{0000000D-6349-4E1A-80A1-EB255874EDD8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8943348579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349-4E1A-80A1-EB255874EDD8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349-4E1A-80A1-EB255874EDD8}"/>
                </c:ext>
              </c:extLst>
            </c:dLbl>
            <c:dLbl>
              <c:idx val="2"/>
              <c:layout>
                <c:manualLayout>
                  <c:x val="1.1378767463065511E-2"/>
                  <c:y val="1.661550401665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349-4E1A-80A1-EB255874EDD8}"/>
                </c:ext>
              </c:extLst>
            </c:dLbl>
            <c:dLbl>
              <c:idx val="3"/>
              <c:layout>
                <c:manualLayout>
                  <c:x val="7.3449018076534789E-3"/>
                  <c:y val="1.77855683701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349-4E1A-80A1-EB255874EDD8}"/>
                </c:ext>
              </c:extLst>
            </c:dLbl>
            <c:dLbl>
              <c:idx val="4"/>
              <c:layout>
                <c:manualLayout>
                  <c:x val="6.8558373252720914E-3"/>
                  <c:y val="-6.517320903502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349-4E1A-80A1-EB255874EDD8}"/>
                </c:ext>
              </c:extLst>
            </c:dLbl>
            <c:dLbl>
              <c:idx val="5"/>
              <c:layout>
                <c:manualLayout>
                  <c:x val="4.1782990483462627E-3"/>
                  <c:y val="8.1605717822676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349-4E1A-80A1-EB255874EDD8}"/>
                </c:ext>
              </c:extLst>
            </c:dLbl>
            <c:dLbl>
              <c:idx val="6"/>
              <c:layout>
                <c:manualLayout>
                  <c:x val="7.5077206439542179E-3"/>
                  <c:y val="7.6762418654337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349-4E1A-80A1-EB255874EDD8}"/>
                </c:ext>
              </c:extLst>
            </c:dLbl>
            <c:dLbl>
              <c:idx val="7"/>
              <c:layout>
                <c:manualLayout>
                  <c:x val="1.0144789507377934E-2"/>
                  <c:y val="-5.809745765525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349-4E1A-80A1-EB255874EDD8}"/>
                </c:ext>
              </c:extLst>
            </c:dLbl>
            <c:dLbl>
              <c:idx val="8"/>
              <c:layout>
                <c:manualLayout>
                  <c:x val="3.6919957895678343E-3"/>
                  <c:y val="5.4589477831116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349-4E1A-80A1-EB255874EDD8}"/>
                </c:ext>
              </c:extLst>
            </c:dLbl>
            <c:dLbl>
              <c:idx val="9"/>
              <c:layout>
                <c:manualLayout>
                  <c:x val="8.0748893920807203E-3"/>
                  <c:y val="1.142402210348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349-4E1A-80A1-EB255874EDD8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349-4E1A-80A1-EB255874ED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1544.2664400000001</c:v>
              </c:pt>
              <c:pt idx="1">
                <c:v>1515.0948599999999</c:v>
              </c:pt>
              <c:pt idx="2">
                <c:v>1492.54628</c:v>
              </c:pt>
              <c:pt idx="3">
                <c:v>1454.71955</c:v>
              </c:pt>
              <c:pt idx="4">
                <c:v>1419.6688200000001</c:v>
              </c:pt>
              <c:pt idx="5">
                <c:v>1914.9407100000001</c:v>
              </c:pt>
              <c:pt idx="6">
                <c:v>1476.1959099999999</c:v>
              </c:pt>
              <c:pt idx="7">
                <c:v>1443.1264900000001</c:v>
              </c:pt>
              <c:pt idx="8">
                <c:v>1430.4790800000001</c:v>
              </c:pt>
              <c:pt idx="9">
                <c:v>1379.0753099999999</c:v>
              </c:pt>
            </c:numLit>
          </c:val>
          <c:extLst>
            <c:ext xmlns:c16="http://schemas.microsoft.com/office/drawing/2014/chart" uri="{C3380CC4-5D6E-409C-BE32-E72D297353CC}">
              <c16:uniqueId val="{00000019-6349-4E1A-80A1-EB255874E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519062897117893E-2"/>
                  <c:y val="1.243960790217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67-4D3E-9242-80240F744AA6}"/>
                </c:ext>
              </c:extLst>
            </c:dLbl>
            <c:dLbl>
              <c:idx val="1"/>
              <c:layout>
                <c:manualLayout>
                  <c:x val="-7.2625985174320359E-3"/>
                  <c:y val="1.211775179792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67-4D3E-9242-80240F744AA6}"/>
                </c:ext>
              </c:extLst>
            </c:dLbl>
            <c:dLbl>
              <c:idx val="2"/>
              <c:layout>
                <c:manualLayout>
                  <c:x val="-1.1757785264894403E-2"/>
                  <c:y val="6.902742146512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67-4D3E-9242-80240F744AA6}"/>
                </c:ext>
              </c:extLst>
            </c:dLbl>
            <c:dLbl>
              <c:idx val="3"/>
              <c:layout>
                <c:manualLayout>
                  <c:x val="-1.2857601128493792E-2"/>
                  <c:y val="1.0913026286537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367-4D3E-9242-80240F744AA6}"/>
                </c:ext>
              </c:extLst>
            </c:dLbl>
            <c:dLbl>
              <c:idx val="4"/>
              <c:layout>
                <c:manualLayout>
                  <c:x val="-1.1022180734343164E-2"/>
                  <c:y val="3.047862779478726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67-4D3E-9242-80240F744AA6}"/>
                </c:ext>
              </c:extLst>
            </c:dLbl>
            <c:dLbl>
              <c:idx val="5"/>
              <c:layout>
                <c:manualLayout>
                  <c:x val="-7.8850267701933811E-3"/>
                  <c:y val="1.2979765706713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67-4D3E-9242-80240F744AA6}"/>
                </c:ext>
              </c:extLst>
            </c:dLbl>
            <c:dLbl>
              <c:idx val="6"/>
              <c:layout>
                <c:manualLayout>
                  <c:x val="-9.6829693889125667E-3"/>
                  <c:y val="7.5742056123037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67-4D3E-9242-80240F744AA6}"/>
                </c:ext>
              </c:extLst>
            </c:dLbl>
            <c:dLbl>
              <c:idx val="7"/>
              <c:layout>
                <c:manualLayout>
                  <c:x val="-9.5558421330434618E-3"/>
                  <c:y val="4.1715191302523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67-4D3E-9242-80240F744AA6}"/>
                </c:ext>
              </c:extLst>
            </c:dLbl>
            <c:dLbl>
              <c:idx val="8"/>
              <c:layout>
                <c:manualLayout>
                  <c:x val="-1.1004432448621189E-2"/>
                  <c:y val="1.109124364671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67-4D3E-9242-80240F744AA6}"/>
                </c:ext>
              </c:extLst>
            </c:dLbl>
            <c:dLbl>
              <c:idx val="9"/>
              <c:layout>
                <c:manualLayout>
                  <c:x val="-8.6859323533097516E-3"/>
                  <c:y val="1.868655884201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67-4D3E-9242-80240F744AA6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67-4D3E-9242-80240F744AA6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67-4D3E-9242-80240F744AA6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367-4D3E-9242-80240F744AA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1358.69444</c:v>
              </c:pt>
              <c:pt idx="1">
                <c:v>1350.31071</c:v>
              </c:pt>
              <c:pt idx="2">
                <c:v>1307.08771</c:v>
              </c:pt>
              <c:pt idx="3">
                <c:v>1422.31611</c:v>
              </c:pt>
              <c:pt idx="4">
                <c:v>1405.8326400000001</c:v>
              </c:pt>
              <c:pt idx="5">
                <c:v>1463.8909100000001</c:v>
              </c:pt>
              <c:pt idx="6">
                <c:v>1370.4375399999999</c:v>
              </c:pt>
              <c:pt idx="7">
                <c:v>1429.4639400000001</c:v>
              </c:pt>
              <c:pt idx="8">
                <c:v>1367.1066900000001</c:v>
              </c:pt>
              <c:pt idx="9">
                <c:v>1374.76523</c:v>
              </c:pt>
            </c:numLit>
          </c:val>
          <c:extLst>
            <c:ext xmlns:c16="http://schemas.microsoft.com/office/drawing/2014/chart" uri="{C3380CC4-5D6E-409C-BE32-E72D297353CC}">
              <c16:uniqueId val="{0000000D-C367-4D3E-9242-80240F744AA6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320041545847616E-3"/>
                  <c:y val="6.4068224038461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367-4D3E-9242-80240F744AA6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367-4D3E-9242-80240F744AA6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367-4D3E-9242-80240F744AA6}"/>
                </c:ext>
              </c:extLst>
            </c:dLbl>
            <c:dLbl>
              <c:idx val="3"/>
              <c:layout>
                <c:manualLayout>
                  <c:x val="6.0702439175799325E-3"/>
                  <c:y val="1.302024895101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367-4D3E-9242-80240F744AA6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367-4D3E-9242-80240F744AA6}"/>
                </c:ext>
              </c:extLst>
            </c:dLbl>
            <c:dLbl>
              <c:idx val="5"/>
              <c:layout>
                <c:manualLayout>
                  <c:x val="5.9548387853039465E-3"/>
                  <c:y val="1.3398805713887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367-4D3E-9242-80240F744AA6}"/>
                </c:ext>
              </c:extLst>
            </c:dLbl>
            <c:dLbl>
              <c:idx val="6"/>
              <c:layout>
                <c:manualLayout>
                  <c:x val="-1.5593726385493096E-3"/>
                  <c:y val="1.403454050742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367-4D3E-9242-80240F744AA6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67-4D3E-9242-80240F744AA6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367-4D3E-9242-80240F744AA6}"/>
                </c:ext>
              </c:extLst>
            </c:dLbl>
            <c:dLbl>
              <c:idx val="9"/>
              <c:layout>
                <c:manualLayout>
                  <c:x val="1.1503057535388014E-2"/>
                  <c:y val="3.616466107590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C367-4D3E-9242-80240F744AA6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367-4D3E-9242-80240F744AA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1172.4981299999999</c:v>
              </c:pt>
              <c:pt idx="1">
                <c:v>1259.6335799999999</c:v>
              </c:pt>
              <c:pt idx="2">
                <c:v>1280.4699700000001</c:v>
              </c:pt>
              <c:pt idx="3">
                <c:v>1333.71487</c:v>
              </c:pt>
              <c:pt idx="4">
                <c:v>1274.0219500000001</c:v>
              </c:pt>
              <c:pt idx="5">
                <c:v>2249.2035900000001</c:v>
              </c:pt>
              <c:pt idx="6">
                <c:v>1481.39355</c:v>
              </c:pt>
              <c:pt idx="7">
                <c:v>1407.6375499999999</c:v>
              </c:pt>
              <c:pt idx="8">
                <c:v>1403.23586</c:v>
              </c:pt>
              <c:pt idx="9">
                <c:v>1373.0294899999999</c:v>
              </c:pt>
            </c:numLit>
          </c:val>
          <c:extLst>
            <c:ext xmlns:c16="http://schemas.microsoft.com/office/drawing/2014/chart" uri="{C3380CC4-5D6E-409C-BE32-E72D297353CC}">
              <c16:uniqueId val="{00000019-C367-4D3E-9242-80240F744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3717799152689241E-2"/>
                  <c:y val="1.491650172807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89-4E67-9A7F-0CC6B6E0B078}"/>
                </c:ext>
              </c:extLst>
            </c:dLbl>
            <c:dLbl>
              <c:idx val="1"/>
              <c:layout>
                <c:manualLayout>
                  <c:x val="-1.7661560345196232E-2"/>
                  <c:y val="2.4442386495009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89-4E67-9A7F-0CC6B6E0B078}"/>
                </c:ext>
              </c:extLst>
            </c:dLbl>
            <c:dLbl>
              <c:idx val="2"/>
              <c:layout>
                <c:manualLayout>
                  <c:x val="-9.45504269493023E-3"/>
                  <c:y val="8.28099814204464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89-4E67-9A7F-0CC6B6E0B078}"/>
                </c:ext>
              </c:extLst>
            </c:dLbl>
            <c:dLbl>
              <c:idx val="3"/>
              <c:layout>
                <c:manualLayout>
                  <c:x val="-1.1120484829206188E-2"/>
                  <c:y val="3.6813083716171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89-4E67-9A7F-0CC6B6E0B078}"/>
                </c:ext>
              </c:extLst>
            </c:dLbl>
            <c:dLbl>
              <c:idx val="4"/>
              <c:layout>
                <c:manualLayout>
                  <c:x val="-1.9892619103148722E-2"/>
                  <c:y val="-2.3696920548574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89-4E67-9A7F-0CC6B6E0B078}"/>
                </c:ext>
              </c:extLst>
            </c:dLbl>
            <c:dLbl>
              <c:idx val="5"/>
              <c:layout>
                <c:manualLayout>
                  <c:x val="-1.1264085668681804E-2"/>
                  <c:y val="-1.3111938876339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89-4E67-9A7F-0CC6B6E0B078}"/>
                </c:ext>
              </c:extLst>
            </c:dLbl>
            <c:dLbl>
              <c:idx val="6"/>
              <c:layout>
                <c:manualLayout>
                  <c:x val="-9.157270727944599E-3"/>
                  <c:y val="4.2218034164171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89-4E67-9A7F-0CC6B6E0B078}"/>
                </c:ext>
              </c:extLst>
            </c:dLbl>
            <c:dLbl>
              <c:idx val="7"/>
              <c:layout>
                <c:manualLayout>
                  <c:x val="-1.1803766461088185E-2"/>
                  <c:y val="1.169018828623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89-4E67-9A7F-0CC6B6E0B078}"/>
                </c:ext>
              </c:extLst>
            </c:dLbl>
            <c:dLbl>
              <c:idx val="8"/>
              <c:layout>
                <c:manualLayout>
                  <c:x val="-1.3534525932802952E-2"/>
                  <c:y val="7.904323037636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89-4E67-9A7F-0CC6B6E0B078}"/>
                </c:ext>
              </c:extLst>
            </c:dLbl>
            <c:dLbl>
              <c:idx val="9"/>
              <c:layout>
                <c:manualLayout>
                  <c:x val="-8.531929452271431E-3"/>
                  <c:y val="1.5705097793307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89-4E67-9A7F-0CC6B6E0B078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89-4E67-9A7F-0CC6B6E0B078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89-4E67-9A7F-0CC6B6E0B078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89-4E67-9A7F-0CC6B6E0B07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1267.9000000000001</c:v>
              </c:pt>
              <c:pt idx="1">
                <c:v>1220.3</c:v>
              </c:pt>
              <c:pt idx="2">
                <c:v>1264.8</c:v>
              </c:pt>
              <c:pt idx="3">
                <c:v>1319.7</c:v>
              </c:pt>
              <c:pt idx="4">
                <c:v>1332.8</c:v>
              </c:pt>
              <c:pt idx="5">
                <c:v>1252</c:v>
              </c:pt>
              <c:pt idx="6">
                <c:v>1276.7</c:v>
              </c:pt>
              <c:pt idx="7">
                <c:v>1279.0999999999999</c:v>
              </c:pt>
              <c:pt idx="8">
                <c:v>1263.3</c:v>
              </c:pt>
              <c:pt idx="9">
                <c:v>1273.2</c:v>
              </c:pt>
            </c:numLit>
          </c:val>
          <c:extLst>
            <c:ext xmlns:c16="http://schemas.microsoft.com/office/drawing/2014/chart" uri="{C3380CC4-5D6E-409C-BE32-E72D297353CC}">
              <c16:uniqueId val="{0000000D-A089-4E67-9A7F-0CC6B6E0B078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0531223484027322E-3"/>
                  <c:y val="-9.7922076349924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89-4E67-9A7F-0CC6B6E0B078}"/>
                </c:ext>
              </c:extLst>
            </c:dLbl>
            <c:dLbl>
              <c:idx val="1"/>
              <c:layout>
                <c:manualLayout>
                  <c:x val="8.0518772315468189E-3"/>
                  <c:y val="2.447916292888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89-4E67-9A7F-0CC6B6E0B078}"/>
                </c:ext>
              </c:extLst>
            </c:dLbl>
            <c:dLbl>
              <c:idx val="2"/>
              <c:layout>
                <c:manualLayout>
                  <c:x val="8.4766961714138247E-3"/>
                  <c:y val="1.685279912793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89-4E67-9A7F-0CC6B6E0B078}"/>
                </c:ext>
              </c:extLst>
            </c:dLbl>
            <c:dLbl>
              <c:idx val="3"/>
              <c:layout>
                <c:manualLayout>
                  <c:x val="5.9986288471296136E-3"/>
                  <c:y val="-1.3932813254180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89-4E67-9A7F-0CC6B6E0B078}"/>
                </c:ext>
              </c:extLst>
            </c:dLbl>
            <c:dLbl>
              <c:idx val="4"/>
              <c:layout>
                <c:manualLayout>
                  <c:x val="2.9984928667492155E-3"/>
                  <c:y val="3.912647208686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89-4E67-9A7F-0CC6B6E0B078}"/>
                </c:ext>
              </c:extLst>
            </c:dLbl>
            <c:dLbl>
              <c:idx val="5"/>
              <c:layout>
                <c:manualLayout>
                  <c:x val="1.2309830495738416E-2"/>
                  <c:y val="6.7433135779546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089-4E67-9A7F-0CC6B6E0B078}"/>
                </c:ext>
              </c:extLst>
            </c:dLbl>
            <c:dLbl>
              <c:idx val="6"/>
              <c:layout>
                <c:manualLayout>
                  <c:x val="1.1894564664634863E-2"/>
                  <c:y val="-1.7017988909054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89-4E67-9A7F-0CC6B6E0B078}"/>
                </c:ext>
              </c:extLst>
            </c:dLbl>
            <c:dLbl>
              <c:idx val="7"/>
              <c:layout>
                <c:manualLayout>
                  <c:x val="2.6304624242748163E-3"/>
                  <c:y val="-1.2419605691442622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089-4E67-9A7F-0CC6B6E0B078}"/>
                </c:ext>
              </c:extLst>
            </c:dLbl>
            <c:dLbl>
              <c:idx val="8"/>
              <c:layout>
                <c:manualLayout>
                  <c:x val="2.4635222528609124E-3"/>
                  <c:y val="-2.4005874611693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089-4E67-9A7F-0CC6B6E0B078}"/>
                </c:ext>
              </c:extLst>
            </c:dLbl>
            <c:dLbl>
              <c:idx val="9"/>
              <c:layout>
                <c:manualLayout>
                  <c:x val="8.9765125217283869E-3"/>
                  <c:y val="2.31656508063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089-4E67-9A7F-0CC6B6E0B078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089-4E67-9A7F-0CC6B6E0B07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1397.9</c:v>
              </c:pt>
              <c:pt idx="1">
                <c:v>1427.6</c:v>
              </c:pt>
              <c:pt idx="2">
                <c:v>1428.7</c:v>
              </c:pt>
              <c:pt idx="3">
                <c:v>1398.5</c:v>
              </c:pt>
              <c:pt idx="4">
                <c:v>1322.9</c:v>
              </c:pt>
              <c:pt idx="5">
                <c:v>1818.2217499999899</c:v>
              </c:pt>
              <c:pt idx="6">
                <c:v>1619.3</c:v>
              </c:pt>
              <c:pt idx="7">
                <c:v>1408.8</c:v>
              </c:pt>
              <c:pt idx="8">
                <c:v>1331.3</c:v>
              </c:pt>
              <c:pt idx="9">
                <c:v>1392.1</c:v>
              </c:pt>
            </c:numLit>
          </c:val>
          <c:extLst>
            <c:ext xmlns:c16="http://schemas.microsoft.com/office/drawing/2014/chart" uri="{C3380CC4-5D6E-409C-BE32-E72D297353CC}">
              <c16:uniqueId val="{00000019-A089-4E67-9A7F-0CC6B6E0B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5608893411316509E-2"/>
                  <c:y val="3.1137602833702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3D-4975-B326-4ECDB23FDB32}"/>
                </c:ext>
              </c:extLst>
            </c:dLbl>
            <c:dLbl>
              <c:idx val="1"/>
              <c:layout>
                <c:manualLayout>
                  <c:x val="-1.9454250649656734E-2"/>
                  <c:y val="1.5390807139074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3D-4975-B326-4ECDB23FDB32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3D-4975-B326-4ECDB23FDB32}"/>
                </c:ext>
              </c:extLst>
            </c:dLbl>
            <c:dLbl>
              <c:idx val="3"/>
              <c:layout>
                <c:manualLayout>
                  <c:x val="-8.4377590629055848E-3"/>
                  <c:y val="-8.460096452845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3D-4975-B326-4ECDB23FDB32}"/>
                </c:ext>
              </c:extLst>
            </c:dLbl>
            <c:dLbl>
              <c:idx val="4"/>
              <c:layout>
                <c:manualLayout>
                  <c:x val="-1.3268658533454467E-2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3D-4975-B326-4ECDB23FDB32}"/>
                </c:ext>
              </c:extLst>
            </c:dLbl>
            <c:dLbl>
              <c:idx val="5"/>
              <c:layout>
                <c:manualLayout>
                  <c:x val="-1.263510609311813E-2"/>
                  <c:y val="1.401679551391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3D-4975-B326-4ECDB23FDB32}"/>
                </c:ext>
              </c:extLst>
            </c:dLbl>
            <c:dLbl>
              <c:idx val="6"/>
              <c:layout>
                <c:manualLayout>
                  <c:x val="-1.6148713391642321E-2"/>
                  <c:y val="1.0309286311661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3D-4975-B326-4ECDB23FDB32}"/>
                </c:ext>
              </c:extLst>
            </c:dLbl>
            <c:dLbl>
              <c:idx val="7"/>
              <c:layout>
                <c:manualLayout>
                  <c:x val="-4.0833904082645056E-3"/>
                  <c:y val="1.1629819967967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3D-4975-B326-4ECDB23FDB32}"/>
                </c:ext>
              </c:extLst>
            </c:dLbl>
            <c:dLbl>
              <c:idx val="8"/>
              <c:layout>
                <c:manualLayout>
                  <c:x val="-1.3339550152922321E-2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3D-4975-B326-4ECDB23FDB32}"/>
                </c:ext>
              </c:extLst>
            </c:dLbl>
            <c:dLbl>
              <c:idx val="9"/>
              <c:layout>
                <c:manualLayout>
                  <c:x val="-1.1558977934983441E-2"/>
                  <c:y val="1.490540996148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3D-4975-B326-4ECDB23FDB32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3D-4975-B326-4ECDB23FDB32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3D-4975-B326-4ECDB23FDB32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3D-4975-B326-4ECDB23FDB3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1751</c:v>
              </c:pt>
              <c:pt idx="1">
                <c:v>1696.8</c:v>
              </c:pt>
              <c:pt idx="2">
                <c:v>1562</c:v>
              </c:pt>
              <c:pt idx="3">
                <c:v>1496.5</c:v>
              </c:pt>
              <c:pt idx="4">
                <c:v>1388.8</c:v>
              </c:pt>
              <c:pt idx="5">
                <c:v>1564</c:v>
              </c:pt>
              <c:pt idx="6">
                <c:v>1559.3</c:v>
              </c:pt>
              <c:pt idx="7">
                <c:v>1413.1</c:v>
              </c:pt>
              <c:pt idx="8">
                <c:v>1311.1</c:v>
              </c:pt>
              <c:pt idx="9">
                <c:v>1340.8</c:v>
              </c:pt>
            </c:numLit>
          </c:val>
          <c:extLst>
            <c:ext xmlns:c16="http://schemas.microsoft.com/office/drawing/2014/chart" uri="{C3380CC4-5D6E-409C-BE32-E72D297353CC}">
              <c16:uniqueId val="{0000000D-8D3D-4975-B326-4ECDB23FDB32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8943348579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3D-4975-B326-4ECDB23FDB32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3D-4975-B326-4ECDB23FDB32}"/>
                </c:ext>
              </c:extLst>
            </c:dLbl>
            <c:dLbl>
              <c:idx val="2"/>
              <c:layout>
                <c:manualLayout>
                  <c:x val="1.1378767463065511E-2"/>
                  <c:y val="1.661550401665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3D-4975-B326-4ECDB23FDB32}"/>
                </c:ext>
              </c:extLst>
            </c:dLbl>
            <c:dLbl>
              <c:idx val="3"/>
              <c:layout>
                <c:manualLayout>
                  <c:x val="7.3449018076534789E-3"/>
                  <c:y val="1.77855683701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3D-4975-B326-4ECDB23FDB32}"/>
                </c:ext>
              </c:extLst>
            </c:dLbl>
            <c:dLbl>
              <c:idx val="4"/>
              <c:layout>
                <c:manualLayout>
                  <c:x val="6.8558373252720914E-3"/>
                  <c:y val="-6.5173209035022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3D-4975-B326-4ECDB23FDB32}"/>
                </c:ext>
              </c:extLst>
            </c:dLbl>
            <c:dLbl>
              <c:idx val="5"/>
              <c:layout>
                <c:manualLayout>
                  <c:x val="4.1782990483462627E-3"/>
                  <c:y val="8.1605717822676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D3D-4975-B326-4ECDB23FDB32}"/>
                </c:ext>
              </c:extLst>
            </c:dLbl>
            <c:dLbl>
              <c:idx val="6"/>
              <c:layout>
                <c:manualLayout>
                  <c:x val="7.5077206439542179E-3"/>
                  <c:y val="7.6762418654337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D3D-4975-B326-4ECDB23FDB32}"/>
                </c:ext>
              </c:extLst>
            </c:dLbl>
            <c:dLbl>
              <c:idx val="7"/>
              <c:layout>
                <c:manualLayout>
                  <c:x val="1.0144789507377934E-2"/>
                  <c:y val="-5.809745765525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D3D-4975-B326-4ECDB23FDB32}"/>
                </c:ext>
              </c:extLst>
            </c:dLbl>
            <c:dLbl>
              <c:idx val="8"/>
              <c:layout>
                <c:manualLayout>
                  <c:x val="3.6919957895678343E-3"/>
                  <c:y val="5.4589477831116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D3D-4975-B326-4ECDB23FDB32}"/>
                </c:ext>
              </c:extLst>
            </c:dLbl>
            <c:dLbl>
              <c:idx val="9"/>
              <c:layout>
                <c:manualLayout>
                  <c:x val="8.0748893920807203E-3"/>
                  <c:y val="1.142402210348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D3D-4975-B326-4ECDB23FDB32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D3D-4975-B326-4ECDB23FDB3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1544.3</c:v>
              </c:pt>
              <c:pt idx="1">
                <c:v>1515.1</c:v>
              </c:pt>
              <c:pt idx="2">
                <c:v>1492.5</c:v>
              </c:pt>
              <c:pt idx="3">
                <c:v>1454.7</c:v>
              </c:pt>
              <c:pt idx="4">
                <c:v>1419.7</c:v>
              </c:pt>
              <c:pt idx="5">
                <c:v>1914.9</c:v>
              </c:pt>
              <c:pt idx="6">
                <c:v>1476.2</c:v>
              </c:pt>
              <c:pt idx="7">
                <c:v>1443.1</c:v>
              </c:pt>
              <c:pt idx="8">
                <c:v>1430.5</c:v>
              </c:pt>
              <c:pt idx="9">
                <c:v>1379.1</c:v>
              </c:pt>
            </c:numLit>
          </c:val>
          <c:extLst>
            <c:ext xmlns:c16="http://schemas.microsoft.com/office/drawing/2014/chart" uri="{C3380CC4-5D6E-409C-BE32-E72D297353CC}">
              <c16:uniqueId val="{00000019-8D3D-4975-B326-4ECDB23FD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2519062897117893E-2"/>
                  <c:y val="1.2439607902172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ED-4174-9091-60E608BDD58D}"/>
                </c:ext>
              </c:extLst>
            </c:dLbl>
            <c:dLbl>
              <c:idx val="1"/>
              <c:layout>
                <c:manualLayout>
                  <c:x val="-7.2625985174320359E-3"/>
                  <c:y val="1.211775179792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ED-4174-9091-60E608BDD58D}"/>
                </c:ext>
              </c:extLst>
            </c:dLbl>
            <c:dLbl>
              <c:idx val="2"/>
              <c:layout>
                <c:manualLayout>
                  <c:x val="-1.1757785264894403E-2"/>
                  <c:y val="6.902742146512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ED-4174-9091-60E608BDD58D}"/>
                </c:ext>
              </c:extLst>
            </c:dLbl>
            <c:dLbl>
              <c:idx val="3"/>
              <c:layout>
                <c:manualLayout>
                  <c:x val="-1.2857601128493792E-2"/>
                  <c:y val="1.0913026286537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AED-4174-9091-60E608BDD58D}"/>
                </c:ext>
              </c:extLst>
            </c:dLbl>
            <c:dLbl>
              <c:idx val="4"/>
              <c:layout>
                <c:manualLayout>
                  <c:x val="-1.1022180734343164E-2"/>
                  <c:y val="3.047862779478726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AED-4174-9091-60E608BDD58D}"/>
                </c:ext>
              </c:extLst>
            </c:dLbl>
            <c:dLbl>
              <c:idx val="5"/>
              <c:layout>
                <c:manualLayout>
                  <c:x val="-7.8850267701933811E-3"/>
                  <c:y val="1.2979765706713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ED-4174-9091-60E608BDD58D}"/>
                </c:ext>
              </c:extLst>
            </c:dLbl>
            <c:dLbl>
              <c:idx val="6"/>
              <c:layout>
                <c:manualLayout>
                  <c:x val="-9.6829693889125667E-3"/>
                  <c:y val="7.5742056123037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ED-4174-9091-60E608BDD58D}"/>
                </c:ext>
              </c:extLst>
            </c:dLbl>
            <c:dLbl>
              <c:idx val="7"/>
              <c:layout>
                <c:manualLayout>
                  <c:x val="-9.5558421330434618E-3"/>
                  <c:y val="4.1715191302523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ED-4174-9091-60E608BDD58D}"/>
                </c:ext>
              </c:extLst>
            </c:dLbl>
            <c:dLbl>
              <c:idx val="8"/>
              <c:layout>
                <c:manualLayout>
                  <c:x val="-1.1004432448621189E-2"/>
                  <c:y val="1.109124364671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ED-4174-9091-60E608BDD58D}"/>
                </c:ext>
              </c:extLst>
            </c:dLbl>
            <c:dLbl>
              <c:idx val="9"/>
              <c:layout>
                <c:manualLayout>
                  <c:x val="-8.6859323533097516E-3"/>
                  <c:y val="1.8686558842011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ED-4174-9091-60E608BDD58D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ED-4174-9091-60E608BDD58D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ED-4174-9091-60E608BDD58D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ED-4174-9091-60E608BDD58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1358.69444</c:v>
              </c:pt>
              <c:pt idx="1">
                <c:v>1350.31071</c:v>
              </c:pt>
              <c:pt idx="2">
                <c:v>1307.08771</c:v>
              </c:pt>
              <c:pt idx="3">
                <c:v>1422.31611</c:v>
              </c:pt>
              <c:pt idx="4">
                <c:v>1405.8326400000001</c:v>
              </c:pt>
              <c:pt idx="5">
                <c:v>1463.8909100000001</c:v>
              </c:pt>
              <c:pt idx="6">
                <c:v>1370.4375399999999</c:v>
              </c:pt>
              <c:pt idx="7">
                <c:v>1429.4639400000001</c:v>
              </c:pt>
              <c:pt idx="8">
                <c:v>1367.1066900000001</c:v>
              </c:pt>
              <c:pt idx="9">
                <c:v>1374.76523</c:v>
              </c:pt>
            </c:numLit>
          </c:val>
          <c:extLst>
            <c:ext xmlns:c16="http://schemas.microsoft.com/office/drawing/2014/chart" uri="{C3380CC4-5D6E-409C-BE32-E72D297353CC}">
              <c16:uniqueId val="{0000000D-0AED-4174-9091-60E608BDD58D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1320041545847616E-3"/>
                  <c:y val="6.4068224038461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ED-4174-9091-60E608BDD58D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ED-4174-9091-60E608BDD58D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AED-4174-9091-60E608BDD58D}"/>
                </c:ext>
              </c:extLst>
            </c:dLbl>
            <c:dLbl>
              <c:idx val="3"/>
              <c:layout>
                <c:manualLayout>
                  <c:x val="6.0702439175799325E-3"/>
                  <c:y val="1.302024895101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ED-4174-9091-60E608BDD58D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ED-4174-9091-60E608BDD58D}"/>
                </c:ext>
              </c:extLst>
            </c:dLbl>
            <c:dLbl>
              <c:idx val="5"/>
              <c:layout>
                <c:manualLayout>
                  <c:x val="5.9548387853039465E-3"/>
                  <c:y val="1.3398805713887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ED-4174-9091-60E608BDD58D}"/>
                </c:ext>
              </c:extLst>
            </c:dLbl>
            <c:dLbl>
              <c:idx val="6"/>
              <c:layout>
                <c:manualLayout>
                  <c:x val="-1.5593726385493096E-3"/>
                  <c:y val="1.403454050742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AED-4174-9091-60E608BDD58D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ED-4174-9091-60E608BDD58D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AED-4174-9091-60E608BDD58D}"/>
                </c:ext>
              </c:extLst>
            </c:dLbl>
            <c:dLbl>
              <c:idx val="9"/>
              <c:layout>
                <c:manualLayout>
                  <c:x val="1.1503057535388014E-2"/>
                  <c:y val="3.6164661075903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0AED-4174-9091-60E608BDD58D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AED-4174-9091-60E608BDD58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0.0</c:formatCode>
              <c:ptCount val="10"/>
              <c:pt idx="0">
                <c:v>1172.4981299999999</c:v>
              </c:pt>
              <c:pt idx="1">
                <c:v>1259.6335799999999</c:v>
              </c:pt>
              <c:pt idx="2">
                <c:v>1280.4699700000001</c:v>
              </c:pt>
              <c:pt idx="3">
                <c:v>1333.71487</c:v>
              </c:pt>
              <c:pt idx="4">
                <c:v>1274.0219500000001</c:v>
              </c:pt>
              <c:pt idx="5">
                <c:v>2249.2035900000001</c:v>
              </c:pt>
              <c:pt idx="6">
                <c:v>1481.39355</c:v>
              </c:pt>
              <c:pt idx="7">
                <c:v>1407.6375499999999</c:v>
              </c:pt>
              <c:pt idx="8">
                <c:v>1403.23586</c:v>
              </c:pt>
              <c:pt idx="9">
                <c:v>1373.0294899999999</c:v>
              </c:pt>
            </c:numLit>
          </c:val>
          <c:extLst>
            <c:ext xmlns:c16="http://schemas.microsoft.com/office/drawing/2014/chart" uri="{C3380CC4-5D6E-409C-BE32-E72D297353CC}">
              <c16:uniqueId val="{00000019-0AED-4174-9091-60E608BDD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2.xml"/><Relationship Id="rId21" Type="http://schemas.openxmlformats.org/officeDocument/2006/relationships/chart" Target="../charts/chart20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image" Target="../media/image1.jp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1</xdr:col>
      <xdr:colOff>4619625</xdr:colOff>
      <xdr:row>0</xdr:row>
      <xdr:rowOff>1019174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64EC635-EC9F-4DA5-83D0-AA14F6004DC0}"/>
            </a:ext>
          </a:extLst>
        </xdr:cNvPr>
        <xdr:cNvGrpSpPr/>
      </xdr:nvGrpSpPr>
      <xdr:grpSpPr>
        <a:xfrm>
          <a:off x="114300" y="133350"/>
          <a:ext cx="5267325" cy="885824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BBF3375-AFE7-6DAF-6F8F-C5FDD3562D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4875" y="38100"/>
            <a:ext cx="1057910" cy="129779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269FD52-4519-4AA3-8F4E-34D24272E805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4A3C13D-85DF-AEB3-9C09-2AC9251BE51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FC364C9B-77D5-788D-A6AD-003B9F9D3AD9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AEE2F254-800A-ED64-EBE1-B35FAC94EAC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028168BC-2F2F-7670-884E-9D0B27F4A23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649941</xdr:colOff>
      <xdr:row>0</xdr:row>
      <xdr:rowOff>739588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5186565-9AAB-4D0B-92BE-E2BE767E5E18}"/>
            </a:ext>
          </a:extLst>
        </xdr:cNvPr>
        <xdr:cNvGrpSpPr/>
      </xdr:nvGrpSpPr>
      <xdr:grpSpPr>
        <a:xfrm>
          <a:off x="76200" y="0"/>
          <a:ext cx="5764866" cy="739588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92DF7BD6-2D1C-83F2-5234-80692976A0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ECAF093-7083-D718-503E-7AE62458AE03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AEC27DF9-3F0F-D3B9-8D17-EDB158A8DAD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291ED019-4BD0-F32C-E489-D23EDA31D6FB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A352D8FF-4EBE-EB75-20E7-C6AA0CA0EE7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42FD6619-1542-D1CB-589E-C0CEC2EAB533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649941</xdr:colOff>
      <xdr:row>0</xdr:row>
      <xdr:rowOff>736413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D1ED612-5A80-4407-B5E0-CEE36214D3FB}"/>
            </a:ext>
          </a:extLst>
        </xdr:cNvPr>
        <xdr:cNvGrpSpPr/>
      </xdr:nvGrpSpPr>
      <xdr:grpSpPr>
        <a:xfrm>
          <a:off x="76200" y="0"/>
          <a:ext cx="5764866" cy="736413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71EF7E9-404E-282D-D89C-ED05A8D4D5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58056C76-506F-E37A-FBFB-A75124D12E93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2CBDBA1-14F5-AD89-78B4-3BC69DB923A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84C38BB9-F444-84D8-9989-E8701A642B1E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48FD8D6E-E591-81F7-7B4A-72011E369C7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520BF579-34D9-A641-55CF-708B804AA54A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147410</xdr:rowOff>
    </xdr:from>
    <xdr:to>
      <xdr:col>26</xdr:col>
      <xdr:colOff>476250</xdr:colOff>
      <xdr:row>1</xdr:row>
      <xdr:rowOff>714374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239B816-9CF7-4E98-83DB-647E174BC512}"/>
            </a:ext>
          </a:extLst>
        </xdr:cNvPr>
        <xdr:cNvGrpSpPr/>
      </xdr:nvGrpSpPr>
      <xdr:grpSpPr>
        <a:xfrm>
          <a:off x="95250" y="147410"/>
          <a:ext cx="9115425" cy="719364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87CFC235-F4D5-2EEF-4048-C0499D4480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692D518-BC3A-4315-F97B-5F5B6D6E208F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EEF0A232-A15B-E617-3AF8-E765732CC35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042798C5-9095-0FED-F60A-91542087D280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52B67142-74FF-FBB7-92E9-8F4F72DCA31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9182A82F-E606-CD53-22E5-DA13704F354B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649941</xdr:colOff>
      <xdr:row>1</xdr:row>
      <xdr:rowOff>33618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11B9C34-20DB-4A61-80EE-EA1E0EF632B5}"/>
            </a:ext>
          </a:extLst>
        </xdr:cNvPr>
        <xdr:cNvGrpSpPr/>
      </xdr:nvGrpSpPr>
      <xdr:grpSpPr>
        <a:xfrm>
          <a:off x="76200" y="0"/>
          <a:ext cx="5764866" cy="928968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5AEA6269-8D0B-35D5-6DF8-7009D7F593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84C133E-7DFA-847E-BD2E-0DAFA07A66F7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CB8898-9E27-A5F2-E8F3-43E797439E1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8ED8C32F-D9FA-3FC0-03C8-8B6957D3091E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1131DD5A-D758-DD5B-9D6F-7CE7CC8FD97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039481B0-83B0-E391-8E11-6ECF260EEB64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27</xdr:col>
      <xdr:colOff>44823</xdr:colOff>
      <xdr:row>1</xdr:row>
      <xdr:rowOff>683559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C68A33B-2692-42C4-B51A-2735504D653D}"/>
            </a:ext>
          </a:extLst>
        </xdr:cNvPr>
        <xdr:cNvGrpSpPr/>
      </xdr:nvGrpSpPr>
      <xdr:grpSpPr>
        <a:xfrm>
          <a:off x="95250" y="161925"/>
          <a:ext cx="9293598" cy="683559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D1E3033-DF07-7E28-6C66-2157A937E1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84FB3991-1612-3967-1834-EC2C872DA33C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38E6C89-603D-C767-FD4E-997B7DB3DBB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1CA428D1-74C6-3A7D-E048-4BD371A26824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8C78682F-F8E3-ABD5-1F1C-9E0B9C119A2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9FDB2925-6F1F-A2EA-8058-A39BFACBD54F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9</xdr:row>
      <xdr:rowOff>190500</xdr:rowOff>
    </xdr:from>
    <xdr:to>
      <xdr:col>8</xdr:col>
      <xdr:colOff>704850</xdr:colOff>
      <xdr:row>18</xdr:row>
      <xdr:rowOff>95250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605DDDF1-C850-4BBC-B3FC-CC2C1D482D7A}"/>
            </a:ext>
          </a:extLst>
        </xdr:cNvPr>
        <xdr:cNvSpPr/>
      </xdr:nvSpPr>
      <xdr:spPr>
        <a:xfrm>
          <a:off x="3933825" y="2743200"/>
          <a:ext cx="2638425" cy="1666875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24</xdr:row>
      <xdr:rowOff>0</xdr:rowOff>
    </xdr:from>
    <xdr:to>
      <xdr:col>10</xdr:col>
      <xdr:colOff>581025</xdr:colOff>
      <xdr:row>32</xdr:row>
      <xdr:rowOff>114300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EF2F5382-8DDD-4B0B-8DAC-773B0089CC46}"/>
            </a:ext>
          </a:extLst>
        </xdr:cNvPr>
        <xdr:cNvSpPr/>
      </xdr:nvSpPr>
      <xdr:spPr>
        <a:xfrm>
          <a:off x="5448300" y="5600700"/>
          <a:ext cx="2524125" cy="1638300"/>
        </a:xfrm>
        <a:prstGeom prst="ellipse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21</xdr:row>
      <xdr:rowOff>85725</xdr:rowOff>
    </xdr:from>
    <xdr:to>
      <xdr:col>4</xdr:col>
      <xdr:colOff>285750</xdr:colOff>
      <xdr:row>25</xdr:row>
      <xdr:rowOff>142875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7E425B62-7286-4CA5-B20D-DA083BE263B1}"/>
            </a:ext>
          </a:extLst>
        </xdr:cNvPr>
        <xdr:cNvSpPr/>
      </xdr:nvSpPr>
      <xdr:spPr>
        <a:xfrm>
          <a:off x="1666875" y="5019675"/>
          <a:ext cx="1438275" cy="914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16</xdr:row>
      <xdr:rowOff>142352</xdr:rowOff>
    </xdr:from>
    <xdr:to>
      <xdr:col>5</xdr:col>
      <xdr:colOff>511217</xdr:colOff>
      <xdr:row>19</xdr:row>
      <xdr:rowOff>76192</xdr:rowOff>
    </xdr:to>
    <xdr:sp macro="" textlink="">
      <xdr:nvSpPr>
        <xdr:cNvPr id="5" name="Flecha derecha 22">
          <a:extLst>
            <a:ext uri="{FF2B5EF4-FFF2-40B4-BE49-F238E27FC236}">
              <a16:creationId xmlns:a16="http://schemas.microsoft.com/office/drawing/2014/main" id="{3146C61A-C287-4CE5-B845-A09454399E1F}"/>
            </a:ext>
          </a:extLst>
        </xdr:cNvPr>
        <xdr:cNvSpPr/>
      </xdr:nvSpPr>
      <xdr:spPr>
        <a:xfrm rot="19244610">
          <a:off x="2853890" y="4076177"/>
          <a:ext cx="1238727" cy="50534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19</xdr:row>
      <xdr:rowOff>117039</xdr:rowOff>
    </xdr:from>
    <xdr:to>
      <xdr:col>6</xdr:col>
      <xdr:colOff>125236</xdr:colOff>
      <xdr:row>21</xdr:row>
      <xdr:rowOff>50347</xdr:rowOff>
    </xdr:to>
    <xdr:sp macro="" textlink="">
      <xdr:nvSpPr>
        <xdr:cNvPr id="6" name="Flecha derecha 23">
          <a:extLst>
            <a:ext uri="{FF2B5EF4-FFF2-40B4-BE49-F238E27FC236}">
              <a16:creationId xmlns:a16="http://schemas.microsoft.com/office/drawing/2014/main" id="{B7DB3D4F-D40B-4DCB-9DC8-D47DA89CF0C4}"/>
            </a:ext>
          </a:extLst>
        </xdr:cNvPr>
        <xdr:cNvSpPr/>
      </xdr:nvSpPr>
      <xdr:spPr>
        <a:xfrm rot="8451377">
          <a:off x="3227582" y="4622364"/>
          <a:ext cx="1241054" cy="361933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18</xdr:row>
      <xdr:rowOff>171688</xdr:rowOff>
    </xdr:from>
    <xdr:to>
      <xdr:col>8</xdr:col>
      <xdr:colOff>268871</xdr:colOff>
      <xdr:row>24</xdr:row>
      <xdr:rowOff>7096</xdr:rowOff>
    </xdr:to>
    <xdr:sp macro="" textlink="">
      <xdr:nvSpPr>
        <xdr:cNvPr id="7" name="Flecha derecha 24">
          <a:extLst>
            <a:ext uri="{FF2B5EF4-FFF2-40B4-BE49-F238E27FC236}">
              <a16:creationId xmlns:a16="http://schemas.microsoft.com/office/drawing/2014/main" id="{E0FCC8FF-C786-44B4-B188-16F1FFCB2F11}"/>
            </a:ext>
          </a:extLst>
        </xdr:cNvPr>
        <xdr:cNvSpPr/>
      </xdr:nvSpPr>
      <xdr:spPr>
        <a:xfrm rot="3783505">
          <a:off x="5396631" y="4868157"/>
          <a:ext cx="1121283" cy="357996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17</xdr:row>
      <xdr:rowOff>149723</xdr:rowOff>
    </xdr:from>
    <xdr:to>
      <xdr:col>8</xdr:col>
      <xdr:colOff>697337</xdr:colOff>
      <xdr:row>22</xdr:row>
      <xdr:rowOff>223256</xdr:rowOff>
    </xdr:to>
    <xdr:sp macro="" textlink="">
      <xdr:nvSpPr>
        <xdr:cNvPr id="8" name="Flecha derecha 25">
          <a:extLst>
            <a:ext uri="{FF2B5EF4-FFF2-40B4-BE49-F238E27FC236}">
              <a16:creationId xmlns:a16="http://schemas.microsoft.com/office/drawing/2014/main" id="{DCE4FF4F-4C5F-471D-92C8-116B3F8A1FFF}"/>
            </a:ext>
          </a:extLst>
        </xdr:cNvPr>
        <xdr:cNvSpPr/>
      </xdr:nvSpPr>
      <xdr:spPr>
        <a:xfrm rot="14590009">
          <a:off x="5795212" y="4625807"/>
          <a:ext cx="1121283" cy="417766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24</xdr:row>
      <xdr:rowOff>66650</xdr:rowOff>
    </xdr:from>
    <xdr:to>
      <xdr:col>7</xdr:col>
      <xdr:colOff>37467</xdr:colOff>
      <xdr:row>26</xdr:row>
      <xdr:rowOff>54000</xdr:rowOff>
    </xdr:to>
    <xdr:sp macro="" textlink="">
      <xdr:nvSpPr>
        <xdr:cNvPr id="9" name="Flecha derecha 26">
          <a:extLst>
            <a:ext uri="{FF2B5EF4-FFF2-40B4-BE49-F238E27FC236}">
              <a16:creationId xmlns:a16="http://schemas.microsoft.com/office/drawing/2014/main" id="{7820204D-93BA-4909-A61A-005259BC96CC}"/>
            </a:ext>
          </a:extLst>
        </xdr:cNvPr>
        <xdr:cNvSpPr/>
      </xdr:nvSpPr>
      <xdr:spPr>
        <a:xfrm rot="960818">
          <a:off x="3663988" y="5667350"/>
          <a:ext cx="1478879" cy="368350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26</xdr:row>
      <xdr:rowOff>72517</xdr:rowOff>
    </xdr:from>
    <xdr:to>
      <xdr:col>6</xdr:col>
      <xdr:colOff>562134</xdr:colOff>
      <xdr:row>28</xdr:row>
      <xdr:rowOff>155985</xdr:rowOff>
    </xdr:to>
    <xdr:sp macro="" textlink="">
      <xdr:nvSpPr>
        <xdr:cNvPr id="10" name="Flecha derecha 27">
          <a:extLst>
            <a:ext uri="{FF2B5EF4-FFF2-40B4-BE49-F238E27FC236}">
              <a16:creationId xmlns:a16="http://schemas.microsoft.com/office/drawing/2014/main" id="{8386EF34-728E-40F3-B555-C83A05A04D2D}"/>
            </a:ext>
          </a:extLst>
        </xdr:cNvPr>
        <xdr:cNvSpPr/>
      </xdr:nvSpPr>
      <xdr:spPr>
        <a:xfrm rot="11757339">
          <a:off x="3433286" y="6054217"/>
          <a:ext cx="1472248" cy="464468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22</xdr:row>
      <xdr:rowOff>161925</xdr:rowOff>
    </xdr:from>
    <xdr:to>
      <xdr:col>4</xdr:col>
      <xdr:colOff>200025</xdr:colOff>
      <xdr:row>24</xdr:row>
      <xdr:rowOff>9525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88D499AC-D3A7-4E77-9DA2-17E11F86011F}"/>
            </a:ext>
          </a:extLst>
        </xdr:cNvPr>
        <xdr:cNvSpPr txBox="1"/>
      </xdr:nvSpPr>
      <xdr:spPr>
        <a:xfrm>
          <a:off x="1724025" y="53340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Unemployed</a:t>
          </a:r>
        </a:p>
      </xdr:txBody>
    </xdr:sp>
    <xdr:clientData/>
  </xdr:twoCellAnchor>
  <xdr:twoCellAnchor>
    <xdr:from>
      <xdr:col>6</xdr:col>
      <xdr:colOff>466725</xdr:colOff>
      <xdr:row>13</xdr:row>
      <xdr:rowOff>66675</xdr:rowOff>
    </xdr:from>
    <xdr:to>
      <xdr:col>7</xdr:col>
      <xdr:colOff>733425</xdr:colOff>
      <xdr:row>14</xdr:row>
      <xdr:rowOff>180975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74A859C9-BDE6-4C42-A100-B74CEAD1CF78}"/>
            </a:ext>
          </a:extLst>
        </xdr:cNvPr>
        <xdr:cNvSpPr txBox="1"/>
      </xdr:nvSpPr>
      <xdr:spPr>
        <a:xfrm>
          <a:off x="4810125" y="3429000"/>
          <a:ext cx="1028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Employed</a:t>
          </a:r>
        </a:p>
      </xdr:txBody>
    </xdr:sp>
    <xdr:clientData/>
  </xdr:twoCellAnchor>
  <xdr:twoCellAnchor>
    <xdr:from>
      <xdr:col>7</xdr:col>
      <xdr:colOff>495300</xdr:colOff>
      <xdr:row>26</xdr:row>
      <xdr:rowOff>142875</xdr:rowOff>
    </xdr:from>
    <xdr:to>
      <xdr:col>10</xdr:col>
      <xdr:colOff>361950</xdr:colOff>
      <xdr:row>29</xdr:row>
      <xdr:rowOff>104775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121E9C57-A9C9-4F75-B030-706E702A24D9}"/>
            </a:ext>
          </a:extLst>
        </xdr:cNvPr>
        <xdr:cNvSpPr txBox="1"/>
      </xdr:nvSpPr>
      <xdr:spPr>
        <a:xfrm>
          <a:off x="5600700" y="6124575"/>
          <a:ext cx="21526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Out of laboral</a:t>
          </a:r>
          <a:r>
            <a:rPr lang="es-ES" sz="1400" b="1" baseline="0"/>
            <a:t> market</a:t>
          </a:r>
          <a:r>
            <a:rPr lang="es-ES" sz="1400" b="1"/>
            <a:t>       (not active)</a:t>
          </a:r>
        </a:p>
      </xdr:txBody>
    </xdr:sp>
    <xdr:clientData/>
  </xdr:twoCellAnchor>
  <xdr:twoCellAnchor>
    <xdr:from>
      <xdr:col>4</xdr:col>
      <xdr:colOff>748510</xdr:colOff>
      <xdr:row>19</xdr:row>
      <xdr:rowOff>107962</xdr:rowOff>
    </xdr:from>
    <xdr:to>
      <xdr:col>5</xdr:col>
      <xdr:colOff>655280</xdr:colOff>
      <xdr:row>20</xdr:row>
      <xdr:rowOff>193687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17DDE34B-3B35-49C5-9D39-250CA1751B1B}"/>
            </a:ext>
          </a:extLst>
        </xdr:cNvPr>
        <xdr:cNvSpPr txBox="1"/>
      </xdr:nvSpPr>
      <xdr:spPr>
        <a:xfrm rot="19212719">
          <a:off x="3567910" y="46132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663,100</a:t>
          </a:r>
        </a:p>
      </xdr:txBody>
    </xdr:sp>
    <xdr:clientData/>
  </xdr:twoCellAnchor>
  <xdr:twoCellAnchor>
    <xdr:from>
      <xdr:col>7</xdr:col>
      <xdr:colOff>755629</xdr:colOff>
      <xdr:row>19</xdr:row>
      <xdr:rowOff>150562</xdr:rowOff>
    </xdr:from>
    <xdr:to>
      <xdr:col>8</xdr:col>
      <xdr:colOff>202879</xdr:colOff>
      <xdr:row>22</xdr:row>
      <xdr:rowOff>155336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48334414-F107-4277-9A7F-C000177D0AED}"/>
            </a:ext>
          </a:extLst>
        </xdr:cNvPr>
        <xdr:cNvSpPr txBox="1"/>
      </xdr:nvSpPr>
      <xdr:spPr>
        <a:xfrm rot="3806603">
          <a:off x="5629892" y="48870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593,100</a:t>
          </a:r>
        </a:p>
      </xdr:txBody>
    </xdr:sp>
    <xdr:clientData/>
  </xdr:twoCellAnchor>
  <xdr:twoCellAnchor>
    <xdr:from>
      <xdr:col>4</xdr:col>
      <xdr:colOff>293873</xdr:colOff>
      <xdr:row>17</xdr:row>
      <xdr:rowOff>110633</xdr:rowOff>
    </xdr:from>
    <xdr:to>
      <xdr:col>5</xdr:col>
      <xdr:colOff>200643</xdr:colOff>
      <xdr:row>19</xdr:row>
      <xdr:rowOff>5858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1B0A0A63-5435-4346-BC15-F2112E13BAFB}"/>
            </a:ext>
          </a:extLst>
        </xdr:cNvPr>
        <xdr:cNvSpPr txBox="1"/>
      </xdr:nvSpPr>
      <xdr:spPr>
        <a:xfrm rot="19212719">
          <a:off x="3113273" y="42349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922,600</a:t>
          </a:r>
        </a:p>
      </xdr:txBody>
    </xdr:sp>
    <xdr:clientData/>
  </xdr:twoCellAnchor>
  <xdr:twoCellAnchor>
    <xdr:from>
      <xdr:col>5</xdr:col>
      <xdr:colOff>333375</xdr:colOff>
      <xdr:row>24</xdr:row>
      <xdr:rowOff>66675</xdr:rowOff>
    </xdr:from>
    <xdr:to>
      <xdr:col>6</xdr:col>
      <xdr:colOff>240145</xdr:colOff>
      <xdr:row>25</xdr:row>
      <xdr:rowOff>152400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50587809-2FC8-4A92-88BD-3242F360D814}"/>
            </a:ext>
          </a:extLst>
        </xdr:cNvPr>
        <xdr:cNvSpPr txBox="1"/>
      </xdr:nvSpPr>
      <xdr:spPr>
        <a:xfrm rot="1027254">
          <a:off x="3914775" y="56673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627,500</a:t>
          </a:r>
        </a:p>
      </xdr:txBody>
    </xdr:sp>
    <xdr:clientData/>
  </xdr:twoCellAnchor>
  <xdr:twoCellAnchor>
    <xdr:from>
      <xdr:col>8</xdr:col>
      <xdr:colOff>337922</xdr:colOff>
      <xdr:row>19</xdr:row>
      <xdr:rowOff>4996</xdr:rowOff>
    </xdr:from>
    <xdr:to>
      <xdr:col>8</xdr:col>
      <xdr:colOff>614147</xdr:colOff>
      <xdr:row>22</xdr:row>
      <xdr:rowOff>7016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E8DF17F7-3A23-4250-B61A-7F55E0F0993C}"/>
            </a:ext>
          </a:extLst>
        </xdr:cNvPr>
        <xdr:cNvSpPr txBox="1"/>
      </xdr:nvSpPr>
      <xdr:spPr>
        <a:xfrm rot="3806603">
          <a:off x="6009050" y="47065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690,400</a:t>
          </a:r>
        </a:p>
      </xdr:txBody>
    </xdr:sp>
    <xdr:clientData/>
  </xdr:twoCellAnchor>
  <xdr:twoCellAnchor>
    <xdr:from>
      <xdr:col>5</xdr:col>
      <xdr:colOff>270375</xdr:colOff>
      <xdr:row>26</xdr:row>
      <xdr:rowOff>160864</xdr:rowOff>
    </xdr:from>
    <xdr:to>
      <xdr:col>6</xdr:col>
      <xdr:colOff>177145</xdr:colOff>
      <xdr:row>28</xdr:row>
      <xdr:rowOff>30999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C70CEACB-38C3-4615-8972-73E40D8B0844}"/>
            </a:ext>
          </a:extLst>
        </xdr:cNvPr>
        <xdr:cNvSpPr txBox="1"/>
      </xdr:nvSpPr>
      <xdr:spPr>
        <a:xfrm rot="1027254">
          <a:off x="3851775" y="61425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784,700</a:t>
          </a:r>
        </a:p>
      </xdr:txBody>
    </xdr:sp>
    <xdr:clientData/>
  </xdr:twoCellAnchor>
  <xdr:twoCellAnchor>
    <xdr:from>
      <xdr:col>5</xdr:col>
      <xdr:colOff>352425</xdr:colOff>
      <xdr:row>9</xdr:row>
      <xdr:rowOff>190500</xdr:rowOff>
    </xdr:from>
    <xdr:to>
      <xdr:col>8</xdr:col>
      <xdr:colOff>704850</xdr:colOff>
      <xdr:row>18</xdr:row>
      <xdr:rowOff>95250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D16EE90A-686D-4B4D-9E7D-5CAE37D7AE48}"/>
            </a:ext>
          </a:extLst>
        </xdr:cNvPr>
        <xdr:cNvSpPr/>
      </xdr:nvSpPr>
      <xdr:spPr>
        <a:xfrm>
          <a:off x="3933825" y="2743200"/>
          <a:ext cx="2638425" cy="1666875"/>
        </a:xfrm>
        <a:prstGeom prst="ellipse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24</xdr:row>
      <xdr:rowOff>0</xdr:rowOff>
    </xdr:from>
    <xdr:to>
      <xdr:col>10</xdr:col>
      <xdr:colOff>581025</xdr:colOff>
      <xdr:row>32</xdr:row>
      <xdr:rowOff>114300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4E17FE66-E96B-488C-A87C-02B10C23BD18}"/>
            </a:ext>
          </a:extLst>
        </xdr:cNvPr>
        <xdr:cNvSpPr/>
      </xdr:nvSpPr>
      <xdr:spPr>
        <a:xfrm>
          <a:off x="5448300" y="5600700"/>
          <a:ext cx="2524125" cy="1638300"/>
        </a:xfrm>
        <a:prstGeom prst="ellipse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21</xdr:row>
      <xdr:rowOff>85725</xdr:rowOff>
    </xdr:from>
    <xdr:to>
      <xdr:col>4</xdr:col>
      <xdr:colOff>285750</xdr:colOff>
      <xdr:row>25</xdr:row>
      <xdr:rowOff>142875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1CBC0B67-A7B4-4D92-ACCA-39E294167C95}"/>
            </a:ext>
          </a:extLst>
        </xdr:cNvPr>
        <xdr:cNvSpPr/>
      </xdr:nvSpPr>
      <xdr:spPr>
        <a:xfrm>
          <a:off x="1666875" y="5019675"/>
          <a:ext cx="1438275" cy="914400"/>
        </a:xfrm>
        <a:prstGeom prst="ellipse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16</xdr:row>
      <xdr:rowOff>142352</xdr:rowOff>
    </xdr:from>
    <xdr:to>
      <xdr:col>5</xdr:col>
      <xdr:colOff>511217</xdr:colOff>
      <xdr:row>19</xdr:row>
      <xdr:rowOff>76192</xdr:rowOff>
    </xdr:to>
    <xdr:sp macro="" textlink="">
      <xdr:nvSpPr>
        <xdr:cNvPr id="23" name="Flecha derecha 22">
          <a:extLst>
            <a:ext uri="{FF2B5EF4-FFF2-40B4-BE49-F238E27FC236}">
              <a16:creationId xmlns:a16="http://schemas.microsoft.com/office/drawing/2014/main" id="{BA219D15-5575-421C-A7D7-2A6CD4B1543A}"/>
            </a:ext>
          </a:extLst>
        </xdr:cNvPr>
        <xdr:cNvSpPr/>
      </xdr:nvSpPr>
      <xdr:spPr>
        <a:xfrm rot="19244610">
          <a:off x="2853890" y="4076177"/>
          <a:ext cx="1238727" cy="505340"/>
        </a:xfrm>
        <a:prstGeom prst="rightArrow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19</xdr:row>
      <xdr:rowOff>117039</xdr:rowOff>
    </xdr:from>
    <xdr:to>
      <xdr:col>6</xdr:col>
      <xdr:colOff>125236</xdr:colOff>
      <xdr:row>21</xdr:row>
      <xdr:rowOff>50347</xdr:rowOff>
    </xdr:to>
    <xdr:sp macro="" textlink="">
      <xdr:nvSpPr>
        <xdr:cNvPr id="24" name="Flecha derecha 23">
          <a:extLst>
            <a:ext uri="{FF2B5EF4-FFF2-40B4-BE49-F238E27FC236}">
              <a16:creationId xmlns:a16="http://schemas.microsoft.com/office/drawing/2014/main" id="{AD3F31FA-2654-436D-BA5D-3CE7A671B206}"/>
            </a:ext>
          </a:extLst>
        </xdr:cNvPr>
        <xdr:cNvSpPr/>
      </xdr:nvSpPr>
      <xdr:spPr>
        <a:xfrm rot="8451377">
          <a:off x="3227582" y="4622364"/>
          <a:ext cx="1241054" cy="361933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18</xdr:row>
      <xdr:rowOff>171688</xdr:rowOff>
    </xdr:from>
    <xdr:to>
      <xdr:col>8</xdr:col>
      <xdr:colOff>268871</xdr:colOff>
      <xdr:row>24</xdr:row>
      <xdr:rowOff>7096</xdr:rowOff>
    </xdr:to>
    <xdr:sp macro="" textlink="">
      <xdr:nvSpPr>
        <xdr:cNvPr id="25" name="Flecha derecha 24">
          <a:extLst>
            <a:ext uri="{FF2B5EF4-FFF2-40B4-BE49-F238E27FC236}">
              <a16:creationId xmlns:a16="http://schemas.microsoft.com/office/drawing/2014/main" id="{1F5664D7-123B-4864-BB6B-107BBD83EFB5}"/>
            </a:ext>
          </a:extLst>
        </xdr:cNvPr>
        <xdr:cNvSpPr/>
      </xdr:nvSpPr>
      <xdr:spPr>
        <a:xfrm rot="3783505">
          <a:off x="5396631" y="4868157"/>
          <a:ext cx="1121283" cy="357996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17</xdr:row>
      <xdr:rowOff>149723</xdr:rowOff>
    </xdr:from>
    <xdr:to>
      <xdr:col>8</xdr:col>
      <xdr:colOff>697337</xdr:colOff>
      <xdr:row>22</xdr:row>
      <xdr:rowOff>223256</xdr:rowOff>
    </xdr:to>
    <xdr:sp macro="" textlink="">
      <xdr:nvSpPr>
        <xdr:cNvPr id="26" name="Flecha derecha 25">
          <a:extLst>
            <a:ext uri="{FF2B5EF4-FFF2-40B4-BE49-F238E27FC236}">
              <a16:creationId xmlns:a16="http://schemas.microsoft.com/office/drawing/2014/main" id="{63401086-1416-49AD-9AFA-D601E3584F10}"/>
            </a:ext>
          </a:extLst>
        </xdr:cNvPr>
        <xdr:cNvSpPr/>
      </xdr:nvSpPr>
      <xdr:spPr>
        <a:xfrm rot="14590009">
          <a:off x="5795212" y="4625807"/>
          <a:ext cx="1121283" cy="417766"/>
        </a:xfrm>
        <a:prstGeom prst="rightArrow">
          <a:avLst/>
        </a:prstGeom>
        <a:solidFill>
          <a:srgbClr val="0071AD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24</xdr:row>
      <xdr:rowOff>66650</xdr:rowOff>
    </xdr:from>
    <xdr:to>
      <xdr:col>7</xdr:col>
      <xdr:colOff>37467</xdr:colOff>
      <xdr:row>26</xdr:row>
      <xdr:rowOff>54000</xdr:rowOff>
    </xdr:to>
    <xdr:sp macro="" textlink="">
      <xdr:nvSpPr>
        <xdr:cNvPr id="27" name="Flecha derecha 26">
          <a:extLst>
            <a:ext uri="{FF2B5EF4-FFF2-40B4-BE49-F238E27FC236}">
              <a16:creationId xmlns:a16="http://schemas.microsoft.com/office/drawing/2014/main" id="{FAA139CD-1112-4B33-86D5-41F6BEA5C228}"/>
            </a:ext>
          </a:extLst>
        </xdr:cNvPr>
        <xdr:cNvSpPr/>
      </xdr:nvSpPr>
      <xdr:spPr>
        <a:xfrm rot="960818">
          <a:off x="3663988" y="5667350"/>
          <a:ext cx="1478879" cy="368350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26</xdr:row>
      <xdr:rowOff>72517</xdr:rowOff>
    </xdr:from>
    <xdr:to>
      <xdr:col>6</xdr:col>
      <xdr:colOff>562134</xdr:colOff>
      <xdr:row>28</xdr:row>
      <xdr:rowOff>155985</xdr:rowOff>
    </xdr:to>
    <xdr:sp macro="" textlink="">
      <xdr:nvSpPr>
        <xdr:cNvPr id="28" name="Flecha derecha 27">
          <a:extLst>
            <a:ext uri="{FF2B5EF4-FFF2-40B4-BE49-F238E27FC236}">
              <a16:creationId xmlns:a16="http://schemas.microsoft.com/office/drawing/2014/main" id="{E71CD2F9-F86B-4030-8AAF-C550A5B22E02}"/>
            </a:ext>
          </a:extLst>
        </xdr:cNvPr>
        <xdr:cNvSpPr/>
      </xdr:nvSpPr>
      <xdr:spPr>
        <a:xfrm rot="11757339">
          <a:off x="3433286" y="6054217"/>
          <a:ext cx="1472248" cy="464468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22</xdr:row>
      <xdr:rowOff>161925</xdr:rowOff>
    </xdr:from>
    <xdr:to>
      <xdr:col>4</xdr:col>
      <xdr:colOff>200025</xdr:colOff>
      <xdr:row>24</xdr:row>
      <xdr:rowOff>9525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C326A464-54FC-42B3-9291-269EA275EDEA}"/>
            </a:ext>
          </a:extLst>
        </xdr:cNvPr>
        <xdr:cNvSpPr txBox="1"/>
      </xdr:nvSpPr>
      <xdr:spPr>
        <a:xfrm>
          <a:off x="1724025" y="53340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Desempleados</a:t>
          </a:r>
        </a:p>
      </xdr:txBody>
    </xdr:sp>
    <xdr:clientData/>
  </xdr:twoCellAnchor>
  <xdr:twoCellAnchor>
    <xdr:from>
      <xdr:col>6</xdr:col>
      <xdr:colOff>190500</xdr:colOff>
      <xdr:row>13</xdr:row>
      <xdr:rowOff>57149</xdr:rowOff>
    </xdr:from>
    <xdr:to>
      <xdr:col>8</xdr:col>
      <xdr:colOff>311151</xdr:colOff>
      <xdr:row>15</xdr:row>
      <xdr:rowOff>33616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02E86BAF-D3FF-40E9-898C-02FB61BAF9D0}"/>
            </a:ext>
          </a:extLst>
        </xdr:cNvPr>
        <xdr:cNvSpPr txBox="1"/>
      </xdr:nvSpPr>
      <xdr:spPr>
        <a:xfrm>
          <a:off x="4533900" y="3419474"/>
          <a:ext cx="1644651" cy="357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       Ocupados</a:t>
          </a:r>
        </a:p>
      </xdr:txBody>
    </xdr:sp>
    <xdr:clientData/>
  </xdr:twoCellAnchor>
  <xdr:twoCellAnchor>
    <xdr:from>
      <xdr:col>7</xdr:col>
      <xdr:colOff>495300</xdr:colOff>
      <xdr:row>26</xdr:row>
      <xdr:rowOff>190499</xdr:rowOff>
    </xdr:from>
    <xdr:to>
      <xdr:col>10</xdr:col>
      <xdr:colOff>361950</xdr:colOff>
      <xdr:row>30</xdr:row>
      <xdr:rowOff>98534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A3DCE4B9-7D8E-46EC-A8EC-26956DC85269}"/>
            </a:ext>
          </a:extLst>
        </xdr:cNvPr>
        <xdr:cNvSpPr txBox="1"/>
      </xdr:nvSpPr>
      <xdr:spPr>
        <a:xfrm>
          <a:off x="5600700" y="6172199"/>
          <a:ext cx="2152650" cy="670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Fuera del mercado laboral         (inactivos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ES" sz="1400">
            <a:effectLst/>
          </a:endParaRPr>
        </a:p>
      </xdr:txBody>
    </xdr:sp>
    <xdr:clientData/>
  </xdr:twoCellAnchor>
  <xdr:twoCellAnchor>
    <xdr:from>
      <xdr:col>4</xdr:col>
      <xdr:colOff>748510</xdr:colOff>
      <xdr:row>19</xdr:row>
      <xdr:rowOff>107962</xdr:rowOff>
    </xdr:from>
    <xdr:to>
      <xdr:col>5</xdr:col>
      <xdr:colOff>655280</xdr:colOff>
      <xdr:row>20</xdr:row>
      <xdr:rowOff>193687</xdr:rowOff>
    </xdr:to>
    <xdr:sp macro="" textlink="#REF!">
      <xdr:nvSpPr>
        <xdr:cNvPr id="32" name="CuadroTexto 31">
          <a:extLst>
            <a:ext uri="{FF2B5EF4-FFF2-40B4-BE49-F238E27FC236}">
              <a16:creationId xmlns:a16="http://schemas.microsoft.com/office/drawing/2014/main" id="{00BB129C-31D8-4AB7-B136-353BCFBE8E63}"/>
            </a:ext>
          </a:extLst>
        </xdr:cNvPr>
        <xdr:cNvSpPr txBox="1"/>
      </xdr:nvSpPr>
      <xdr:spPr>
        <a:xfrm rot="19212719">
          <a:off x="3567910" y="46132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5592C2-AE73-4387-87CB-CF2DC3C93C0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636.200</a:t>
          </a:fld>
          <a:endParaRPr lang="es-ES" sz="1100" b="0"/>
        </a:p>
      </xdr:txBody>
    </xdr:sp>
    <xdr:clientData/>
  </xdr:twoCellAnchor>
  <xdr:twoCellAnchor>
    <xdr:from>
      <xdr:col>7</xdr:col>
      <xdr:colOff>755629</xdr:colOff>
      <xdr:row>19</xdr:row>
      <xdr:rowOff>150562</xdr:rowOff>
    </xdr:from>
    <xdr:to>
      <xdr:col>8</xdr:col>
      <xdr:colOff>202879</xdr:colOff>
      <xdr:row>22</xdr:row>
      <xdr:rowOff>155336</xdr:rowOff>
    </xdr:to>
    <xdr:sp macro="" textlink="#REF!">
      <xdr:nvSpPr>
        <xdr:cNvPr id="33" name="CuadroTexto 32">
          <a:extLst>
            <a:ext uri="{FF2B5EF4-FFF2-40B4-BE49-F238E27FC236}">
              <a16:creationId xmlns:a16="http://schemas.microsoft.com/office/drawing/2014/main" id="{F4CB631E-FA3A-4441-96BB-CE390B1C1039}"/>
            </a:ext>
          </a:extLst>
        </xdr:cNvPr>
        <xdr:cNvSpPr txBox="1"/>
      </xdr:nvSpPr>
      <xdr:spPr>
        <a:xfrm rot="3806603">
          <a:off x="5629892" y="48870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EF2E8AB-5068-4B50-A1F1-5BA0BCF09BA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637.000</a:t>
          </a:fld>
          <a:endParaRPr lang="es-ES" sz="1100" b="0"/>
        </a:p>
      </xdr:txBody>
    </xdr:sp>
    <xdr:clientData/>
  </xdr:twoCellAnchor>
  <xdr:twoCellAnchor>
    <xdr:from>
      <xdr:col>4</xdr:col>
      <xdr:colOff>293873</xdr:colOff>
      <xdr:row>17</xdr:row>
      <xdr:rowOff>110633</xdr:rowOff>
    </xdr:from>
    <xdr:to>
      <xdr:col>5</xdr:col>
      <xdr:colOff>200643</xdr:colOff>
      <xdr:row>19</xdr:row>
      <xdr:rowOff>5858</xdr:rowOff>
    </xdr:to>
    <xdr:sp macro="" textlink="#REF!">
      <xdr:nvSpPr>
        <xdr:cNvPr id="34" name="CuadroTexto 33">
          <a:extLst>
            <a:ext uri="{FF2B5EF4-FFF2-40B4-BE49-F238E27FC236}">
              <a16:creationId xmlns:a16="http://schemas.microsoft.com/office/drawing/2014/main" id="{AE1B91BC-8B88-4C3A-95DB-0DB759BE9EA8}"/>
            </a:ext>
          </a:extLst>
        </xdr:cNvPr>
        <xdr:cNvSpPr txBox="1"/>
      </xdr:nvSpPr>
      <xdr:spPr>
        <a:xfrm rot="19212719">
          <a:off x="3113273" y="42349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BABC380-E564-43CC-906A-3FCF26D2082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749.700</a:t>
          </a:fld>
          <a:endParaRPr lang="es-ES" sz="1100" b="0"/>
        </a:p>
      </xdr:txBody>
    </xdr:sp>
    <xdr:clientData/>
  </xdr:twoCellAnchor>
  <xdr:twoCellAnchor>
    <xdr:from>
      <xdr:col>5</xdr:col>
      <xdr:colOff>333375</xdr:colOff>
      <xdr:row>24</xdr:row>
      <xdr:rowOff>66675</xdr:rowOff>
    </xdr:from>
    <xdr:to>
      <xdr:col>6</xdr:col>
      <xdr:colOff>240145</xdr:colOff>
      <xdr:row>25</xdr:row>
      <xdr:rowOff>152400</xdr:rowOff>
    </xdr:to>
    <xdr:sp macro="" textlink="#REF!">
      <xdr:nvSpPr>
        <xdr:cNvPr id="35" name="CuadroTexto 34">
          <a:extLst>
            <a:ext uri="{FF2B5EF4-FFF2-40B4-BE49-F238E27FC236}">
              <a16:creationId xmlns:a16="http://schemas.microsoft.com/office/drawing/2014/main" id="{FCFCE1A7-8E9D-45AE-B498-9B45E70B1419}"/>
            </a:ext>
          </a:extLst>
        </xdr:cNvPr>
        <xdr:cNvSpPr txBox="1"/>
      </xdr:nvSpPr>
      <xdr:spPr>
        <a:xfrm rot="1027254">
          <a:off x="3914775" y="56673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0E569-A5E2-4B66-8425-93DE341D4E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591.100</a:t>
          </a:fld>
          <a:endParaRPr lang="es-ES" sz="1100" b="0"/>
        </a:p>
      </xdr:txBody>
    </xdr:sp>
    <xdr:clientData/>
  </xdr:twoCellAnchor>
  <xdr:twoCellAnchor>
    <xdr:from>
      <xdr:col>8</xdr:col>
      <xdr:colOff>337922</xdr:colOff>
      <xdr:row>19</xdr:row>
      <xdr:rowOff>4996</xdr:rowOff>
    </xdr:from>
    <xdr:to>
      <xdr:col>8</xdr:col>
      <xdr:colOff>614147</xdr:colOff>
      <xdr:row>22</xdr:row>
      <xdr:rowOff>7016</xdr:rowOff>
    </xdr:to>
    <xdr:sp macro="" textlink="#REF!">
      <xdr:nvSpPr>
        <xdr:cNvPr id="36" name="CuadroTexto 35">
          <a:extLst>
            <a:ext uri="{FF2B5EF4-FFF2-40B4-BE49-F238E27FC236}">
              <a16:creationId xmlns:a16="http://schemas.microsoft.com/office/drawing/2014/main" id="{A004A25C-5EC7-45C3-B22A-F8F32B933A9D}"/>
            </a:ext>
          </a:extLst>
        </xdr:cNvPr>
        <xdr:cNvSpPr txBox="1"/>
      </xdr:nvSpPr>
      <xdr:spPr>
        <a:xfrm rot="3806603">
          <a:off x="6009050" y="47065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1062F7C-9C1D-4B53-89F1-84C384FF4F4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634.500</a:t>
          </a:fld>
          <a:endParaRPr lang="es-ES" sz="1100" b="0"/>
        </a:p>
      </xdr:txBody>
    </xdr:sp>
    <xdr:clientData/>
  </xdr:twoCellAnchor>
  <xdr:twoCellAnchor>
    <xdr:from>
      <xdr:col>5</xdr:col>
      <xdr:colOff>270375</xdr:colOff>
      <xdr:row>26</xdr:row>
      <xdr:rowOff>160864</xdr:rowOff>
    </xdr:from>
    <xdr:to>
      <xdr:col>6</xdr:col>
      <xdr:colOff>177145</xdr:colOff>
      <xdr:row>28</xdr:row>
      <xdr:rowOff>30999</xdr:rowOff>
    </xdr:to>
    <xdr:sp macro="" textlink="#REF!">
      <xdr:nvSpPr>
        <xdr:cNvPr id="37" name="CuadroTexto 36">
          <a:extLst>
            <a:ext uri="{FF2B5EF4-FFF2-40B4-BE49-F238E27FC236}">
              <a16:creationId xmlns:a16="http://schemas.microsoft.com/office/drawing/2014/main" id="{CBF583E5-A4A4-476D-9870-D955AA6BB435}"/>
            </a:ext>
          </a:extLst>
        </xdr:cNvPr>
        <xdr:cNvSpPr txBox="1"/>
      </xdr:nvSpPr>
      <xdr:spPr>
        <a:xfrm rot="1027254">
          <a:off x="3851775" y="61425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9BB2AD7-B2B6-4555-BB36-DB34A69B01C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738.500</a:t>
          </a:fld>
          <a:endParaRPr lang="es-ES" sz="1100" b="0"/>
        </a:p>
      </xdr:txBody>
    </xdr:sp>
    <xdr:clientData/>
  </xdr:twoCellAnchor>
  <xdr:twoCellAnchor>
    <xdr:from>
      <xdr:col>0</xdr:col>
      <xdr:colOff>30389</xdr:colOff>
      <xdr:row>0</xdr:row>
      <xdr:rowOff>1</xdr:rowOff>
    </xdr:from>
    <xdr:to>
      <xdr:col>11</xdr:col>
      <xdr:colOff>476250</xdr:colOff>
      <xdr:row>2</xdr:row>
      <xdr:rowOff>361294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6608B175-3A25-4312-B2D9-25637DDFB457}"/>
            </a:ext>
          </a:extLst>
        </xdr:cNvPr>
        <xdr:cNvGrpSpPr/>
      </xdr:nvGrpSpPr>
      <xdr:grpSpPr>
        <a:xfrm>
          <a:off x="30389" y="1"/>
          <a:ext cx="8599261" cy="1123293"/>
          <a:chOff x="0" y="0"/>
          <a:chExt cx="5895340" cy="709930"/>
        </a:xfrm>
      </xdr:grpSpPr>
      <xdr:sp macro="" textlink="">
        <xdr:nvSpPr>
          <xdr:cNvPr id="39" name="Cuadro de texto 2">
            <a:extLst>
              <a:ext uri="{FF2B5EF4-FFF2-40B4-BE49-F238E27FC236}">
                <a16:creationId xmlns:a16="http://schemas.microsoft.com/office/drawing/2014/main" id="{EC288E8C-C241-BBD3-AC14-97CF7B0116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0" name="Grupo 39">
            <a:extLst>
              <a:ext uri="{FF2B5EF4-FFF2-40B4-BE49-F238E27FC236}">
                <a16:creationId xmlns:a16="http://schemas.microsoft.com/office/drawing/2014/main" id="{BF29D9B1-4C5A-2B30-EACC-68994C951FF6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41" name="Imagen 40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E6EFB3F-E6AE-DBDC-A670-FE5DA7479BA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42" name="Grupo 41">
              <a:extLst>
                <a:ext uri="{FF2B5EF4-FFF2-40B4-BE49-F238E27FC236}">
                  <a16:creationId xmlns:a16="http://schemas.microsoft.com/office/drawing/2014/main" id="{87B641FA-BF77-50A7-735E-F99E6832377E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43" name="Cuadro de texto 2">
                <a:extLst>
                  <a:ext uri="{FF2B5EF4-FFF2-40B4-BE49-F238E27FC236}">
                    <a16:creationId xmlns:a16="http://schemas.microsoft.com/office/drawing/2014/main" id="{A3F36C76-42B6-AF00-07DC-9D89F035A61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44" name="Conector recto 43">
                <a:extLst>
                  <a:ext uri="{FF2B5EF4-FFF2-40B4-BE49-F238E27FC236}">
                    <a16:creationId xmlns:a16="http://schemas.microsoft.com/office/drawing/2014/main" id="{B5859E52-5913-6941-EA41-0228A3B42ECC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25521</xdr:colOff>
      <xdr:row>0</xdr:row>
      <xdr:rowOff>68385</xdr:rowOff>
    </xdr:from>
    <xdr:to>
      <xdr:col>8</xdr:col>
      <xdr:colOff>644769</xdr:colOff>
      <xdr:row>4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8F9C17A-1E95-479F-8CFF-12A695986B92}"/>
            </a:ext>
          </a:extLst>
        </xdr:cNvPr>
        <xdr:cNvGrpSpPr/>
      </xdr:nvGrpSpPr>
      <xdr:grpSpPr>
        <a:xfrm>
          <a:off x="25521" y="68385"/>
          <a:ext cx="6677148" cy="693615"/>
          <a:chOff x="9525" y="0"/>
          <a:chExt cx="5885815" cy="685107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5BE054B-ECDF-DE76-934E-6463D5F142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0BAA5A2-2ACB-39E7-B96A-057CA74F59D3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4409C63-0937-8407-F29D-E83A708267B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D5A94EC5-EAA8-6CD7-3E6E-70AB6DD72212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23992F79-26F9-E467-3F8B-39566185F06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0BC31A38-88AA-A330-72DF-08CA1811A2DC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BDAA1308-E935-4F23-A694-85B41540E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6244D0B3-DA08-4912-ABB0-2BA97D22C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6A22B9D-6F9C-4784-8E03-3260CE637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25521</xdr:colOff>
      <xdr:row>0</xdr:row>
      <xdr:rowOff>68385</xdr:rowOff>
    </xdr:from>
    <xdr:to>
      <xdr:col>8</xdr:col>
      <xdr:colOff>644769</xdr:colOff>
      <xdr:row>4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37834E02-A88C-4924-9358-60D229B3DB43}"/>
            </a:ext>
          </a:extLst>
        </xdr:cNvPr>
        <xdr:cNvGrpSpPr/>
      </xdr:nvGrpSpPr>
      <xdr:grpSpPr>
        <a:xfrm>
          <a:off x="25521" y="68385"/>
          <a:ext cx="6677148" cy="693615"/>
          <a:chOff x="9525" y="0"/>
          <a:chExt cx="5885815" cy="685107"/>
        </a:xfrm>
      </xdr:grpSpPr>
      <xdr:sp macro="" textlink="">
        <xdr:nvSpPr>
          <xdr:cNvPr id="13" name="Cuadro de texto 2">
            <a:extLst>
              <a:ext uri="{FF2B5EF4-FFF2-40B4-BE49-F238E27FC236}">
                <a16:creationId xmlns:a16="http://schemas.microsoft.com/office/drawing/2014/main" id="{0C7C3BE5-D5CF-7934-32EE-05E54F4077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14" name="Grupo 13">
            <a:extLst>
              <a:ext uri="{FF2B5EF4-FFF2-40B4-BE49-F238E27FC236}">
                <a16:creationId xmlns:a16="http://schemas.microsoft.com/office/drawing/2014/main" id="{B461AA18-FB7D-8B95-AFED-76DFAC4566E1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15" name="Imagen 1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63F2065-7F4D-6066-EE8D-B72610CABB4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6" name="Grupo 15">
              <a:extLst>
                <a:ext uri="{FF2B5EF4-FFF2-40B4-BE49-F238E27FC236}">
                  <a16:creationId xmlns:a16="http://schemas.microsoft.com/office/drawing/2014/main" id="{B51064D4-C4B6-DAE1-4D1F-C68919F4887E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17" name="Cuadro de texto 2">
                <a:extLst>
                  <a:ext uri="{FF2B5EF4-FFF2-40B4-BE49-F238E27FC236}">
                    <a16:creationId xmlns:a16="http://schemas.microsoft.com/office/drawing/2014/main" id="{76E728A0-BBCC-0181-2DA5-AC035BDC012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8" name="Conector recto 17">
                <a:extLst>
                  <a:ext uri="{FF2B5EF4-FFF2-40B4-BE49-F238E27FC236}">
                    <a16:creationId xmlns:a16="http://schemas.microsoft.com/office/drawing/2014/main" id="{ACBA5316-C13A-BEE3-5F23-9BFC36C1F592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DB817817-2FBB-428E-9D84-CECCD353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B31813AB-F41B-497A-AC45-61B39B7CD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F28D5743-7950-4ED7-93C2-A4C4615F8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25521</xdr:colOff>
      <xdr:row>0</xdr:row>
      <xdr:rowOff>68385</xdr:rowOff>
    </xdr:from>
    <xdr:to>
      <xdr:col>8</xdr:col>
      <xdr:colOff>644769</xdr:colOff>
      <xdr:row>4</xdr:row>
      <xdr:rowOff>0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A89F716A-A0E6-4BCE-BC9C-5AD02E393C0E}"/>
            </a:ext>
          </a:extLst>
        </xdr:cNvPr>
        <xdr:cNvGrpSpPr/>
      </xdr:nvGrpSpPr>
      <xdr:grpSpPr>
        <a:xfrm>
          <a:off x="25521" y="68385"/>
          <a:ext cx="6677148" cy="693615"/>
          <a:chOff x="9525" y="0"/>
          <a:chExt cx="5885815" cy="685107"/>
        </a:xfrm>
      </xdr:grpSpPr>
      <xdr:sp macro="" textlink="">
        <xdr:nvSpPr>
          <xdr:cNvPr id="23" name="Cuadro de texto 2">
            <a:extLst>
              <a:ext uri="{FF2B5EF4-FFF2-40B4-BE49-F238E27FC236}">
                <a16:creationId xmlns:a16="http://schemas.microsoft.com/office/drawing/2014/main" id="{A7382F79-3D80-5964-C02C-89C2EF051F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4" name="Grupo 23">
            <a:extLst>
              <a:ext uri="{FF2B5EF4-FFF2-40B4-BE49-F238E27FC236}">
                <a16:creationId xmlns:a16="http://schemas.microsoft.com/office/drawing/2014/main" id="{A03CD350-57B4-1C06-B2C6-947ECAA4F141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25" name="Imagen 2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E87726C0-796C-FCC4-9750-0AC25106BD9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26" name="Grupo 25">
              <a:extLst>
                <a:ext uri="{FF2B5EF4-FFF2-40B4-BE49-F238E27FC236}">
                  <a16:creationId xmlns:a16="http://schemas.microsoft.com/office/drawing/2014/main" id="{D66FB37B-8FC5-F16E-2C18-B16010AC3AC4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27" name="Cuadro de texto 2">
                <a:extLst>
                  <a:ext uri="{FF2B5EF4-FFF2-40B4-BE49-F238E27FC236}">
                    <a16:creationId xmlns:a16="http://schemas.microsoft.com/office/drawing/2014/main" id="{05FC61F7-2698-67B6-0F6B-FCED62A1243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28" name="Conector recto 27">
                <a:extLst>
                  <a:ext uri="{FF2B5EF4-FFF2-40B4-BE49-F238E27FC236}">
                    <a16:creationId xmlns:a16="http://schemas.microsoft.com/office/drawing/2014/main" id="{42473F7F-8BA8-340C-5A14-7D2F58247399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141D793F-D199-4E28-B4CF-3D941DD61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0496F385-8849-4EB8-B49B-F2BC112EC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3C5862C8-B630-4336-8DFD-DACA4B1D0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25521</xdr:colOff>
      <xdr:row>0</xdr:row>
      <xdr:rowOff>68385</xdr:rowOff>
    </xdr:from>
    <xdr:to>
      <xdr:col>8</xdr:col>
      <xdr:colOff>644769</xdr:colOff>
      <xdr:row>4</xdr:row>
      <xdr:rowOff>0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54BCFC47-179F-438D-BB3D-8DEE8D99BDD7}"/>
            </a:ext>
          </a:extLst>
        </xdr:cNvPr>
        <xdr:cNvGrpSpPr/>
      </xdr:nvGrpSpPr>
      <xdr:grpSpPr>
        <a:xfrm>
          <a:off x="25521" y="68385"/>
          <a:ext cx="6677148" cy="693615"/>
          <a:chOff x="9525" y="0"/>
          <a:chExt cx="5885815" cy="685107"/>
        </a:xfrm>
      </xdr:grpSpPr>
      <xdr:sp macro="" textlink="">
        <xdr:nvSpPr>
          <xdr:cNvPr id="33" name="Cuadro de texto 2">
            <a:extLst>
              <a:ext uri="{FF2B5EF4-FFF2-40B4-BE49-F238E27FC236}">
                <a16:creationId xmlns:a16="http://schemas.microsoft.com/office/drawing/2014/main" id="{B71D6002-6C57-D3EF-2525-35CC271944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34" name="Grupo 33">
            <a:extLst>
              <a:ext uri="{FF2B5EF4-FFF2-40B4-BE49-F238E27FC236}">
                <a16:creationId xmlns:a16="http://schemas.microsoft.com/office/drawing/2014/main" id="{EF0090B8-96F5-E60B-8074-5D599823A6CB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35" name="Imagen 3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5BE89680-1547-0C61-AAAD-62F3D1D197F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36" name="Grupo 35">
              <a:extLst>
                <a:ext uri="{FF2B5EF4-FFF2-40B4-BE49-F238E27FC236}">
                  <a16:creationId xmlns:a16="http://schemas.microsoft.com/office/drawing/2014/main" id="{2065F63B-3DC5-928B-1177-5FE280EDA468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37" name="Cuadro de texto 2">
                <a:extLst>
                  <a:ext uri="{FF2B5EF4-FFF2-40B4-BE49-F238E27FC236}">
                    <a16:creationId xmlns:a16="http://schemas.microsoft.com/office/drawing/2014/main" id="{B3687462-6C98-BE1A-A0E7-04CF8C22108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8" name="Conector recto 37">
                <a:extLst>
                  <a:ext uri="{FF2B5EF4-FFF2-40B4-BE49-F238E27FC236}">
                    <a16:creationId xmlns:a16="http://schemas.microsoft.com/office/drawing/2014/main" id="{6F50E45E-D343-9DAC-0E0B-6C7FD112BBDA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E055A248-611A-4343-97B0-7BE1828ED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40" name="Gráfico 39">
          <a:extLst>
            <a:ext uri="{FF2B5EF4-FFF2-40B4-BE49-F238E27FC236}">
              <a16:creationId xmlns:a16="http://schemas.microsoft.com/office/drawing/2014/main" id="{7FD5969F-12C5-4501-A09C-9F1660CB5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41" name="Gráfico 40">
          <a:extLst>
            <a:ext uri="{FF2B5EF4-FFF2-40B4-BE49-F238E27FC236}">
              <a16:creationId xmlns:a16="http://schemas.microsoft.com/office/drawing/2014/main" id="{77046A2B-7F25-4B48-9CAA-876891B3B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25521</xdr:colOff>
      <xdr:row>0</xdr:row>
      <xdr:rowOff>68385</xdr:rowOff>
    </xdr:from>
    <xdr:to>
      <xdr:col>8</xdr:col>
      <xdr:colOff>644769</xdr:colOff>
      <xdr:row>4</xdr:row>
      <xdr:rowOff>0</xdr:rowOff>
    </xdr:to>
    <xdr:grpSp>
      <xdr:nvGrpSpPr>
        <xdr:cNvPr id="42" name="Grupo 41">
          <a:extLst>
            <a:ext uri="{FF2B5EF4-FFF2-40B4-BE49-F238E27FC236}">
              <a16:creationId xmlns:a16="http://schemas.microsoft.com/office/drawing/2014/main" id="{0FA1C501-69F4-491D-81EF-E92A18CCDBBE}"/>
            </a:ext>
          </a:extLst>
        </xdr:cNvPr>
        <xdr:cNvGrpSpPr/>
      </xdr:nvGrpSpPr>
      <xdr:grpSpPr>
        <a:xfrm>
          <a:off x="25521" y="68385"/>
          <a:ext cx="6677148" cy="693615"/>
          <a:chOff x="9525" y="0"/>
          <a:chExt cx="5885815" cy="685107"/>
        </a:xfrm>
      </xdr:grpSpPr>
      <xdr:sp macro="" textlink="">
        <xdr:nvSpPr>
          <xdr:cNvPr id="43" name="Cuadro de texto 2">
            <a:extLst>
              <a:ext uri="{FF2B5EF4-FFF2-40B4-BE49-F238E27FC236}">
                <a16:creationId xmlns:a16="http://schemas.microsoft.com/office/drawing/2014/main" id="{18210346-935A-5E9E-3C02-D55947F697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4" name="Grupo 43">
            <a:extLst>
              <a:ext uri="{FF2B5EF4-FFF2-40B4-BE49-F238E27FC236}">
                <a16:creationId xmlns:a16="http://schemas.microsoft.com/office/drawing/2014/main" id="{526E65C4-30E8-1366-FE63-9834B5780F5A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45" name="Imagen 4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6B8D855-B0AA-3EF2-453C-88371950B0D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46" name="Grupo 45">
              <a:extLst>
                <a:ext uri="{FF2B5EF4-FFF2-40B4-BE49-F238E27FC236}">
                  <a16:creationId xmlns:a16="http://schemas.microsoft.com/office/drawing/2014/main" id="{8CC4D634-4370-06A2-F767-4C2DBA22B8FF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47" name="Cuadro de texto 2">
                <a:extLst>
                  <a:ext uri="{FF2B5EF4-FFF2-40B4-BE49-F238E27FC236}">
                    <a16:creationId xmlns:a16="http://schemas.microsoft.com/office/drawing/2014/main" id="{E95683CD-A440-73E4-5A10-9EA7222DF75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48" name="Conector recto 47">
                <a:extLst>
                  <a:ext uri="{FF2B5EF4-FFF2-40B4-BE49-F238E27FC236}">
                    <a16:creationId xmlns:a16="http://schemas.microsoft.com/office/drawing/2014/main" id="{F2B036E6-6A0A-0C35-89FB-25E0478651A2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52570F17-7BE0-4AE4-837D-78E7A927B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6D3A262A-F40F-40FD-80A8-32B4BC2D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87A431B1-115E-4814-B491-95B8E9A7C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25521</xdr:colOff>
      <xdr:row>0</xdr:row>
      <xdr:rowOff>68385</xdr:rowOff>
    </xdr:from>
    <xdr:to>
      <xdr:col>8</xdr:col>
      <xdr:colOff>644769</xdr:colOff>
      <xdr:row>4</xdr:row>
      <xdr:rowOff>0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AA4D9537-77D5-45EE-A74E-F1FA9889E765}"/>
            </a:ext>
          </a:extLst>
        </xdr:cNvPr>
        <xdr:cNvGrpSpPr/>
      </xdr:nvGrpSpPr>
      <xdr:grpSpPr>
        <a:xfrm>
          <a:off x="25521" y="68385"/>
          <a:ext cx="6677148" cy="693615"/>
          <a:chOff x="9525" y="0"/>
          <a:chExt cx="5885815" cy="685107"/>
        </a:xfrm>
      </xdr:grpSpPr>
      <xdr:sp macro="" textlink="">
        <xdr:nvSpPr>
          <xdr:cNvPr id="53" name="Cuadro de texto 2">
            <a:extLst>
              <a:ext uri="{FF2B5EF4-FFF2-40B4-BE49-F238E27FC236}">
                <a16:creationId xmlns:a16="http://schemas.microsoft.com/office/drawing/2014/main" id="{122DF18D-B6C6-928B-C769-609F8E2D0C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4" name="Grupo 53">
            <a:extLst>
              <a:ext uri="{FF2B5EF4-FFF2-40B4-BE49-F238E27FC236}">
                <a16:creationId xmlns:a16="http://schemas.microsoft.com/office/drawing/2014/main" id="{395A6124-99D6-E60D-1903-CDE049E92E5D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55" name="Imagen 5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201B74B0-8785-F359-4B6F-CE54CFBC74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56" name="Grupo 55">
              <a:extLst>
                <a:ext uri="{FF2B5EF4-FFF2-40B4-BE49-F238E27FC236}">
                  <a16:creationId xmlns:a16="http://schemas.microsoft.com/office/drawing/2014/main" id="{AC075E5D-D598-5148-4292-8725201D0B17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57" name="Cuadro de texto 2">
                <a:extLst>
                  <a:ext uri="{FF2B5EF4-FFF2-40B4-BE49-F238E27FC236}">
                    <a16:creationId xmlns:a16="http://schemas.microsoft.com/office/drawing/2014/main" id="{D8874383-7D41-FC1F-9D04-70ED1B2570F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58" name="Conector recto 57">
                <a:extLst>
                  <a:ext uri="{FF2B5EF4-FFF2-40B4-BE49-F238E27FC236}">
                    <a16:creationId xmlns:a16="http://schemas.microsoft.com/office/drawing/2014/main" id="{4135DDAF-F05A-5521-9543-43B077FFBCBC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432554DA-26AF-486C-93F5-C820E66BA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CBEC0035-7AF7-4773-AE49-B80DE0313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E3E4167D-3838-4719-B428-494B5D072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25521</xdr:colOff>
      <xdr:row>0</xdr:row>
      <xdr:rowOff>68385</xdr:rowOff>
    </xdr:from>
    <xdr:to>
      <xdr:col>8</xdr:col>
      <xdr:colOff>644769</xdr:colOff>
      <xdr:row>4</xdr:row>
      <xdr:rowOff>0</xdr:rowOff>
    </xdr:to>
    <xdr:grpSp>
      <xdr:nvGrpSpPr>
        <xdr:cNvPr id="62" name="Grupo 61">
          <a:extLst>
            <a:ext uri="{FF2B5EF4-FFF2-40B4-BE49-F238E27FC236}">
              <a16:creationId xmlns:a16="http://schemas.microsoft.com/office/drawing/2014/main" id="{F7C753D9-0178-4079-9BCA-4A5BA696B268}"/>
            </a:ext>
          </a:extLst>
        </xdr:cNvPr>
        <xdr:cNvGrpSpPr/>
      </xdr:nvGrpSpPr>
      <xdr:grpSpPr>
        <a:xfrm>
          <a:off x="25521" y="68385"/>
          <a:ext cx="6677148" cy="693615"/>
          <a:chOff x="9525" y="0"/>
          <a:chExt cx="5885815" cy="685107"/>
        </a:xfrm>
      </xdr:grpSpPr>
      <xdr:sp macro="" textlink="">
        <xdr:nvSpPr>
          <xdr:cNvPr id="63" name="Cuadro de texto 2">
            <a:extLst>
              <a:ext uri="{FF2B5EF4-FFF2-40B4-BE49-F238E27FC236}">
                <a16:creationId xmlns:a16="http://schemas.microsoft.com/office/drawing/2014/main" id="{9187B684-76AE-E112-BFB0-E28882B820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4" name="Grupo 63">
            <a:extLst>
              <a:ext uri="{FF2B5EF4-FFF2-40B4-BE49-F238E27FC236}">
                <a16:creationId xmlns:a16="http://schemas.microsoft.com/office/drawing/2014/main" id="{E47BE0A2-470D-D671-533F-CBEDE31C59F5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65" name="Imagen 6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F05CF714-6CAB-53B3-CCFE-BED7DB7607F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6" name="Grupo 65">
              <a:extLst>
                <a:ext uri="{FF2B5EF4-FFF2-40B4-BE49-F238E27FC236}">
                  <a16:creationId xmlns:a16="http://schemas.microsoft.com/office/drawing/2014/main" id="{4C99F0E6-7B79-F0A9-FB67-2E63143A5C43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67" name="Cuadro de texto 2">
                <a:extLst>
                  <a:ext uri="{FF2B5EF4-FFF2-40B4-BE49-F238E27FC236}">
                    <a16:creationId xmlns:a16="http://schemas.microsoft.com/office/drawing/2014/main" id="{0BF847EA-DA83-4DA2-810B-3B4D09F7633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68" name="Conector recto 67">
                <a:extLst>
                  <a:ext uri="{FF2B5EF4-FFF2-40B4-BE49-F238E27FC236}">
                    <a16:creationId xmlns:a16="http://schemas.microsoft.com/office/drawing/2014/main" id="{28AE9492-ACA5-6FC9-9FC5-C2CE6A27A985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69" name="Gráfico 68">
          <a:extLst>
            <a:ext uri="{FF2B5EF4-FFF2-40B4-BE49-F238E27FC236}">
              <a16:creationId xmlns:a16="http://schemas.microsoft.com/office/drawing/2014/main" id="{D6439A46-1E90-472A-AC6B-3973D6507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70" name="Gráfico 69">
          <a:extLst>
            <a:ext uri="{FF2B5EF4-FFF2-40B4-BE49-F238E27FC236}">
              <a16:creationId xmlns:a16="http://schemas.microsoft.com/office/drawing/2014/main" id="{D3BE6F58-E2FD-4391-9B58-C030D4411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2DB2623-830B-4D0C-A05D-1E63FF9E4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A16DA-67F7-487D-BAFF-43D56B1D74AD}">
  <dimension ref="A1:H15"/>
  <sheetViews>
    <sheetView showGridLines="0" zoomScaleNormal="100" workbookViewId="0"/>
  </sheetViews>
  <sheetFormatPr baseColWidth="10" defaultColWidth="11.42578125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5">
      <c r="A1"/>
    </row>
    <row r="2" spans="1:8" x14ac:dyDescent="0.2">
      <c r="B2" s="2" t="s">
        <v>63</v>
      </c>
    </row>
    <row r="3" spans="1:8" x14ac:dyDescent="0.2">
      <c r="B3" s="2"/>
    </row>
    <row r="4" spans="1:8" ht="20.25" x14ac:dyDescent="0.3">
      <c r="A4" s="92" t="s">
        <v>0</v>
      </c>
      <c r="B4" s="92"/>
      <c r="C4" s="3"/>
      <c r="D4" s="3"/>
      <c r="E4" s="3"/>
      <c r="F4" s="3"/>
      <c r="G4" s="3"/>
      <c r="H4" s="3"/>
    </row>
    <row r="5" spans="1:8" ht="15" x14ac:dyDescent="0.2">
      <c r="A5" s="93" t="s">
        <v>64</v>
      </c>
      <c r="B5" s="93"/>
    </row>
    <row r="6" spans="1:8" x14ac:dyDescent="0.2">
      <c r="A6" s="4"/>
      <c r="B6" s="4"/>
    </row>
    <row r="8" spans="1:8" ht="28.5" customHeight="1" x14ac:dyDescent="0.2">
      <c r="A8" s="5" t="s">
        <v>1</v>
      </c>
      <c r="B8" s="6" t="s">
        <v>2</v>
      </c>
    </row>
    <row r="9" spans="1:8" ht="28.5" customHeight="1" x14ac:dyDescent="0.2">
      <c r="A9" s="5" t="s">
        <v>3</v>
      </c>
      <c r="B9" s="6" t="s">
        <v>4</v>
      </c>
    </row>
    <row r="10" spans="1:8" ht="28.5" customHeight="1" x14ac:dyDescent="0.2">
      <c r="A10" s="5" t="s">
        <v>5</v>
      </c>
      <c r="B10" s="6" t="s">
        <v>6</v>
      </c>
    </row>
    <row r="11" spans="1:8" ht="28.5" customHeight="1" x14ac:dyDescent="0.2">
      <c r="A11" s="5" t="s">
        <v>7</v>
      </c>
      <c r="B11" s="6" t="s">
        <v>8</v>
      </c>
    </row>
    <row r="12" spans="1:8" ht="28.5" customHeight="1" x14ac:dyDescent="0.2">
      <c r="A12" s="5" t="s">
        <v>9</v>
      </c>
      <c r="B12" s="6" t="s">
        <v>10</v>
      </c>
    </row>
    <row r="13" spans="1:8" ht="28.5" customHeight="1" x14ac:dyDescent="0.2">
      <c r="A13" s="5" t="s">
        <v>11</v>
      </c>
      <c r="B13" s="7" t="s">
        <v>12</v>
      </c>
    </row>
    <row r="14" spans="1:8" ht="52.5" customHeight="1" x14ac:dyDescent="0.2">
      <c r="A14" s="5" t="s">
        <v>13</v>
      </c>
      <c r="B14" s="8" t="s">
        <v>14</v>
      </c>
    </row>
    <row r="15" spans="1:8" x14ac:dyDescent="0.2">
      <c r="A15" s="9"/>
    </row>
  </sheetData>
  <mergeCells count="2">
    <mergeCell ref="A4:B4"/>
    <mergeCell ref="A5:B5"/>
  </mergeCells>
  <hyperlinks>
    <hyperlink ref="A8" location="'Tabla 1'!A1" display="Tabla 1" xr:uid="{7F5E13CA-E8CA-4C07-A3FF-948C76B65D8D}"/>
    <hyperlink ref="A9" location="'Tabla 2'!A1" display="Tabla 2" xr:uid="{E955D25B-AF6B-477B-874E-C2828609AF04}"/>
    <hyperlink ref="A13" location="'Gráfico 1'!A1" display="Gráfico 1" xr:uid="{B4756ACA-78DF-4350-9CCD-9298EF5E4FDA}"/>
    <hyperlink ref="A14:A15" location="'Tabla 2'!A1" display="Tabla 2" xr:uid="{0BDDA3B4-269C-4738-A32F-E8B40ABE0037}"/>
    <hyperlink ref="A10:A12" location="'Tabla 2'!A1" display="Tabla 2" xr:uid="{5BDD2473-1D5D-4F24-980B-EF7CA86F094C}"/>
    <hyperlink ref="A10" location="'Tabla 3'!A1" display="Tabla 3" xr:uid="{588727CD-7E78-4B55-A100-934132E211B2}"/>
    <hyperlink ref="A11" location="'Tabla 4'!A1" display="Tabla 4" xr:uid="{43EFE084-1A79-47E3-9A6F-4E7B25C4D962}"/>
    <hyperlink ref="A12" location="'Tabla 5'!A1" display="Tabla 5" xr:uid="{D149B812-9E14-4848-9D3A-6248CFAABBFD}"/>
    <hyperlink ref="A14" location="'Gráfico 2'!A1" display="Gráfico 2" xr:uid="{ED623F03-8C14-42CC-BED3-336977D241CB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10238-6D6F-40E8-AE7B-8C06F39E40B4}">
  <dimension ref="B1:P53"/>
  <sheetViews>
    <sheetView showGridLines="0" zoomScaleNormal="100" zoomScaleSheetLayoutView="85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5" ht="62.1" customHeight="1" x14ac:dyDescent="0.25"/>
    <row r="2" spans="2:15" s="13" customFormat="1" ht="18.75" customHeight="1" thickBot="1" x14ac:dyDescent="0.3">
      <c r="B2" s="10" t="s">
        <v>15</v>
      </c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2" t="s">
        <v>16</v>
      </c>
    </row>
    <row r="3" spans="2:15" x14ac:dyDescent="0.25">
      <c r="B3" s="14"/>
      <c r="C3" s="14"/>
      <c r="D3" s="14"/>
      <c r="E3" s="94" t="s">
        <v>17</v>
      </c>
      <c r="F3" s="94"/>
      <c r="G3" s="94"/>
      <c r="H3" s="94"/>
      <c r="I3" s="94"/>
      <c r="J3" s="15"/>
      <c r="K3" s="94" t="s">
        <v>18</v>
      </c>
      <c r="L3" s="94"/>
      <c r="M3" s="94"/>
      <c r="N3" s="94"/>
      <c r="O3" s="94"/>
    </row>
    <row r="4" spans="2:15" ht="39" customHeight="1" x14ac:dyDescent="0.25">
      <c r="B4" s="16" t="s">
        <v>19</v>
      </c>
      <c r="C4" s="16"/>
      <c r="D4" s="16"/>
      <c r="E4" s="17" t="s">
        <v>20</v>
      </c>
      <c r="F4" s="17"/>
      <c r="G4" s="17" t="s">
        <v>21</v>
      </c>
      <c r="H4" s="17"/>
      <c r="I4" s="18" t="s">
        <v>22</v>
      </c>
      <c r="J4" s="19"/>
      <c r="K4" s="20" t="s">
        <v>23</v>
      </c>
      <c r="L4" s="20"/>
      <c r="M4" s="20" t="s">
        <v>24</v>
      </c>
      <c r="N4" s="17"/>
      <c r="O4" s="21" t="s">
        <v>25</v>
      </c>
    </row>
    <row r="5" spans="2:15" ht="15" customHeight="1" x14ac:dyDescent="0.25">
      <c r="B5" s="22" t="s">
        <v>26</v>
      </c>
      <c r="C5" s="22"/>
      <c r="D5" s="23"/>
      <c r="E5" s="24" t="s">
        <v>27</v>
      </c>
      <c r="F5" s="21"/>
      <c r="G5" s="24" t="s">
        <v>28</v>
      </c>
      <c r="H5" s="23"/>
      <c r="I5" s="25"/>
      <c r="J5" s="23"/>
      <c r="K5" s="24" t="s">
        <v>29</v>
      </c>
      <c r="L5" s="21"/>
      <c r="M5" s="24" t="s">
        <v>30</v>
      </c>
      <c r="N5" s="23"/>
      <c r="O5" s="26"/>
    </row>
    <row r="6" spans="2:15" ht="12.6" customHeight="1" x14ac:dyDescent="0.25">
      <c r="B6" s="27">
        <v>2024</v>
      </c>
      <c r="C6" s="28" t="s">
        <v>31</v>
      </c>
      <c r="D6" s="29"/>
      <c r="E6" s="30">
        <v>749.7</v>
      </c>
      <c r="F6" s="31"/>
      <c r="G6" s="30">
        <v>634.5</v>
      </c>
      <c r="H6" s="31"/>
      <c r="I6" s="30">
        <v>1392.1</v>
      </c>
      <c r="J6" s="31"/>
      <c r="K6" s="30">
        <v>636.20000000000005</v>
      </c>
      <c r="L6" s="32"/>
      <c r="M6" s="30">
        <v>637</v>
      </c>
      <c r="N6" s="31"/>
      <c r="O6" s="30">
        <v>1273.2</v>
      </c>
    </row>
    <row r="7" spans="2:15" ht="12.6" customHeight="1" x14ac:dyDescent="0.25">
      <c r="B7" s="27" t="s">
        <v>32</v>
      </c>
      <c r="C7" s="28" t="s">
        <v>33</v>
      </c>
      <c r="D7" s="29"/>
      <c r="E7" s="30">
        <v>815.4</v>
      </c>
      <c r="F7" s="31"/>
      <c r="G7" s="30">
        <v>544.4</v>
      </c>
      <c r="H7" s="31"/>
      <c r="I7" s="30">
        <v>1361.8</v>
      </c>
      <c r="J7" s="31"/>
      <c r="K7" s="30">
        <v>484.4</v>
      </c>
      <c r="L7" s="32"/>
      <c r="M7" s="30">
        <v>445.3</v>
      </c>
      <c r="N7" s="31"/>
      <c r="O7" s="30">
        <v>929.7</v>
      </c>
    </row>
    <row r="8" spans="2:15" ht="12.75" customHeight="1" x14ac:dyDescent="0.25">
      <c r="B8" s="33" t="s">
        <v>32</v>
      </c>
      <c r="C8" s="34" t="s">
        <v>34</v>
      </c>
      <c r="D8" s="29"/>
      <c r="E8" s="35">
        <v>679.4</v>
      </c>
      <c r="F8" s="31"/>
      <c r="G8" s="35">
        <v>428.9</v>
      </c>
      <c r="H8" s="31"/>
      <c r="I8" s="35">
        <v>1115.4000000000001</v>
      </c>
      <c r="J8" s="31"/>
      <c r="K8" s="35">
        <v>664.3</v>
      </c>
      <c r="L8" s="32"/>
      <c r="M8" s="35">
        <v>531.79999999999995</v>
      </c>
      <c r="N8" s="31"/>
      <c r="O8" s="35">
        <v>1196.0999999999999</v>
      </c>
    </row>
    <row r="9" spans="2:15" ht="12.6" customHeight="1" x14ac:dyDescent="0.25">
      <c r="B9" s="27">
        <v>2023</v>
      </c>
      <c r="C9" s="28" t="s">
        <v>35</v>
      </c>
      <c r="D9" s="29"/>
      <c r="E9" s="30">
        <v>766</v>
      </c>
      <c r="F9" s="31"/>
      <c r="G9" s="30">
        <v>579.29999999999995</v>
      </c>
      <c r="H9" s="31"/>
      <c r="I9" s="30">
        <v>1353.7</v>
      </c>
      <c r="J9" s="31"/>
      <c r="K9" s="30">
        <v>656.5</v>
      </c>
      <c r="L9" s="32"/>
      <c r="M9" s="30">
        <v>737.6</v>
      </c>
      <c r="N9" s="31"/>
      <c r="O9" s="30">
        <v>1394</v>
      </c>
    </row>
    <row r="10" spans="2:15" ht="12.6" customHeight="1" x14ac:dyDescent="0.25">
      <c r="B10" s="27" t="s">
        <v>32</v>
      </c>
      <c r="C10" s="28" t="s">
        <v>31</v>
      </c>
      <c r="D10" s="29"/>
      <c r="E10" s="30">
        <v>699.4</v>
      </c>
      <c r="F10" s="31"/>
      <c r="G10" s="30">
        <v>622.70000000000005</v>
      </c>
      <c r="H10" s="31"/>
      <c r="I10" s="30">
        <v>1331.3</v>
      </c>
      <c r="J10" s="31"/>
      <c r="K10" s="30">
        <v>645.79999999999995</v>
      </c>
      <c r="L10" s="32"/>
      <c r="M10" s="30">
        <v>617.5</v>
      </c>
      <c r="N10" s="31"/>
      <c r="O10" s="30">
        <v>1263.3</v>
      </c>
    </row>
    <row r="11" spans="2:15" ht="12.75" customHeight="1" x14ac:dyDescent="0.25">
      <c r="B11" s="27" t="s">
        <v>32</v>
      </c>
      <c r="C11" s="28" t="s">
        <v>33</v>
      </c>
      <c r="D11" s="29"/>
      <c r="E11" s="30">
        <v>855.9</v>
      </c>
      <c r="F11" s="31"/>
      <c r="G11" s="30">
        <v>557.6</v>
      </c>
      <c r="H11" s="31"/>
      <c r="I11" s="30">
        <v>1423.5</v>
      </c>
      <c r="J11" s="31"/>
      <c r="K11" s="30">
        <v>492.9</v>
      </c>
      <c r="L11" s="32"/>
      <c r="M11" s="30">
        <v>420.3</v>
      </c>
      <c r="N11" s="31"/>
      <c r="O11" s="30">
        <v>913.2</v>
      </c>
    </row>
    <row r="12" spans="2:15" ht="12.75" customHeight="1" x14ac:dyDescent="0.25">
      <c r="B12" s="33" t="s">
        <v>32</v>
      </c>
      <c r="C12" s="34" t="s">
        <v>34</v>
      </c>
      <c r="D12" s="29"/>
      <c r="E12" s="35">
        <v>679.5</v>
      </c>
      <c r="F12" s="31"/>
      <c r="G12" s="35">
        <v>432.7</v>
      </c>
      <c r="H12" s="31"/>
      <c r="I12" s="35">
        <v>1117.3</v>
      </c>
      <c r="J12" s="31"/>
      <c r="K12" s="35">
        <v>624.5</v>
      </c>
      <c r="L12" s="32"/>
      <c r="M12" s="35">
        <v>542.6</v>
      </c>
      <c r="N12" s="31"/>
      <c r="O12" s="35">
        <v>1167.0999999999999</v>
      </c>
    </row>
    <row r="13" spans="2:15" ht="12.6" customHeight="1" x14ac:dyDescent="0.25">
      <c r="B13" s="27">
        <v>2022</v>
      </c>
      <c r="C13" s="28" t="s">
        <v>35</v>
      </c>
      <c r="D13" s="29"/>
      <c r="E13" s="30">
        <v>806.3</v>
      </c>
      <c r="F13" s="31"/>
      <c r="G13" s="30">
        <v>574.79999999999995</v>
      </c>
      <c r="H13" s="31"/>
      <c r="I13" s="30">
        <v>1387.8</v>
      </c>
      <c r="J13" s="31"/>
      <c r="K13" s="30">
        <v>702.5</v>
      </c>
      <c r="L13" s="32"/>
      <c r="M13" s="30">
        <v>736</v>
      </c>
      <c r="N13" s="31"/>
      <c r="O13" s="30">
        <v>1438.5</v>
      </c>
    </row>
    <row r="14" spans="2:15" ht="12.6" customHeight="1" x14ac:dyDescent="0.25">
      <c r="B14" s="27" t="s">
        <v>32</v>
      </c>
      <c r="C14" s="28" t="s">
        <v>31</v>
      </c>
      <c r="D14" s="29"/>
      <c r="E14" s="30">
        <v>765.7</v>
      </c>
      <c r="F14" s="31"/>
      <c r="G14" s="30">
        <v>631.9</v>
      </c>
      <c r="H14" s="31"/>
      <c r="I14" s="30">
        <v>1408.8</v>
      </c>
      <c r="J14" s="31"/>
      <c r="K14" s="30">
        <v>661.7</v>
      </c>
      <c r="L14" s="32"/>
      <c r="M14" s="30">
        <v>617.5</v>
      </c>
      <c r="N14" s="31"/>
      <c r="O14" s="30">
        <v>1279.0999999999999</v>
      </c>
    </row>
    <row r="15" spans="2:15" ht="12.75" customHeight="1" x14ac:dyDescent="0.25">
      <c r="B15" s="27" t="s">
        <v>32</v>
      </c>
      <c r="C15" s="28" t="s">
        <v>33</v>
      </c>
      <c r="D15" s="29"/>
      <c r="E15" s="30">
        <v>848.8</v>
      </c>
      <c r="F15" s="31"/>
      <c r="G15" s="30">
        <v>553.79999999999995</v>
      </c>
      <c r="H15" s="31"/>
      <c r="I15" s="30">
        <v>1414.9</v>
      </c>
      <c r="J15" s="31"/>
      <c r="K15" s="30">
        <v>503.4</v>
      </c>
      <c r="L15" s="32"/>
      <c r="M15" s="30">
        <v>473.9</v>
      </c>
      <c r="N15" s="31"/>
      <c r="O15" s="30">
        <v>977.3</v>
      </c>
    </row>
    <row r="16" spans="2:15" ht="12.75" customHeight="1" x14ac:dyDescent="0.25">
      <c r="B16" s="33" t="s">
        <v>32</v>
      </c>
      <c r="C16" s="34" t="s">
        <v>34</v>
      </c>
      <c r="D16" s="29"/>
      <c r="E16" s="35">
        <v>687.1</v>
      </c>
      <c r="F16" s="31"/>
      <c r="G16" s="35">
        <v>457.5</v>
      </c>
      <c r="H16" s="31"/>
      <c r="I16" s="35">
        <v>1148.7</v>
      </c>
      <c r="J16" s="31"/>
      <c r="K16" s="35">
        <v>600.4</v>
      </c>
      <c r="L16" s="32"/>
      <c r="M16" s="35">
        <v>553.79999999999995</v>
      </c>
      <c r="N16" s="31"/>
      <c r="O16" s="35">
        <v>1154.2</v>
      </c>
    </row>
    <row r="17" spans="2:16" ht="12.75" customHeight="1" x14ac:dyDescent="0.25">
      <c r="B17" s="27">
        <v>2021</v>
      </c>
      <c r="C17" s="28" t="s">
        <v>35</v>
      </c>
      <c r="D17" s="29"/>
      <c r="E17" s="30">
        <v>945.7</v>
      </c>
      <c r="F17" s="31"/>
      <c r="G17" s="30">
        <v>568.5</v>
      </c>
      <c r="H17" s="31"/>
      <c r="I17" s="30">
        <v>1521.6</v>
      </c>
      <c r="J17" s="31"/>
      <c r="K17" s="30">
        <v>619.9</v>
      </c>
      <c r="L17" s="32"/>
      <c r="M17" s="30">
        <v>704.6</v>
      </c>
      <c r="N17" s="31"/>
      <c r="O17" s="30">
        <v>1324.5</v>
      </c>
    </row>
    <row r="18" spans="2:16" ht="12.75" customHeight="1" x14ac:dyDescent="0.25">
      <c r="B18" s="27" t="s">
        <v>32</v>
      </c>
      <c r="C18" s="28" t="s">
        <v>31</v>
      </c>
      <c r="D18" s="29"/>
      <c r="E18" s="30">
        <v>925.2</v>
      </c>
      <c r="F18" s="31"/>
      <c r="G18" s="30">
        <v>688.6</v>
      </c>
      <c r="H18" s="31"/>
      <c r="I18" s="30">
        <v>1619.3</v>
      </c>
      <c r="J18" s="31"/>
      <c r="K18" s="30">
        <v>679.4</v>
      </c>
      <c r="L18" s="32"/>
      <c r="M18" s="30">
        <v>597.4</v>
      </c>
      <c r="N18" s="31"/>
      <c r="O18" s="30">
        <v>1276.7</v>
      </c>
    </row>
    <row r="19" spans="2:16" ht="12.75" customHeight="1" x14ac:dyDescent="0.25">
      <c r="B19" s="27" t="s">
        <v>32</v>
      </c>
      <c r="C19" s="28" t="s">
        <v>33</v>
      </c>
      <c r="D19" s="29"/>
      <c r="E19" s="30">
        <v>910</v>
      </c>
      <c r="F19" s="31"/>
      <c r="G19" s="30">
        <v>645.79999999999995</v>
      </c>
      <c r="H19" s="31"/>
      <c r="I19" s="30">
        <v>1558.5</v>
      </c>
      <c r="J19" s="31"/>
      <c r="K19" s="30">
        <v>516.6</v>
      </c>
      <c r="L19" s="32"/>
      <c r="M19" s="30">
        <v>486.9</v>
      </c>
      <c r="N19" s="31"/>
      <c r="O19" s="30">
        <v>1003.6</v>
      </c>
      <c r="P19" s="36"/>
    </row>
    <row r="20" spans="2:16" ht="12.6" customHeight="1" x14ac:dyDescent="0.25">
      <c r="B20" s="33" t="s">
        <v>32</v>
      </c>
      <c r="C20" s="34" t="s">
        <v>34</v>
      </c>
      <c r="D20" s="29"/>
      <c r="E20" s="35">
        <v>726.1</v>
      </c>
      <c r="F20" s="31"/>
      <c r="G20" s="35">
        <v>447.8</v>
      </c>
      <c r="H20" s="31"/>
      <c r="I20" s="35">
        <v>1179.9000000000001</v>
      </c>
      <c r="J20" s="31"/>
      <c r="K20" s="35">
        <v>678</v>
      </c>
      <c r="L20" s="32"/>
      <c r="M20" s="35">
        <v>693.4</v>
      </c>
      <c r="N20" s="31"/>
      <c r="O20" s="35">
        <v>1371.4</v>
      </c>
    </row>
    <row r="21" spans="2:16" ht="12.75" customHeight="1" x14ac:dyDescent="0.25">
      <c r="B21" s="27">
        <v>2020</v>
      </c>
      <c r="C21" s="28" t="s">
        <v>35</v>
      </c>
      <c r="D21" s="29"/>
      <c r="E21" s="30">
        <v>902.5</v>
      </c>
      <c r="F21" s="31"/>
      <c r="G21" s="30">
        <v>645.70000000000005</v>
      </c>
      <c r="H21" s="31"/>
      <c r="I21" s="30">
        <v>1551</v>
      </c>
      <c r="J21" s="31"/>
      <c r="K21" s="30">
        <v>717.2</v>
      </c>
      <c r="L21" s="32"/>
      <c r="M21" s="30">
        <v>677.4</v>
      </c>
      <c r="N21" s="31"/>
      <c r="O21" s="30">
        <v>1394.6</v>
      </c>
    </row>
    <row r="22" spans="2:16" ht="12.75" customHeight="1" x14ac:dyDescent="0.25">
      <c r="B22" s="27" t="s">
        <v>32</v>
      </c>
      <c r="C22" s="28" t="s">
        <v>31</v>
      </c>
      <c r="D22" s="29"/>
      <c r="E22" s="30">
        <v>887.9</v>
      </c>
      <c r="F22" s="31"/>
      <c r="G22" s="30">
        <v>928.7</v>
      </c>
      <c r="H22" s="31"/>
      <c r="I22" s="30">
        <v>1818.2</v>
      </c>
      <c r="J22" s="31"/>
      <c r="K22" s="30">
        <v>592.70000000000005</v>
      </c>
      <c r="L22" s="32"/>
      <c r="M22" s="30">
        <v>659.3</v>
      </c>
      <c r="N22" s="31"/>
      <c r="O22" s="30">
        <v>1252</v>
      </c>
    </row>
    <row r="23" spans="2:16" ht="12.75" customHeight="1" x14ac:dyDescent="0.25">
      <c r="B23" s="27" t="s">
        <v>32</v>
      </c>
      <c r="C23" s="28" t="s">
        <v>33</v>
      </c>
      <c r="D23" s="29"/>
      <c r="E23" s="30">
        <v>454.8</v>
      </c>
      <c r="F23" s="31"/>
      <c r="G23" s="30">
        <v>409.6</v>
      </c>
      <c r="H23" s="31"/>
      <c r="I23" s="30">
        <v>866.2</v>
      </c>
      <c r="J23" s="31"/>
      <c r="K23" s="30">
        <v>882.4</v>
      </c>
      <c r="L23" s="32"/>
      <c r="M23" s="30">
        <v>1034.2</v>
      </c>
      <c r="N23" s="31"/>
      <c r="O23" s="30">
        <v>1916.6</v>
      </c>
      <c r="P23" s="36"/>
    </row>
    <row r="24" spans="2:16" ht="12.6" customHeight="1" x14ac:dyDescent="0.25">
      <c r="B24" s="33" t="s">
        <v>32</v>
      </c>
      <c r="C24" s="34" t="s">
        <v>34</v>
      </c>
      <c r="D24" s="29"/>
      <c r="E24" s="35">
        <v>678.1</v>
      </c>
      <c r="F24" s="31"/>
      <c r="G24" s="35">
        <v>378.9</v>
      </c>
      <c r="H24" s="31"/>
      <c r="I24" s="35">
        <v>1059.5</v>
      </c>
      <c r="J24" s="31"/>
      <c r="K24" s="35">
        <v>712.5</v>
      </c>
      <c r="L24" s="32"/>
      <c r="M24" s="35">
        <v>662.5</v>
      </c>
      <c r="N24" s="31"/>
      <c r="O24" s="35">
        <v>1375</v>
      </c>
    </row>
    <row r="25" spans="2:16" ht="12.75" customHeight="1" x14ac:dyDescent="0.25">
      <c r="B25" s="27">
        <v>2019</v>
      </c>
      <c r="C25" s="28" t="s">
        <v>35</v>
      </c>
      <c r="D25" s="29"/>
      <c r="E25" s="30">
        <v>830.1</v>
      </c>
      <c r="F25" s="31"/>
      <c r="G25" s="30">
        <v>550.5</v>
      </c>
      <c r="H25" s="31"/>
      <c r="I25" s="30">
        <v>1383.6</v>
      </c>
      <c r="J25" s="31"/>
      <c r="K25" s="30">
        <v>716.8</v>
      </c>
      <c r="L25" s="32"/>
      <c r="M25" s="30">
        <v>678.3</v>
      </c>
      <c r="N25" s="31"/>
      <c r="O25" s="30">
        <v>1395.1</v>
      </c>
    </row>
    <row r="26" spans="2:16" ht="12.75" customHeight="1" x14ac:dyDescent="0.25">
      <c r="B26" s="27" t="s">
        <v>32</v>
      </c>
      <c r="C26" s="28" t="s">
        <v>31</v>
      </c>
      <c r="D26" s="29"/>
      <c r="E26" s="30">
        <v>763.2</v>
      </c>
      <c r="F26" s="31"/>
      <c r="G26" s="30">
        <v>556.70000000000005</v>
      </c>
      <c r="H26" s="31"/>
      <c r="I26" s="30">
        <v>1322.9</v>
      </c>
      <c r="J26" s="31"/>
      <c r="K26" s="30">
        <v>697.1</v>
      </c>
      <c r="L26" s="32"/>
      <c r="M26" s="30">
        <v>635.70000000000005</v>
      </c>
      <c r="N26" s="31"/>
      <c r="O26" s="30">
        <v>1332.8</v>
      </c>
    </row>
    <row r="27" spans="2:16" ht="12.75" customHeight="1" x14ac:dyDescent="0.25">
      <c r="B27" s="27" t="s">
        <v>32</v>
      </c>
      <c r="C27" s="28" t="s">
        <v>33</v>
      </c>
      <c r="D27" s="29"/>
      <c r="E27" s="30">
        <v>849</v>
      </c>
      <c r="F27" s="31"/>
      <c r="G27" s="30">
        <v>465.9</v>
      </c>
      <c r="H27" s="31"/>
      <c r="I27" s="30">
        <v>1319.8</v>
      </c>
      <c r="J27" s="31"/>
      <c r="K27" s="30">
        <v>593.29999999999995</v>
      </c>
      <c r="L27" s="32"/>
      <c r="M27" s="30">
        <v>438.1</v>
      </c>
      <c r="N27" s="31"/>
      <c r="O27" s="30">
        <v>1031.4000000000001</v>
      </c>
      <c r="P27" s="36"/>
    </row>
    <row r="28" spans="2:16" ht="12.6" customHeight="1" x14ac:dyDescent="0.25">
      <c r="B28" s="33" t="s">
        <v>32</v>
      </c>
      <c r="C28" s="34" t="s">
        <v>34</v>
      </c>
      <c r="D28" s="29"/>
      <c r="E28" s="35">
        <v>706.1</v>
      </c>
      <c r="F28" s="31"/>
      <c r="G28" s="35">
        <v>370.3</v>
      </c>
      <c r="H28" s="31"/>
      <c r="I28" s="35">
        <v>1079</v>
      </c>
      <c r="J28" s="31"/>
      <c r="K28" s="35">
        <v>693.5</v>
      </c>
      <c r="L28" s="32"/>
      <c r="M28" s="35">
        <v>520.29999999999995</v>
      </c>
      <c r="N28" s="31"/>
      <c r="O28" s="35">
        <v>1213.8</v>
      </c>
    </row>
    <row r="29" spans="2:16" ht="12.75" customHeight="1" x14ac:dyDescent="0.25">
      <c r="B29" s="27">
        <v>2018</v>
      </c>
      <c r="C29" s="28" t="s">
        <v>35</v>
      </c>
      <c r="D29" s="29"/>
      <c r="E29" s="30">
        <v>840.2</v>
      </c>
      <c r="F29" s="31"/>
      <c r="G29" s="30">
        <v>539.6</v>
      </c>
      <c r="H29" s="31"/>
      <c r="I29" s="30">
        <v>1384.6</v>
      </c>
      <c r="J29" s="31"/>
      <c r="K29" s="30">
        <v>736.1</v>
      </c>
      <c r="L29" s="32"/>
      <c r="M29" s="30">
        <v>656.8</v>
      </c>
      <c r="N29" s="31"/>
      <c r="O29" s="30">
        <v>1392.9</v>
      </c>
    </row>
    <row r="30" spans="2:16" ht="12.75" customHeight="1" x14ac:dyDescent="0.25">
      <c r="B30" s="27" t="s">
        <v>32</v>
      </c>
      <c r="C30" s="28" t="s">
        <v>31</v>
      </c>
      <c r="D30" s="29"/>
      <c r="E30" s="30">
        <v>827.4</v>
      </c>
      <c r="F30" s="31"/>
      <c r="G30" s="30">
        <v>570.4</v>
      </c>
      <c r="H30" s="31"/>
      <c r="I30" s="30">
        <v>1398.5</v>
      </c>
      <c r="J30" s="31"/>
      <c r="K30" s="30">
        <v>688.9</v>
      </c>
      <c r="L30" s="32"/>
      <c r="M30" s="30">
        <v>630.79999999999995</v>
      </c>
      <c r="N30" s="31"/>
      <c r="O30" s="30">
        <v>1319.7</v>
      </c>
    </row>
    <row r="31" spans="2:16" ht="12.75" customHeight="1" x14ac:dyDescent="0.25">
      <c r="B31" s="27" t="s">
        <v>32</v>
      </c>
      <c r="C31" s="28" t="s">
        <v>33</v>
      </c>
      <c r="D31" s="29"/>
      <c r="E31" s="30">
        <v>942.8</v>
      </c>
      <c r="F31" s="31"/>
      <c r="G31" s="30">
        <v>479</v>
      </c>
      <c r="H31" s="31"/>
      <c r="I31" s="30">
        <v>1426.3</v>
      </c>
      <c r="J31" s="31"/>
      <c r="K31" s="30">
        <v>535.79999999999995</v>
      </c>
      <c r="L31" s="32"/>
      <c r="M31" s="30">
        <v>427.7</v>
      </c>
      <c r="N31" s="31"/>
      <c r="O31" s="30">
        <v>963.5</v>
      </c>
      <c r="P31" s="36"/>
    </row>
    <row r="32" spans="2:16" ht="12.6" customHeight="1" x14ac:dyDescent="0.25">
      <c r="B32" s="33" t="s">
        <v>32</v>
      </c>
      <c r="C32" s="34" t="s">
        <v>34</v>
      </c>
      <c r="D32" s="29"/>
      <c r="E32" s="35">
        <v>753.8</v>
      </c>
      <c r="F32" s="31"/>
      <c r="G32" s="35">
        <v>337.2</v>
      </c>
      <c r="H32" s="31"/>
      <c r="I32" s="35">
        <v>1091.7</v>
      </c>
      <c r="J32" s="31"/>
      <c r="K32" s="35">
        <v>737.1</v>
      </c>
      <c r="L32" s="32"/>
      <c r="M32" s="35">
        <v>447.3</v>
      </c>
      <c r="N32" s="31"/>
      <c r="O32" s="35">
        <v>1184.3</v>
      </c>
    </row>
    <row r="33" spans="2:16" ht="12.75" customHeight="1" x14ac:dyDescent="0.25">
      <c r="B33" s="27">
        <v>2017</v>
      </c>
      <c r="C33" s="28" t="s">
        <v>35</v>
      </c>
      <c r="D33" s="29"/>
      <c r="E33" s="30">
        <v>860.7</v>
      </c>
      <c r="F33" s="31"/>
      <c r="G33" s="30">
        <v>469.8</v>
      </c>
      <c r="H33" s="31"/>
      <c r="I33" s="30">
        <v>1334.3</v>
      </c>
      <c r="J33" s="31"/>
      <c r="K33" s="30">
        <v>779.5</v>
      </c>
      <c r="L33" s="32"/>
      <c r="M33" s="30">
        <v>605.6</v>
      </c>
      <c r="N33" s="31"/>
      <c r="O33" s="30">
        <v>1385</v>
      </c>
    </row>
    <row r="34" spans="2:16" ht="12.75" customHeight="1" x14ac:dyDescent="0.25">
      <c r="B34" s="27" t="s">
        <v>32</v>
      </c>
      <c r="C34" s="28" t="s">
        <v>31</v>
      </c>
      <c r="D34" s="29"/>
      <c r="E34" s="30">
        <v>902.7</v>
      </c>
      <c r="F34" s="31"/>
      <c r="G34" s="30">
        <v>522.5</v>
      </c>
      <c r="H34" s="31"/>
      <c r="I34" s="30">
        <v>1428.7</v>
      </c>
      <c r="J34" s="31"/>
      <c r="K34" s="30">
        <v>732.3</v>
      </c>
      <c r="L34" s="32"/>
      <c r="M34" s="30">
        <v>532.5</v>
      </c>
      <c r="N34" s="31"/>
      <c r="O34" s="30">
        <v>1264.8</v>
      </c>
    </row>
    <row r="35" spans="2:16" ht="12.75" customHeight="1" x14ac:dyDescent="0.25">
      <c r="B35" s="27" t="s">
        <v>32</v>
      </c>
      <c r="C35" s="28" t="s">
        <v>33</v>
      </c>
      <c r="D35" s="29"/>
      <c r="E35" s="30">
        <v>1030.2</v>
      </c>
      <c r="F35" s="31"/>
      <c r="G35" s="30">
        <v>403.7</v>
      </c>
      <c r="H35" s="31"/>
      <c r="I35" s="30">
        <v>1436.6</v>
      </c>
      <c r="J35" s="31"/>
      <c r="K35" s="30">
        <v>588</v>
      </c>
      <c r="L35" s="32"/>
      <c r="M35" s="30">
        <v>410.7</v>
      </c>
      <c r="N35" s="31"/>
      <c r="O35" s="30">
        <v>998.7</v>
      </c>
      <c r="P35" s="36"/>
    </row>
    <row r="36" spans="2:16" ht="12.6" customHeight="1" x14ac:dyDescent="0.25">
      <c r="B36" s="33" t="s">
        <v>32</v>
      </c>
      <c r="C36" s="34" t="s">
        <v>34</v>
      </c>
      <c r="D36" s="29"/>
      <c r="E36" s="35">
        <v>791.2</v>
      </c>
      <c r="F36" s="31"/>
      <c r="G36" s="35">
        <v>345.2</v>
      </c>
      <c r="H36" s="31"/>
      <c r="I36" s="35">
        <v>1138.7</v>
      </c>
      <c r="J36" s="31"/>
      <c r="K36" s="35">
        <v>747</v>
      </c>
      <c r="L36" s="32"/>
      <c r="M36" s="35">
        <v>435.6</v>
      </c>
      <c r="N36" s="31"/>
      <c r="O36" s="35">
        <v>1182.7</v>
      </c>
    </row>
    <row r="37" spans="2:16" ht="12.75" customHeight="1" x14ac:dyDescent="0.25">
      <c r="B37" s="27">
        <v>2016</v>
      </c>
      <c r="C37" s="28" t="s">
        <v>35</v>
      </c>
      <c r="D37" s="29"/>
      <c r="E37" s="30">
        <v>940.2</v>
      </c>
      <c r="F37" s="31"/>
      <c r="G37" s="30">
        <v>415.7</v>
      </c>
      <c r="H37" s="31"/>
      <c r="I37" s="30">
        <v>1356.9</v>
      </c>
      <c r="J37" s="31"/>
      <c r="K37" s="30">
        <v>789.1</v>
      </c>
      <c r="L37" s="32"/>
      <c r="M37" s="30">
        <v>550.70000000000005</v>
      </c>
      <c r="N37" s="31"/>
      <c r="O37" s="30">
        <v>1339.8</v>
      </c>
    </row>
    <row r="38" spans="2:16" ht="12.75" customHeight="1" x14ac:dyDescent="0.25">
      <c r="B38" s="27" t="s">
        <v>32</v>
      </c>
      <c r="C38" s="28" t="s">
        <v>31</v>
      </c>
      <c r="D38" s="29"/>
      <c r="E38" s="30">
        <v>977.4</v>
      </c>
      <c r="F38" s="31"/>
      <c r="G38" s="30">
        <v>449.8</v>
      </c>
      <c r="H38" s="31"/>
      <c r="I38" s="30">
        <v>1427.6</v>
      </c>
      <c r="J38" s="31"/>
      <c r="K38" s="30">
        <v>703.3</v>
      </c>
      <c r="L38" s="32"/>
      <c r="M38" s="30">
        <v>517</v>
      </c>
      <c r="N38" s="31"/>
      <c r="O38" s="30">
        <v>1220.3</v>
      </c>
    </row>
    <row r="39" spans="2:16" ht="12.75" customHeight="1" x14ac:dyDescent="0.25">
      <c r="B39" s="27" t="s">
        <v>32</v>
      </c>
      <c r="C39" s="28" t="s">
        <v>33</v>
      </c>
      <c r="D39" s="29"/>
      <c r="E39" s="30">
        <v>923.3</v>
      </c>
      <c r="F39" s="31"/>
      <c r="G39" s="30">
        <v>370.3</v>
      </c>
      <c r="H39" s="31"/>
      <c r="I39" s="30">
        <v>1294.5</v>
      </c>
      <c r="J39" s="31"/>
      <c r="K39" s="30">
        <v>617.1</v>
      </c>
      <c r="L39" s="32"/>
      <c r="M39" s="30">
        <v>376</v>
      </c>
      <c r="N39" s="31"/>
      <c r="O39" s="30">
        <v>993.1</v>
      </c>
      <c r="P39" s="36"/>
    </row>
    <row r="40" spans="2:16" ht="12.6" customHeight="1" x14ac:dyDescent="0.25">
      <c r="B40" s="33" t="s">
        <v>32</v>
      </c>
      <c r="C40" s="34" t="s">
        <v>34</v>
      </c>
      <c r="D40" s="29"/>
      <c r="E40" s="35">
        <v>804.8</v>
      </c>
      <c r="F40" s="31"/>
      <c r="G40" s="35">
        <v>322.5</v>
      </c>
      <c r="H40" s="31"/>
      <c r="I40" s="35">
        <v>1129.5</v>
      </c>
      <c r="J40" s="31"/>
      <c r="K40" s="35">
        <v>788.9</v>
      </c>
      <c r="L40" s="32"/>
      <c r="M40" s="35">
        <v>383.9</v>
      </c>
      <c r="N40" s="31"/>
      <c r="O40" s="35">
        <v>1172.8</v>
      </c>
    </row>
    <row r="41" spans="2:16" ht="12.75" customHeight="1" x14ac:dyDescent="0.25">
      <c r="B41" s="27">
        <v>2015</v>
      </c>
      <c r="C41" s="28" t="s">
        <v>35</v>
      </c>
      <c r="D41" s="29"/>
      <c r="E41" s="30">
        <v>932.5</v>
      </c>
      <c r="F41" s="31"/>
      <c r="G41" s="30">
        <v>455.6</v>
      </c>
      <c r="H41" s="31"/>
      <c r="I41" s="30">
        <v>1391.3</v>
      </c>
      <c r="J41" s="31"/>
      <c r="K41" s="30">
        <v>855.1</v>
      </c>
      <c r="L41" s="32"/>
      <c r="M41" s="30">
        <v>518.1</v>
      </c>
      <c r="N41" s="31"/>
      <c r="O41" s="30">
        <v>1373.2</v>
      </c>
    </row>
    <row r="42" spans="2:16" ht="12.75" customHeight="1" x14ac:dyDescent="0.25">
      <c r="B42" s="27" t="s">
        <v>32</v>
      </c>
      <c r="C42" s="28" t="s">
        <v>31</v>
      </c>
      <c r="D42" s="29"/>
      <c r="E42" s="30">
        <v>997.9</v>
      </c>
      <c r="F42" s="31"/>
      <c r="G42" s="30">
        <v>399.9</v>
      </c>
      <c r="H42" s="31"/>
      <c r="I42" s="30">
        <v>1397.9</v>
      </c>
      <c r="J42" s="31"/>
      <c r="K42" s="30">
        <v>768.8</v>
      </c>
      <c r="L42" s="32"/>
      <c r="M42" s="30">
        <v>499.1</v>
      </c>
      <c r="N42" s="31"/>
      <c r="O42" s="30">
        <v>1267.9000000000001</v>
      </c>
    </row>
    <row r="43" spans="2:16" ht="12.75" customHeight="1" x14ac:dyDescent="0.25">
      <c r="B43" s="27" t="s">
        <v>32</v>
      </c>
      <c r="C43" s="28" t="s">
        <v>33</v>
      </c>
      <c r="D43" s="29"/>
      <c r="E43" s="30">
        <v>1010.6</v>
      </c>
      <c r="F43" s="31"/>
      <c r="G43" s="30">
        <v>388</v>
      </c>
      <c r="H43" s="31"/>
      <c r="I43" s="30">
        <v>1401.4</v>
      </c>
      <c r="J43" s="31"/>
      <c r="K43" s="30">
        <v>616.5</v>
      </c>
      <c r="L43" s="32"/>
      <c r="M43" s="30">
        <v>348.2</v>
      </c>
      <c r="N43" s="31"/>
      <c r="O43" s="30">
        <v>964.6</v>
      </c>
      <c r="P43" s="36"/>
    </row>
    <row r="44" spans="2:16" ht="12.6" customHeight="1" x14ac:dyDescent="0.25">
      <c r="B44" s="33" t="s">
        <v>32</v>
      </c>
      <c r="C44" s="34" t="s">
        <v>34</v>
      </c>
      <c r="D44" s="29"/>
      <c r="E44" s="35">
        <v>778.1</v>
      </c>
      <c r="F44" s="31"/>
      <c r="G44" s="35">
        <v>294.10000000000002</v>
      </c>
      <c r="H44" s="31"/>
      <c r="I44" s="35">
        <v>1073.5</v>
      </c>
      <c r="J44" s="31"/>
      <c r="K44" s="35">
        <v>743.8</v>
      </c>
      <c r="L44" s="32"/>
      <c r="M44" s="35">
        <v>426.8</v>
      </c>
      <c r="N44" s="31"/>
      <c r="O44" s="35">
        <v>1170.5</v>
      </c>
    </row>
    <row r="45" spans="2:16" ht="12.75" customHeight="1" x14ac:dyDescent="0.25">
      <c r="B45" s="27">
        <v>2014</v>
      </c>
      <c r="C45" s="28" t="s">
        <v>35</v>
      </c>
      <c r="D45" s="29"/>
      <c r="E45" s="30">
        <v>990.6</v>
      </c>
      <c r="F45" s="31"/>
      <c r="G45" s="30">
        <v>408.7</v>
      </c>
      <c r="H45" s="31"/>
      <c r="I45" s="30">
        <v>1399.8</v>
      </c>
      <c r="J45" s="31"/>
      <c r="K45" s="30">
        <v>893.7</v>
      </c>
      <c r="L45" s="32"/>
      <c r="M45" s="30">
        <v>491.9</v>
      </c>
      <c r="N45" s="31"/>
      <c r="O45" s="30">
        <v>1385.6</v>
      </c>
      <c r="P45" s="36"/>
    </row>
    <row r="46" spans="2:16" ht="3" customHeight="1" x14ac:dyDescent="0.25">
      <c r="B46" s="37"/>
      <c r="C46" s="38"/>
      <c r="D46" s="39"/>
      <c r="E46" s="40">
        <v>0</v>
      </c>
      <c r="F46" s="41"/>
      <c r="G46" s="40"/>
      <c r="H46" s="41"/>
      <c r="I46" s="40">
        <v>0</v>
      </c>
      <c r="J46" s="41"/>
      <c r="K46" s="40"/>
      <c r="L46" s="42"/>
      <c r="M46" s="40"/>
      <c r="N46" s="41"/>
      <c r="O46" s="40">
        <v>0</v>
      </c>
      <c r="P46" s="36"/>
    </row>
    <row r="47" spans="2:16" x14ac:dyDescent="0.25">
      <c r="B47" s="43" t="s">
        <v>36</v>
      </c>
      <c r="C47" s="43"/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2:16" x14ac:dyDescent="0.25">
      <c r="B48" s="43"/>
      <c r="C48" s="43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x14ac:dyDescent="0.25">
      <c r="B49" s="43"/>
      <c r="C49" s="43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x14ac:dyDescent="0.25">
      <c r="B50" s="43"/>
      <c r="C50" s="43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2" spans="2:15" x14ac:dyDescent="0.25">
      <c r="B52" s="45"/>
    </row>
    <row r="53" spans="2:15" x14ac:dyDescent="0.25">
      <c r="B53" s="45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5C57B-FACC-480D-8DAF-ECE1B64531E4}">
  <dimension ref="B1:P52"/>
  <sheetViews>
    <sheetView showGridLines="0" zoomScaleNormal="100" zoomScaleSheetLayoutView="85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6" ht="63" customHeight="1" x14ac:dyDescent="0.25">
      <c r="B1" s="46"/>
      <c r="C1" s="46"/>
      <c r="D1" s="46"/>
      <c r="E1" s="14"/>
      <c r="F1" s="14"/>
      <c r="G1" s="14"/>
      <c r="H1" s="14"/>
      <c r="K1" s="14"/>
      <c r="L1" s="14"/>
      <c r="M1" s="14"/>
      <c r="N1" s="14"/>
      <c r="O1" s="43"/>
    </row>
    <row r="2" spans="2:16" s="13" customFormat="1" ht="19.5" customHeight="1" thickBot="1" x14ac:dyDescent="0.3">
      <c r="B2" s="10" t="s">
        <v>4</v>
      </c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47" t="s">
        <v>16</v>
      </c>
    </row>
    <row r="3" spans="2:16" x14ac:dyDescent="0.25">
      <c r="B3" s="14"/>
      <c r="C3" s="14"/>
      <c r="D3" s="14"/>
      <c r="E3" s="95" t="s">
        <v>37</v>
      </c>
      <c r="F3" s="95"/>
      <c r="G3" s="95">
        <v>0</v>
      </c>
      <c r="H3" s="95"/>
      <c r="I3" s="95">
        <v>0</v>
      </c>
      <c r="J3" s="24"/>
      <c r="K3" s="95" t="s">
        <v>38</v>
      </c>
      <c r="L3" s="95"/>
      <c r="M3" s="95">
        <v>0</v>
      </c>
      <c r="N3" s="95"/>
      <c r="O3" s="95">
        <v>0</v>
      </c>
    </row>
    <row r="4" spans="2:16" ht="39" customHeight="1" x14ac:dyDescent="0.25">
      <c r="B4" s="16" t="s">
        <v>19</v>
      </c>
      <c r="C4" s="16"/>
      <c r="D4" s="16"/>
      <c r="E4" s="20" t="s">
        <v>39</v>
      </c>
      <c r="F4" s="20"/>
      <c r="G4" s="20" t="s">
        <v>21</v>
      </c>
      <c r="H4" s="20"/>
      <c r="I4" s="18" t="s">
        <v>22</v>
      </c>
      <c r="J4" s="48"/>
      <c r="K4" s="20" t="s">
        <v>40</v>
      </c>
      <c r="L4" s="20"/>
      <c r="M4" s="20" t="s">
        <v>24</v>
      </c>
      <c r="N4" s="20"/>
      <c r="O4" s="21" t="s">
        <v>25</v>
      </c>
    </row>
    <row r="5" spans="2:16" x14ac:dyDescent="0.25">
      <c r="B5" s="22" t="s">
        <v>26</v>
      </c>
      <c r="C5" s="49"/>
      <c r="D5" s="49"/>
      <c r="E5" s="50" t="s">
        <v>29</v>
      </c>
      <c r="F5" s="50"/>
      <c r="G5" s="50" t="s">
        <v>41</v>
      </c>
      <c r="H5" s="50"/>
      <c r="I5" s="25"/>
      <c r="J5" s="51"/>
      <c r="K5" s="50" t="s">
        <v>27</v>
      </c>
      <c r="L5" s="50"/>
      <c r="M5" s="50" t="s">
        <v>42</v>
      </c>
      <c r="N5" s="50"/>
      <c r="O5" s="52"/>
      <c r="P5" s="36"/>
    </row>
    <row r="6" spans="2:16" x14ac:dyDescent="0.25">
      <c r="B6" s="27">
        <v>2024</v>
      </c>
      <c r="C6" s="28" t="s">
        <v>31</v>
      </c>
      <c r="D6" s="29"/>
      <c r="E6" s="30">
        <v>636.20000000000005</v>
      </c>
      <c r="F6" s="31"/>
      <c r="G6" s="30">
        <v>738.5</v>
      </c>
      <c r="H6" s="31"/>
      <c r="I6" s="30">
        <v>1379.1</v>
      </c>
      <c r="J6" s="31"/>
      <c r="K6" s="30">
        <v>749.7</v>
      </c>
      <c r="L6" s="32"/>
      <c r="M6" s="30">
        <v>591.1</v>
      </c>
      <c r="N6" s="31"/>
      <c r="O6" s="30">
        <v>1340.8</v>
      </c>
      <c r="P6" s="53"/>
    </row>
    <row r="7" spans="2:16" x14ac:dyDescent="0.25">
      <c r="B7" s="27" t="s">
        <v>32</v>
      </c>
      <c r="C7" s="28" t="s">
        <v>33</v>
      </c>
      <c r="D7" s="29"/>
      <c r="E7" s="30">
        <v>484.4</v>
      </c>
      <c r="F7" s="31"/>
      <c r="G7" s="30">
        <v>749.5</v>
      </c>
      <c r="H7" s="31"/>
      <c r="I7" s="30">
        <v>1237.4000000000001</v>
      </c>
      <c r="J7" s="31"/>
      <c r="K7" s="30">
        <v>815.4</v>
      </c>
      <c r="L7" s="32"/>
      <c r="M7" s="30">
        <v>591.4</v>
      </c>
      <c r="N7" s="31"/>
      <c r="O7" s="30">
        <v>1406.7</v>
      </c>
      <c r="P7" s="36"/>
    </row>
    <row r="8" spans="2:16" ht="12.75" customHeight="1" x14ac:dyDescent="0.25">
      <c r="B8" s="33" t="s">
        <v>32</v>
      </c>
      <c r="C8" s="34" t="s">
        <v>34</v>
      </c>
      <c r="D8" s="29"/>
      <c r="E8" s="35">
        <v>664.3</v>
      </c>
      <c r="F8" s="31"/>
      <c r="G8" s="35">
        <v>723.4</v>
      </c>
      <c r="H8" s="31"/>
      <c r="I8" s="35">
        <v>1398.7</v>
      </c>
      <c r="J8" s="31"/>
      <c r="K8" s="35">
        <v>679.4</v>
      </c>
      <c r="L8" s="32"/>
      <c r="M8" s="35">
        <v>617.4</v>
      </c>
      <c r="N8" s="31"/>
      <c r="O8" s="35">
        <v>1296.8</v>
      </c>
      <c r="P8" s="36"/>
    </row>
    <row r="9" spans="2:16" ht="12.75" customHeight="1" x14ac:dyDescent="0.25">
      <c r="B9" s="27">
        <v>2023</v>
      </c>
      <c r="C9" s="28" t="s">
        <v>35</v>
      </c>
      <c r="D9" s="29"/>
      <c r="E9" s="30">
        <v>656.5</v>
      </c>
      <c r="F9" s="31"/>
      <c r="G9" s="30">
        <v>712.4</v>
      </c>
      <c r="H9" s="31"/>
      <c r="I9" s="30">
        <v>1377.8</v>
      </c>
      <c r="J9" s="31"/>
      <c r="K9" s="30">
        <v>766</v>
      </c>
      <c r="L9" s="32"/>
      <c r="M9" s="30">
        <v>595.4</v>
      </c>
      <c r="N9" s="31"/>
      <c r="O9" s="30">
        <v>1361.4</v>
      </c>
      <c r="P9" s="36"/>
    </row>
    <row r="10" spans="2:16" ht="12.75" customHeight="1" x14ac:dyDescent="0.25">
      <c r="B10" s="27" t="s">
        <v>32</v>
      </c>
      <c r="C10" s="28" t="s">
        <v>31</v>
      </c>
      <c r="D10" s="29"/>
      <c r="E10" s="30">
        <v>645.79999999999995</v>
      </c>
      <c r="F10" s="31"/>
      <c r="G10" s="30">
        <v>780.5</v>
      </c>
      <c r="H10" s="31"/>
      <c r="I10" s="30">
        <v>1430.5</v>
      </c>
      <c r="J10" s="31"/>
      <c r="K10" s="30">
        <v>699.4</v>
      </c>
      <c r="L10" s="32"/>
      <c r="M10" s="30">
        <v>611.70000000000005</v>
      </c>
      <c r="N10" s="31"/>
      <c r="O10" s="30">
        <v>1311.1</v>
      </c>
      <c r="P10" s="36"/>
    </row>
    <row r="11" spans="2:16" ht="12.75" customHeight="1" x14ac:dyDescent="0.25">
      <c r="B11" s="27" t="s">
        <v>32</v>
      </c>
      <c r="C11" s="28" t="s">
        <v>33</v>
      </c>
      <c r="D11" s="29"/>
      <c r="E11" s="30">
        <v>492.9</v>
      </c>
      <c r="F11" s="31"/>
      <c r="G11" s="30">
        <v>682.7</v>
      </c>
      <c r="H11" s="31"/>
      <c r="I11" s="30">
        <v>1183.3</v>
      </c>
      <c r="J11" s="31"/>
      <c r="K11" s="30">
        <v>855.9</v>
      </c>
      <c r="L11" s="32"/>
      <c r="M11" s="30">
        <v>608.4</v>
      </c>
      <c r="N11" s="31"/>
      <c r="O11" s="30">
        <v>1464.3</v>
      </c>
      <c r="P11" s="36"/>
    </row>
    <row r="12" spans="2:16" ht="12.75" customHeight="1" x14ac:dyDescent="0.25">
      <c r="B12" s="33" t="s">
        <v>32</v>
      </c>
      <c r="C12" s="34" t="s">
        <v>34</v>
      </c>
      <c r="D12" s="29"/>
      <c r="E12" s="35">
        <v>624.5</v>
      </c>
      <c r="F12" s="31"/>
      <c r="G12" s="35">
        <v>730.7</v>
      </c>
      <c r="H12" s="31"/>
      <c r="I12" s="35">
        <v>1359.8</v>
      </c>
      <c r="J12" s="31"/>
      <c r="K12" s="35">
        <v>679.5</v>
      </c>
      <c r="L12" s="32"/>
      <c r="M12" s="35">
        <v>631</v>
      </c>
      <c r="N12" s="31"/>
      <c r="O12" s="35">
        <v>1310.5</v>
      </c>
      <c r="P12" s="36"/>
    </row>
    <row r="13" spans="2:16" ht="12.75" customHeight="1" x14ac:dyDescent="0.25">
      <c r="B13" s="27">
        <v>2022</v>
      </c>
      <c r="C13" s="28" t="s">
        <v>35</v>
      </c>
      <c r="D13" s="29"/>
      <c r="E13" s="30">
        <v>702.5</v>
      </c>
      <c r="F13" s="31"/>
      <c r="G13" s="30">
        <v>718</v>
      </c>
      <c r="H13" s="31"/>
      <c r="I13" s="30">
        <v>1430.4</v>
      </c>
      <c r="J13" s="31"/>
      <c r="K13" s="30">
        <v>806.3</v>
      </c>
      <c r="L13" s="32"/>
      <c r="M13" s="30">
        <v>638.1</v>
      </c>
      <c r="N13" s="31"/>
      <c r="O13" s="30">
        <v>1444.4</v>
      </c>
      <c r="P13" s="36"/>
    </row>
    <row r="14" spans="2:16" ht="12.75" customHeight="1" x14ac:dyDescent="0.25">
      <c r="B14" s="27" t="s">
        <v>32</v>
      </c>
      <c r="C14" s="28" t="s">
        <v>31</v>
      </c>
      <c r="D14" s="29"/>
      <c r="E14" s="30">
        <v>661.7</v>
      </c>
      <c r="F14" s="31"/>
      <c r="G14" s="30">
        <v>775.8</v>
      </c>
      <c r="H14" s="31"/>
      <c r="I14" s="30">
        <v>1443.1</v>
      </c>
      <c r="J14" s="31"/>
      <c r="K14" s="30">
        <v>765.7</v>
      </c>
      <c r="L14" s="32"/>
      <c r="M14" s="30">
        <v>647.4</v>
      </c>
      <c r="N14" s="31"/>
      <c r="O14" s="30">
        <v>1413.1</v>
      </c>
      <c r="P14" s="36"/>
    </row>
    <row r="15" spans="2:16" ht="12.75" customHeight="1" x14ac:dyDescent="0.25">
      <c r="B15" s="27" t="s">
        <v>32</v>
      </c>
      <c r="C15" s="28" t="s">
        <v>33</v>
      </c>
      <c r="D15" s="29"/>
      <c r="E15" s="30">
        <v>503.4</v>
      </c>
      <c r="F15" s="31"/>
      <c r="G15" s="30">
        <v>752.2</v>
      </c>
      <c r="H15" s="31"/>
      <c r="I15" s="30">
        <v>1257.3</v>
      </c>
      <c r="J15" s="31"/>
      <c r="K15" s="30">
        <v>848.8</v>
      </c>
      <c r="L15" s="32"/>
      <c r="M15" s="30">
        <v>598.70000000000005</v>
      </c>
      <c r="N15" s="31"/>
      <c r="O15" s="30">
        <v>1447.6</v>
      </c>
      <c r="P15" s="36"/>
    </row>
    <row r="16" spans="2:16" ht="12.75" customHeight="1" x14ac:dyDescent="0.25">
      <c r="B16" s="33" t="s">
        <v>32</v>
      </c>
      <c r="C16" s="34" t="s">
        <v>34</v>
      </c>
      <c r="D16" s="29"/>
      <c r="E16" s="35">
        <v>600.4</v>
      </c>
      <c r="F16" s="31"/>
      <c r="G16" s="35">
        <v>708.3</v>
      </c>
      <c r="H16" s="31"/>
      <c r="I16" s="35">
        <v>1326.4</v>
      </c>
      <c r="J16" s="31"/>
      <c r="K16" s="35">
        <v>687.1</v>
      </c>
      <c r="L16" s="32"/>
      <c r="M16" s="35">
        <v>621.29999999999995</v>
      </c>
      <c r="N16" s="31"/>
      <c r="O16" s="35">
        <v>1308.4000000000001</v>
      </c>
      <c r="P16" s="36"/>
    </row>
    <row r="17" spans="2:16" ht="12.75" customHeight="1" x14ac:dyDescent="0.25">
      <c r="B17" s="27">
        <v>2021</v>
      </c>
      <c r="C17" s="28" t="s">
        <v>35</v>
      </c>
      <c r="D17" s="29"/>
      <c r="E17" s="30">
        <v>619.9</v>
      </c>
      <c r="F17" s="31"/>
      <c r="G17" s="30">
        <v>663.1</v>
      </c>
      <c r="H17" s="31"/>
      <c r="I17" s="30">
        <v>1289.5</v>
      </c>
      <c r="J17" s="31"/>
      <c r="K17" s="30">
        <v>945.7</v>
      </c>
      <c r="L17" s="32"/>
      <c r="M17" s="30">
        <v>642.5</v>
      </c>
      <c r="N17" s="31"/>
      <c r="O17" s="30">
        <v>1588.2</v>
      </c>
      <c r="P17" s="36"/>
    </row>
    <row r="18" spans="2:16" ht="12.75" customHeight="1" x14ac:dyDescent="0.25">
      <c r="B18" s="27" t="s">
        <v>32</v>
      </c>
      <c r="C18" s="28" t="s">
        <v>31</v>
      </c>
      <c r="D18" s="29"/>
      <c r="E18" s="30">
        <v>679.4</v>
      </c>
      <c r="F18" s="31"/>
      <c r="G18" s="30">
        <v>792.8</v>
      </c>
      <c r="H18" s="31"/>
      <c r="I18" s="30">
        <v>1476.2</v>
      </c>
      <c r="J18" s="31"/>
      <c r="K18" s="30">
        <v>925.2</v>
      </c>
      <c r="L18" s="32"/>
      <c r="M18" s="30">
        <v>634.1</v>
      </c>
      <c r="N18" s="31"/>
      <c r="O18" s="30">
        <v>1559.3</v>
      </c>
      <c r="P18" s="36"/>
    </row>
    <row r="19" spans="2:16" ht="12.75" customHeight="1" x14ac:dyDescent="0.25">
      <c r="B19" s="27" t="s">
        <v>32</v>
      </c>
      <c r="C19" s="28" t="s">
        <v>33</v>
      </c>
      <c r="D19" s="29"/>
      <c r="E19" s="30">
        <v>516.6</v>
      </c>
      <c r="F19" s="31"/>
      <c r="G19" s="30">
        <v>870.4</v>
      </c>
      <c r="H19" s="31"/>
      <c r="I19" s="30">
        <v>1390.5</v>
      </c>
      <c r="J19" s="31"/>
      <c r="K19" s="30">
        <v>910</v>
      </c>
      <c r="L19" s="32"/>
      <c r="M19" s="30">
        <v>625.4</v>
      </c>
      <c r="N19" s="31"/>
      <c r="O19" s="30">
        <v>1535.4</v>
      </c>
      <c r="P19" s="36"/>
    </row>
    <row r="20" spans="2:16" ht="12.75" customHeight="1" x14ac:dyDescent="0.25">
      <c r="B20" s="33" t="s">
        <v>32</v>
      </c>
      <c r="C20" s="34" t="s">
        <v>34</v>
      </c>
      <c r="D20" s="29"/>
      <c r="E20" s="35">
        <v>678</v>
      </c>
      <c r="F20" s="31"/>
      <c r="G20" s="35">
        <v>768.3</v>
      </c>
      <c r="H20" s="31"/>
      <c r="I20" s="35">
        <v>1448.4</v>
      </c>
      <c r="J20" s="31"/>
      <c r="K20" s="35">
        <v>726.1</v>
      </c>
      <c r="L20" s="32"/>
      <c r="M20" s="35">
        <v>764.3</v>
      </c>
      <c r="N20" s="31"/>
      <c r="O20" s="35">
        <v>1490.4</v>
      </c>
      <c r="P20" s="36"/>
    </row>
    <row r="21" spans="2:16" ht="12.75" customHeight="1" x14ac:dyDescent="0.25">
      <c r="B21" s="27">
        <v>2020</v>
      </c>
      <c r="C21" s="28" t="s">
        <v>35</v>
      </c>
      <c r="D21" s="29"/>
      <c r="E21" s="30">
        <v>717.2</v>
      </c>
      <c r="F21" s="31"/>
      <c r="G21" s="30">
        <v>847.7</v>
      </c>
      <c r="H21" s="31"/>
      <c r="I21" s="30">
        <v>1568.4</v>
      </c>
      <c r="J21" s="31"/>
      <c r="K21" s="30">
        <v>902.5</v>
      </c>
      <c r="L21" s="32"/>
      <c r="M21" s="30">
        <v>675.5</v>
      </c>
      <c r="N21" s="31"/>
      <c r="O21" s="30">
        <v>1577.9</v>
      </c>
      <c r="P21" s="36"/>
    </row>
    <row r="22" spans="2:16" ht="12.75" customHeight="1" x14ac:dyDescent="0.25">
      <c r="B22" s="27" t="s">
        <v>32</v>
      </c>
      <c r="C22" s="28" t="s">
        <v>31</v>
      </c>
      <c r="D22" s="29"/>
      <c r="E22" s="30">
        <v>592.70000000000005</v>
      </c>
      <c r="F22" s="31"/>
      <c r="G22" s="30">
        <v>1320.5</v>
      </c>
      <c r="H22" s="31"/>
      <c r="I22" s="30">
        <v>1914.9</v>
      </c>
      <c r="J22" s="31"/>
      <c r="K22" s="30">
        <v>887.9</v>
      </c>
      <c r="L22" s="32"/>
      <c r="M22" s="30">
        <v>676.1</v>
      </c>
      <c r="N22" s="31"/>
      <c r="O22" s="30">
        <v>1564</v>
      </c>
      <c r="P22" s="36"/>
    </row>
    <row r="23" spans="2:16" ht="12.75" customHeight="1" x14ac:dyDescent="0.25">
      <c r="B23" s="27" t="s">
        <v>32</v>
      </c>
      <c r="C23" s="28" t="s">
        <v>33</v>
      </c>
      <c r="D23" s="29"/>
      <c r="E23" s="30">
        <v>882.4</v>
      </c>
      <c r="F23" s="31"/>
      <c r="G23" s="30">
        <v>846.5</v>
      </c>
      <c r="H23" s="31"/>
      <c r="I23" s="30">
        <v>1729.4</v>
      </c>
      <c r="J23" s="31"/>
      <c r="K23" s="30">
        <v>454.8</v>
      </c>
      <c r="L23" s="32"/>
      <c r="M23" s="30">
        <v>1107.5999999999999</v>
      </c>
      <c r="N23" s="31"/>
      <c r="O23" s="30">
        <v>1562.4</v>
      </c>
      <c r="P23" s="36"/>
    </row>
    <row r="24" spans="2:16" ht="12.75" customHeight="1" x14ac:dyDescent="0.25">
      <c r="B24" s="33" t="s">
        <v>32</v>
      </c>
      <c r="C24" s="34" t="s">
        <v>34</v>
      </c>
      <c r="D24" s="29"/>
      <c r="E24" s="35">
        <v>712.5</v>
      </c>
      <c r="F24" s="31"/>
      <c r="G24" s="35">
        <v>700</v>
      </c>
      <c r="H24" s="31"/>
      <c r="I24" s="35">
        <v>1420.3</v>
      </c>
      <c r="J24" s="31"/>
      <c r="K24" s="35">
        <v>678.1</v>
      </c>
      <c r="L24" s="32"/>
      <c r="M24" s="35">
        <v>739.5</v>
      </c>
      <c r="N24" s="31"/>
      <c r="O24" s="35">
        <v>1417.7</v>
      </c>
      <c r="P24" s="36"/>
    </row>
    <row r="25" spans="2:16" ht="12.75" customHeight="1" x14ac:dyDescent="0.25">
      <c r="B25" s="27">
        <v>2019</v>
      </c>
      <c r="C25" s="28" t="s">
        <v>35</v>
      </c>
      <c r="D25" s="29"/>
      <c r="E25" s="30">
        <v>716.8</v>
      </c>
      <c r="F25" s="31"/>
      <c r="G25" s="30">
        <v>702.7</v>
      </c>
      <c r="H25" s="31"/>
      <c r="I25" s="30">
        <v>1422.2</v>
      </c>
      <c r="J25" s="31"/>
      <c r="K25" s="30">
        <v>830.1</v>
      </c>
      <c r="L25" s="32"/>
      <c r="M25" s="30">
        <v>592.79999999999995</v>
      </c>
      <c r="N25" s="31"/>
      <c r="O25" s="30">
        <v>1422.9</v>
      </c>
      <c r="P25" s="36"/>
    </row>
    <row r="26" spans="2:16" ht="12.75" customHeight="1" x14ac:dyDescent="0.25">
      <c r="B26" s="27" t="s">
        <v>32</v>
      </c>
      <c r="C26" s="28" t="s">
        <v>31</v>
      </c>
      <c r="D26" s="29"/>
      <c r="E26" s="30">
        <v>697.1</v>
      </c>
      <c r="F26" s="31"/>
      <c r="G26" s="30">
        <v>717.4</v>
      </c>
      <c r="H26" s="31"/>
      <c r="I26" s="30">
        <v>1419.7</v>
      </c>
      <c r="J26" s="31"/>
      <c r="K26" s="30">
        <v>763.2</v>
      </c>
      <c r="L26" s="32"/>
      <c r="M26" s="30">
        <v>625.6</v>
      </c>
      <c r="N26" s="31"/>
      <c r="O26" s="30">
        <v>1388.8</v>
      </c>
      <c r="P26" s="36"/>
    </row>
    <row r="27" spans="2:16" ht="12.75" customHeight="1" x14ac:dyDescent="0.25">
      <c r="B27" s="27" t="s">
        <v>32</v>
      </c>
      <c r="C27" s="28" t="s">
        <v>33</v>
      </c>
      <c r="D27" s="29"/>
      <c r="E27" s="30">
        <v>593.29999999999995</v>
      </c>
      <c r="F27" s="31"/>
      <c r="G27" s="30">
        <v>737.5</v>
      </c>
      <c r="H27" s="31"/>
      <c r="I27" s="30">
        <v>1334</v>
      </c>
      <c r="J27" s="31"/>
      <c r="K27" s="30">
        <v>849</v>
      </c>
      <c r="L27" s="32"/>
      <c r="M27" s="30">
        <v>579.5</v>
      </c>
      <c r="N27" s="31"/>
      <c r="O27" s="30">
        <v>1428.4</v>
      </c>
      <c r="P27" s="36"/>
    </row>
    <row r="28" spans="2:16" ht="12.75" customHeight="1" x14ac:dyDescent="0.25">
      <c r="B28" s="33" t="s">
        <v>32</v>
      </c>
      <c r="C28" s="34" t="s">
        <v>34</v>
      </c>
      <c r="D28" s="29"/>
      <c r="E28" s="35">
        <v>693.5</v>
      </c>
      <c r="F28" s="31"/>
      <c r="G28" s="35">
        <v>704.5</v>
      </c>
      <c r="H28" s="31"/>
      <c r="I28" s="35">
        <v>1400.6</v>
      </c>
      <c r="J28" s="31"/>
      <c r="K28" s="35">
        <v>706.1</v>
      </c>
      <c r="L28" s="32"/>
      <c r="M28" s="35">
        <v>630.1</v>
      </c>
      <c r="N28" s="31"/>
      <c r="O28" s="35">
        <v>1336.2</v>
      </c>
      <c r="P28" s="36"/>
    </row>
    <row r="29" spans="2:16" ht="12.75" customHeight="1" x14ac:dyDescent="0.25">
      <c r="B29" s="27">
        <v>2018</v>
      </c>
      <c r="C29" s="28" t="s">
        <v>35</v>
      </c>
      <c r="D29" s="29"/>
      <c r="E29" s="30">
        <v>736.1</v>
      </c>
      <c r="F29" s="31"/>
      <c r="G29" s="30">
        <v>747.8</v>
      </c>
      <c r="H29" s="31"/>
      <c r="I29" s="30">
        <v>1486.6</v>
      </c>
      <c r="J29" s="31"/>
      <c r="K29" s="30">
        <v>840.2</v>
      </c>
      <c r="L29" s="32"/>
      <c r="M29" s="30">
        <v>630.79999999999995</v>
      </c>
      <c r="N29" s="31"/>
      <c r="O29" s="30">
        <v>1470.9</v>
      </c>
      <c r="P29" s="36"/>
    </row>
    <row r="30" spans="2:16" ht="12.75" customHeight="1" x14ac:dyDescent="0.25">
      <c r="B30" s="27" t="s">
        <v>32</v>
      </c>
      <c r="C30" s="28" t="s">
        <v>31</v>
      </c>
      <c r="D30" s="29"/>
      <c r="E30" s="30">
        <v>688.9</v>
      </c>
      <c r="F30" s="31"/>
      <c r="G30" s="30">
        <v>763.3</v>
      </c>
      <c r="H30" s="31"/>
      <c r="I30" s="30">
        <v>1454.7</v>
      </c>
      <c r="J30" s="31"/>
      <c r="K30" s="30">
        <v>827.4</v>
      </c>
      <c r="L30" s="32"/>
      <c r="M30" s="30">
        <v>669</v>
      </c>
      <c r="N30" s="31"/>
      <c r="O30" s="30">
        <v>1496.5</v>
      </c>
      <c r="P30" s="36"/>
    </row>
    <row r="31" spans="2:16" ht="12.75" customHeight="1" x14ac:dyDescent="0.25">
      <c r="B31" s="27" t="s">
        <v>32</v>
      </c>
      <c r="C31" s="28" t="s">
        <v>33</v>
      </c>
      <c r="D31" s="29"/>
      <c r="E31" s="30">
        <v>535.79999999999995</v>
      </c>
      <c r="F31" s="31"/>
      <c r="G31" s="30">
        <v>736.3</v>
      </c>
      <c r="H31" s="31"/>
      <c r="I31" s="30">
        <v>1276.3</v>
      </c>
      <c r="J31" s="31"/>
      <c r="K31" s="30">
        <v>942.8</v>
      </c>
      <c r="L31" s="32"/>
      <c r="M31" s="30">
        <v>647.20000000000005</v>
      </c>
      <c r="N31" s="31"/>
      <c r="O31" s="30">
        <v>1590</v>
      </c>
      <c r="P31" s="36"/>
    </row>
    <row r="32" spans="2:16" ht="12.75" customHeight="1" x14ac:dyDescent="0.25">
      <c r="B32" s="33" t="s">
        <v>32</v>
      </c>
      <c r="C32" s="34" t="s">
        <v>34</v>
      </c>
      <c r="D32" s="29"/>
      <c r="E32" s="35">
        <v>737.1</v>
      </c>
      <c r="F32" s="31"/>
      <c r="G32" s="35">
        <v>717.8</v>
      </c>
      <c r="H32" s="31"/>
      <c r="I32" s="35">
        <v>1457</v>
      </c>
      <c r="J32" s="31"/>
      <c r="K32" s="35">
        <v>753.8</v>
      </c>
      <c r="L32" s="32"/>
      <c r="M32" s="35">
        <v>658.9</v>
      </c>
      <c r="N32" s="31"/>
      <c r="O32" s="35">
        <v>1412.7</v>
      </c>
      <c r="P32" s="36"/>
    </row>
    <row r="33" spans="2:16" ht="12.75" customHeight="1" x14ac:dyDescent="0.25">
      <c r="B33" s="27">
        <v>2017</v>
      </c>
      <c r="C33" s="28" t="s">
        <v>35</v>
      </c>
      <c r="D33" s="29"/>
      <c r="E33" s="30">
        <v>779.5</v>
      </c>
      <c r="F33" s="31"/>
      <c r="G33" s="30">
        <v>790.2</v>
      </c>
      <c r="H33" s="31"/>
      <c r="I33" s="30">
        <v>1572.6</v>
      </c>
      <c r="J33" s="31"/>
      <c r="K33" s="30">
        <v>860.7</v>
      </c>
      <c r="L33" s="32"/>
      <c r="M33" s="30">
        <v>616</v>
      </c>
      <c r="N33" s="31"/>
      <c r="O33" s="30">
        <v>1476.7</v>
      </c>
      <c r="P33" s="36"/>
    </row>
    <row r="34" spans="2:16" ht="12.75" customHeight="1" x14ac:dyDescent="0.25">
      <c r="B34" s="27" t="s">
        <v>32</v>
      </c>
      <c r="C34" s="28" t="s">
        <v>31</v>
      </c>
      <c r="D34" s="29"/>
      <c r="E34" s="30">
        <v>732.3</v>
      </c>
      <c r="F34" s="31"/>
      <c r="G34" s="30">
        <v>758</v>
      </c>
      <c r="H34" s="31"/>
      <c r="I34" s="30">
        <v>1492.5</v>
      </c>
      <c r="J34" s="31"/>
      <c r="K34" s="30">
        <v>902.7</v>
      </c>
      <c r="L34" s="32"/>
      <c r="M34" s="30">
        <v>659.2</v>
      </c>
      <c r="N34" s="31"/>
      <c r="O34" s="30">
        <v>1562</v>
      </c>
      <c r="P34" s="36"/>
    </row>
    <row r="35" spans="2:16" ht="12.75" customHeight="1" x14ac:dyDescent="0.25">
      <c r="B35" s="27" t="s">
        <v>32</v>
      </c>
      <c r="C35" s="28" t="s">
        <v>33</v>
      </c>
      <c r="D35" s="29"/>
      <c r="E35" s="30">
        <v>588</v>
      </c>
      <c r="F35" s="31"/>
      <c r="G35" s="30">
        <v>737.3</v>
      </c>
      <c r="H35" s="31"/>
      <c r="I35" s="30">
        <v>1327.9</v>
      </c>
      <c r="J35" s="31"/>
      <c r="K35" s="30">
        <v>1030.2</v>
      </c>
      <c r="L35" s="32"/>
      <c r="M35" s="30">
        <v>641.6</v>
      </c>
      <c r="N35" s="31"/>
      <c r="O35" s="30">
        <v>1671.8</v>
      </c>
      <c r="P35" s="36"/>
    </row>
    <row r="36" spans="2:16" ht="12.75" customHeight="1" x14ac:dyDescent="0.25">
      <c r="B36" s="33" t="s">
        <v>32</v>
      </c>
      <c r="C36" s="34" t="s">
        <v>34</v>
      </c>
      <c r="D36" s="29"/>
      <c r="E36" s="35">
        <v>747</v>
      </c>
      <c r="F36" s="31"/>
      <c r="G36" s="35">
        <v>728.3</v>
      </c>
      <c r="H36" s="31"/>
      <c r="I36" s="35">
        <v>1478.6</v>
      </c>
      <c r="J36" s="31"/>
      <c r="K36" s="35">
        <v>791.2</v>
      </c>
      <c r="L36" s="32"/>
      <c r="M36" s="35">
        <v>658.6</v>
      </c>
      <c r="N36" s="31"/>
      <c r="O36" s="35">
        <v>1449.8</v>
      </c>
      <c r="P36" s="36"/>
    </row>
    <row r="37" spans="2:16" ht="12.75" customHeight="1" x14ac:dyDescent="0.25">
      <c r="B37" s="27">
        <v>2016</v>
      </c>
      <c r="C37" s="28" t="s">
        <v>35</v>
      </c>
      <c r="D37" s="29"/>
      <c r="E37" s="30">
        <v>789.1</v>
      </c>
      <c r="F37" s="31"/>
      <c r="G37" s="30">
        <v>762.9</v>
      </c>
      <c r="H37" s="31"/>
      <c r="I37" s="30">
        <v>1554.5</v>
      </c>
      <c r="J37" s="31"/>
      <c r="K37" s="30">
        <v>940.2</v>
      </c>
      <c r="L37" s="32"/>
      <c r="M37" s="30">
        <v>674.3</v>
      </c>
      <c r="N37" s="31"/>
      <c r="O37" s="30">
        <v>1614.5</v>
      </c>
      <c r="P37" s="36"/>
    </row>
    <row r="38" spans="2:16" ht="12.75" customHeight="1" x14ac:dyDescent="0.25">
      <c r="B38" s="27" t="s">
        <v>32</v>
      </c>
      <c r="C38" s="28" t="s">
        <v>31</v>
      </c>
      <c r="D38" s="29"/>
      <c r="E38" s="30">
        <v>703.3</v>
      </c>
      <c r="F38" s="31"/>
      <c r="G38" s="30">
        <v>809.9</v>
      </c>
      <c r="H38" s="31"/>
      <c r="I38" s="30">
        <v>1515.1</v>
      </c>
      <c r="J38" s="31"/>
      <c r="K38" s="30">
        <v>977.4</v>
      </c>
      <c r="L38" s="32"/>
      <c r="M38" s="30">
        <v>719.4</v>
      </c>
      <c r="N38" s="31"/>
      <c r="O38" s="30">
        <v>1696.8</v>
      </c>
      <c r="P38" s="36"/>
    </row>
    <row r="39" spans="2:16" ht="12.75" customHeight="1" x14ac:dyDescent="0.25">
      <c r="B39" s="27" t="s">
        <v>32</v>
      </c>
      <c r="C39" s="28" t="s">
        <v>33</v>
      </c>
      <c r="D39" s="29"/>
      <c r="E39" s="30">
        <v>617.1</v>
      </c>
      <c r="F39" s="31"/>
      <c r="G39" s="30">
        <v>763.7</v>
      </c>
      <c r="H39" s="31"/>
      <c r="I39" s="30">
        <v>1383</v>
      </c>
      <c r="J39" s="31"/>
      <c r="K39" s="30">
        <v>923.3</v>
      </c>
      <c r="L39" s="32"/>
      <c r="M39" s="30">
        <v>658</v>
      </c>
      <c r="N39" s="31"/>
      <c r="O39" s="30">
        <v>1581.4</v>
      </c>
      <c r="P39" s="36"/>
    </row>
    <row r="40" spans="2:16" ht="12.75" customHeight="1" x14ac:dyDescent="0.25">
      <c r="B40" s="33" t="s">
        <v>32</v>
      </c>
      <c r="C40" s="34" t="s">
        <v>34</v>
      </c>
      <c r="D40" s="29"/>
      <c r="E40" s="35">
        <v>788.9</v>
      </c>
      <c r="F40" s="31"/>
      <c r="G40" s="35">
        <v>774.1</v>
      </c>
      <c r="H40" s="31"/>
      <c r="I40" s="35">
        <v>1565.6</v>
      </c>
      <c r="J40" s="31"/>
      <c r="K40" s="35">
        <v>804.8</v>
      </c>
      <c r="L40" s="32"/>
      <c r="M40" s="35">
        <v>689.8</v>
      </c>
      <c r="N40" s="31"/>
      <c r="O40" s="35">
        <v>1494.6</v>
      </c>
      <c r="P40" s="36"/>
    </row>
    <row r="41" spans="2:16" ht="12.75" customHeight="1" x14ac:dyDescent="0.25">
      <c r="B41" s="27">
        <v>2015</v>
      </c>
      <c r="C41" s="28" t="s">
        <v>35</v>
      </c>
      <c r="D41" s="29"/>
      <c r="E41" s="30">
        <v>855.1</v>
      </c>
      <c r="F41" s="31"/>
      <c r="G41" s="30">
        <v>779.2</v>
      </c>
      <c r="H41" s="31"/>
      <c r="I41" s="30">
        <v>1637.8</v>
      </c>
      <c r="J41" s="31"/>
      <c r="K41" s="30">
        <v>932.5</v>
      </c>
      <c r="L41" s="32"/>
      <c r="M41" s="30">
        <v>702.8</v>
      </c>
      <c r="N41" s="31"/>
      <c r="O41" s="30">
        <v>1635.3</v>
      </c>
      <c r="P41" s="36"/>
    </row>
    <row r="42" spans="2:16" ht="12.75" customHeight="1" x14ac:dyDescent="0.25">
      <c r="B42" s="27" t="s">
        <v>32</v>
      </c>
      <c r="C42" s="28" t="s">
        <v>31</v>
      </c>
      <c r="D42" s="29"/>
      <c r="E42" s="30">
        <v>768.8</v>
      </c>
      <c r="F42" s="31"/>
      <c r="G42" s="30">
        <v>772.6</v>
      </c>
      <c r="H42" s="31"/>
      <c r="I42" s="30">
        <v>1544.3</v>
      </c>
      <c r="J42" s="31"/>
      <c r="K42" s="30">
        <v>997.9</v>
      </c>
      <c r="L42" s="32"/>
      <c r="M42" s="30">
        <v>753.1</v>
      </c>
      <c r="N42" s="31"/>
      <c r="O42" s="30">
        <v>1751</v>
      </c>
      <c r="P42" s="36"/>
    </row>
    <row r="43" spans="2:16" ht="12.75" customHeight="1" x14ac:dyDescent="0.25">
      <c r="B43" s="27" t="s">
        <v>32</v>
      </c>
      <c r="C43" s="28" t="s">
        <v>33</v>
      </c>
      <c r="D43" s="29"/>
      <c r="E43" s="30">
        <v>616.5</v>
      </c>
      <c r="F43" s="31"/>
      <c r="G43" s="30">
        <v>829.5</v>
      </c>
      <c r="H43" s="31"/>
      <c r="I43" s="30">
        <v>1447</v>
      </c>
      <c r="J43" s="31"/>
      <c r="K43" s="30">
        <v>1010.6</v>
      </c>
      <c r="L43" s="32"/>
      <c r="M43" s="30">
        <v>662.6</v>
      </c>
      <c r="N43" s="31"/>
      <c r="O43" s="30">
        <v>1673.2</v>
      </c>
      <c r="P43" s="36"/>
    </row>
    <row r="44" spans="2:16" ht="12.75" customHeight="1" x14ac:dyDescent="0.25">
      <c r="B44" s="33" t="s">
        <v>32</v>
      </c>
      <c r="C44" s="34" t="s">
        <v>34</v>
      </c>
      <c r="D44" s="29"/>
      <c r="E44" s="35">
        <v>743.8</v>
      </c>
      <c r="F44" s="31"/>
      <c r="G44" s="35">
        <v>801.9</v>
      </c>
      <c r="H44" s="31"/>
      <c r="I44" s="35">
        <v>1547.1</v>
      </c>
      <c r="J44" s="31"/>
      <c r="K44" s="35">
        <v>778.1</v>
      </c>
      <c r="L44" s="32"/>
      <c r="M44" s="35">
        <v>734.7</v>
      </c>
      <c r="N44" s="31"/>
      <c r="O44" s="35">
        <v>1512.8</v>
      </c>
      <c r="P44" s="36"/>
    </row>
    <row r="45" spans="2:16" ht="12.75" customHeight="1" x14ac:dyDescent="0.25">
      <c r="B45" s="27">
        <v>2014</v>
      </c>
      <c r="C45" s="28" t="s">
        <v>35</v>
      </c>
      <c r="D45" s="29"/>
      <c r="E45" s="30">
        <v>893.7</v>
      </c>
      <c r="F45" s="31"/>
      <c r="G45" s="30">
        <v>893</v>
      </c>
      <c r="H45" s="31"/>
      <c r="I45" s="30">
        <v>1788.7</v>
      </c>
      <c r="J45" s="31"/>
      <c r="K45" s="30">
        <v>990.6</v>
      </c>
      <c r="L45" s="32"/>
      <c r="M45" s="30">
        <v>690.2</v>
      </c>
      <c r="N45" s="31"/>
      <c r="O45" s="30">
        <v>1680.9</v>
      </c>
      <c r="P45" s="36"/>
    </row>
    <row r="46" spans="2:16" ht="3.75" customHeight="1" x14ac:dyDescent="0.25">
      <c r="B46" s="37"/>
      <c r="C46" s="38"/>
      <c r="D46" s="39"/>
      <c r="E46" s="40"/>
      <c r="F46" s="41"/>
      <c r="G46" s="40"/>
      <c r="H46" s="41"/>
      <c r="I46" s="40"/>
      <c r="J46" s="41"/>
      <c r="K46" s="40"/>
      <c r="L46" s="42"/>
      <c r="M46" s="40"/>
      <c r="N46" s="41"/>
      <c r="O46" s="40"/>
      <c r="P46" s="36"/>
    </row>
    <row r="47" spans="2:16" x14ac:dyDescent="0.25">
      <c r="B47" s="43" t="s">
        <v>36</v>
      </c>
      <c r="C47" s="43"/>
      <c r="D47" s="4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2:16" x14ac:dyDescent="0.25">
      <c r="B48" s="43"/>
      <c r="C48" s="43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x14ac:dyDescent="0.25">
      <c r="B49" s="43"/>
      <c r="C49" s="43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x14ac:dyDescent="0.25">
      <c r="B50" s="43"/>
      <c r="C50" s="43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2" spans="2:15" x14ac:dyDescent="0.25">
      <c r="B52" s="45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A7A60-8D4A-4BF6-A35C-0D2EF3331922}">
  <dimension ref="A1:AE50"/>
  <sheetViews>
    <sheetView showGridLines="0" zoomScaleNormal="100" zoomScaleSheetLayoutView="84" workbookViewId="0"/>
  </sheetViews>
  <sheetFormatPr baseColWidth="10" defaultColWidth="11.42578125" defaultRowHeight="15" x14ac:dyDescent="0.25"/>
  <cols>
    <col min="1" max="1" width="1.42578125" customWidth="1"/>
    <col min="2" max="2" width="7.5703125" customWidth="1"/>
    <col min="3" max="3" width="3.5703125" customWidth="1"/>
    <col min="4" max="4" width="1.7109375" customWidth="1"/>
    <col min="5" max="5" width="8.5703125" customWidth="1"/>
    <col min="6" max="6" width="1.5703125" customWidth="1"/>
    <col min="7" max="7" width="10.85546875" customWidth="1"/>
    <col min="8" max="8" width="0.85546875" customWidth="1"/>
    <col min="9" max="9" width="8.42578125" customWidth="1"/>
    <col min="10" max="10" width="1" customWidth="1"/>
    <col min="11" max="11" width="8.5703125" customWidth="1"/>
    <col min="12" max="12" width="1.5703125" customWidth="1"/>
    <col min="13" max="13" width="8.5703125" customWidth="1"/>
    <col min="14" max="14" width="1.42578125" customWidth="1"/>
    <col min="15" max="15" width="11.42578125" customWidth="1"/>
    <col min="16" max="16" width="1.28515625" customWidth="1"/>
    <col min="17" max="17" width="8.42578125" customWidth="1"/>
    <col min="18" max="18" width="1.5703125" customWidth="1"/>
    <col min="19" max="19" width="8.5703125" customWidth="1"/>
    <col min="20" max="20" width="1.5703125" customWidth="1"/>
    <col min="21" max="21" width="8.5703125" customWidth="1"/>
    <col min="22" max="22" width="1" customWidth="1"/>
    <col min="23" max="23" width="11.28515625" customWidth="1"/>
    <col min="24" max="24" width="1.5703125" customWidth="1"/>
    <col min="25" max="25" width="8.42578125" customWidth="1"/>
    <col min="26" max="26" width="1.5703125" customWidth="1"/>
    <col min="27" max="27" width="8.28515625" customWidth="1"/>
    <col min="28" max="28" width="2" customWidth="1"/>
  </cols>
  <sheetData>
    <row r="1" spans="1:31" ht="12" customHeight="1" x14ac:dyDescent="0.25"/>
    <row r="2" spans="1:31" ht="62.25" customHeight="1" x14ac:dyDescent="0.25">
      <c r="B2" s="43"/>
      <c r="C2" s="43"/>
      <c r="D2" s="43"/>
      <c r="E2" s="32"/>
      <c r="F2" s="43"/>
      <c r="G2" s="32"/>
      <c r="H2" s="43"/>
      <c r="I2" s="32"/>
      <c r="J2" s="43"/>
      <c r="K2" s="32"/>
      <c r="L2" s="43"/>
      <c r="M2" s="32"/>
      <c r="N2" s="43"/>
      <c r="O2" s="32"/>
      <c r="P2" s="43"/>
      <c r="Q2" s="32"/>
      <c r="R2" s="43"/>
      <c r="S2" s="32"/>
      <c r="T2" s="43"/>
      <c r="U2" s="32"/>
      <c r="V2" s="43"/>
      <c r="W2" s="32"/>
      <c r="X2" s="43"/>
      <c r="Y2" s="32"/>
      <c r="Z2" s="43"/>
      <c r="AA2" s="32"/>
    </row>
    <row r="3" spans="1:31" s="55" customFormat="1" ht="16.5" thickBot="1" x14ac:dyDescent="0.3">
      <c r="B3" s="59" t="s">
        <v>56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12" t="s">
        <v>16</v>
      </c>
    </row>
    <row r="4" spans="1:31" s="55" customFormat="1" x14ac:dyDescent="0.25">
      <c r="B4" s="60"/>
      <c r="C4" s="60"/>
      <c r="D4" s="60"/>
      <c r="E4" s="61" t="s">
        <v>47</v>
      </c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1:31" s="55" customFormat="1" x14ac:dyDescent="0.25">
      <c r="B5" s="62"/>
      <c r="C5" s="63"/>
      <c r="D5" s="64"/>
      <c r="E5" s="65" t="s">
        <v>48</v>
      </c>
      <c r="F5" s="66"/>
      <c r="G5" s="66"/>
      <c r="H5" s="66"/>
      <c r="I5" s="66"/>
      <c r="J5" s="66"/>
      <c r="K5" s="65"/>
      <c r="L5" s="65"/>
      <c r="M5" s="65" t="s">
        <v>49</v>
      </c>
      <c r="N5" s="66"/>
      <c r="O5" s="66"/>
      <c r="P5" s="66"/>
      <c r="Q5" s="66"/>
      <c r="R5" s="66"/>
      <c r="T5" s="66"/>
      <c r="U5" s="65" t="s">
        <v>50</v>
      </c>
      <c r="V5" s="66"/>
      <c r="W5" s="66"/>
      <c r="X5" s="66"/>
      <c r="Y5" s="66"/>
      <c r="Z5" s="66"/>
      <c r="AA5" s="65"/>
    </row>
    <row r="6" spans="1:31" s="55" customFormat="1" x14ac:dyDescent="0.25">
      <c r="B6" s="16" t="s">
        <v>19</v>
      </c>
      <c r="C6" s="67"/>
      <c r="D6" s="67"/>
      <c r="E6" s="50" t="s">
        <v>51</v>
      </c>
      <c r="F6" s="52"/>
      <c r="G6" s="52"/>
      <c r="H6" s="52"/>
      <c r="I6" s="52"/>
      <c r="J6" s="52"/>
      <c r="K6" s="50"/>
      <c r="M6" s="50" t="s">
        <v>51</v>
      </c>
      <c r="N6" s="52"/>
      <c r="O6" s="52"/>
      <c r="P6" s="52"/>
      <c r="Q6" s="52"/>
      <c r="R6" s="52"/>
      <c r="S6" s="52"/>
      <c r="U6" s="50" t="s">
        <v>51</v>
      </c>
      <c r="V6" s="52"/>
      <c r="W6" s="52"/>
      <c r="X6" s="52"/>
      <c r="Y6" s="52"/>
      <c r="Z6" s="52"/>
      <c r="AA6" s="50"/>
    </row>
    <row r="7" spans="1:31" s="69" customFormat="1" ht="15.75" customHeight="1" x14ac:dyDescent="0.25">
      <c r="B7" s="22" t="s">
        <v>26</v>
      </c>
      <c r="C7" s="68"/>
      <c r="D7" s="67"/>
      <c r="E7" s="22" t="s">
        <v>52</v>
      </c>
      <c r="F7" s="67"/>
      <c r="G7" s="22" t="s">
        <v>53</v>
      </c>
      <c r="H7" s="67"/>
      <c r="I7" s="22" t="s">
        <v>54</v>
      </c>
      <c r="J7" s="67"/>
      <c r="K7" s="22" t="s">
        <v>55</v>
      </c>
      <c r="L7" s="67"/>
      <c r="M7" s="22" t="s">
        <v>52</v>
      </c>
      <c r="N7" s="67"/>
      <c r="O7" s="22" t="s">
        <v>53</v>
      </c>
      <c r="P7" s="67"/>
      <c r="Q7" s="22" t="s">
        <v>54</v>
      </c>
      <c r="R7" s="67"/>
      <c r="S7" s="22" t="s">
        <v>55</v>
      </c>
      <c r="T7" s="67"/>
      <c r="U7" s="22" t="s">
        <v>52</v>
      </c>
      <c r="V7" s="67"/>
      <c r="W7" s="22" t="s">
        <v>53</v>
      </c>
      <c r="X7" s="67"/>
      <c r="Y7" s="22" t="s">
        <v>54</v>
      </c>
      <c r="Z7" s="67"/>
      <c r="AA7" s="22" t="s">
        <v>55</v>
      </c>
      <c r="AD7" s="55"/>
      <c r="AE7" s="73"/>
    </row>
    <row r="8" spans="1:31" s="70" customFormat="1" ht="15.75" customHeight="1" x14ac:dyDescent="0.25">
      <c r="B8" s="27">
        <v>2024</v>
      </c>
      <c r="C8" s="28" t="s">
        <v>31</v>
      </c>
      <c r="D8" s="29"/>
      <c r="E8" s="30">
        <v>927.4</v>
      </c>
      <c r="F8" s="31"/>
      <c r="G8" s="30">
        <v>147.5</v>
      </c>
      <c r="H8" s="31"/>
      <c r="I8" s="30">
        <v>328.4</v>
      </c>
      <c r="J8" s="31"/>
      <c r="K8" s="30">
        <v>1.3</v>
      </c>
      <c r="L8" s="32"/>
      <c r="M8" s="30">
        <v>100.2</v>
      </c>
      <c r="N8" s="31"/>
      <c r="O8" s="30">
        <v>180.2</v>
      </c>
      <c r="P8" s="27"/>
      <c r="Q8" s="30">
        <v>260.8</v>
      </c>
      <c r="R8" s="29"/>
      <c r="S8" s="30">
        <v>3.9</v>
      </c>
      <c r="T8" s="31"/>
      <c r="U8" s="30">
        <v>144.5</v>
      </c>
      <c r="V8" s="31"/>
      <c r="W8" s="30">
        <v>124.1</v>
      </c>
      <c r="X8" s="31"/>
      <c r="Y8" s="30">
        <v>2409.6</v>
      </c>
      <c r="Z8" s="32"/>
      <c r="AA8" s="30">
        <v>137.19999999999999</v>
      </c>
      <c r="AD8" s="55"/>
    </row>
    <row r="9" spans="1:31" ht="12.75" customHeight="1" x14ac:dyDescent="0.25">
      <c r="B9" s="27" t="s">
        <v>32</v>
      </c>
      <c r="C9" s="28" t="s">
        <v>33</v>
      </c>
      <c r="D9" s="29"/>
      <c r="E9" s="30">
        <v>948.4</v>
      </c>
      <c r="F9" s="31"/>
      <c r="G9" s="30">
        <v>139.9</v>
      </c>
      <c r="H9" s="31"/>
      <c r="I9" s="30">
        <v>185.9</v>
      </c>
      <c r="J9" s="31"/>
      <c r="K9" s="30">
        <v>0</v>
      </c>
      <c r="L9" s="32"/>
      <c r="M9" s="30">
        <v>65.099999999999994</v>
      </c>
      <c r="N9" s="31"/>
      <c r="O9" s="30">
        <v>194.2</v>
      </c>
      <c r="P9" s="27"/>
      <c r="Q9" s="30">
        <v>218.3</v>
      </c>
      <c r="R9" s="29"/>
      <c r="S9" s="30">
        <v>2.4</v>
      </c>
      <c r="T9" s="31"/>
      <c r="U9" s="30">
        <v>87.2</v>
      </c>
      <c r="V9" s="31"/>
      <c r="W9" s="30">
        <v>104</v>
      </c>
      <c r="X9" s="31"/>
      <c r="Y9" s="30">
        <v>2641.3</v>
      </c>
      <c r="Z9" s="32"/>
      <c r="AA9" s="30">
        <v>152.80000000000001</v>
      </c>
      <c r="AD9" s="55"/>
    </row>
    <row r="10" spans="1:31" s="70" customFormat="1" ht="13.5" customHeight="1" x14ac:dyDescent="0.25">
      <c r="B10" s="33" t="s">
        <v>32</v>
      </c>
      <c r="C10" s="34" t="s">
        <v>34</v>
      </c>
      <c r="D10" s="29"/>
      <c r="E10" s="35">
        <v>946.3</v>
      </c>
      <c r="F10" s="31"/>
      <c r="G10" s="35">
        <v>114.4</v>
      </c>
      <c r="H10" s="31"/>
      <c r="I10" s="35">
        <v>140.1</v>
      </c>
      <c r="J10" s="31"/>
      <c r="K10" s="35">
        <v>3.4</v>
      </c>
      <c r="L10" s="32"/>
      <c r="M10" s="35">
        <v>77.2</v>
      </c>
      <c r="N10" s="31"/>
      <c r="O10" s="35">
        <v>211.7</v>
      </c>
      <c r="P10" s="33"/>
      <c r="Q10" s="35">
        <v>161.6</v>
      </c>
      <c r="R10" s="29"/>
      <c r="S10" s="35">
        <v>2.6</v>
      </c>
      <c r="T10" s="31"/>
      <c r="U10" s="35">
        <v>98.6</v>
      </c>
      <c r="V10" s="31"/>
      <c r="W10" s="35">
        <v>110.6</v>
      </c>
      <c r="X10" s="31"/>
      <c r="Y10" s="35">
        <v>2664.4</v>
      </c>
      <c r="Z10" s="32"/>
      <c r="AA10" s="35">
        <v>138.4</v>
      </c>
      <c r="AB10"/>
      <c r="AD10" s="55"/>
    </row>
    <row r="11" spans="1:31" s="70" customFormat="1" ht="12.75" customHeight="1" x14ac:dyDescent="0.25">
      <c r="B11" s="27">
        <v>2023</v>
      </c>
      <c r="C11" s="28" t="s">
        <v>35</v>
      </c>
      <c r="D11" s="29"/>
      <c r="E11" s="30">
        <v>900.3</v>
      </c>
      <c r="F11" s="31"/>
      <c r="G11" s="30">
        <v>127.1</v>
      </c>
      <c r="H11" s="31"/>
      <c r="I11" s="30">
        <v>174.6</v>
      </c>
      <c r="J11" s="31"/>
      <c r="K11" s="30">
        <v>1</v>
      </c>
      <c r="L11" s="32"/>
      <c r="M11" s="30">
        <v>103.4</v>
      </c>
      <c r="N11" s="31"/>
      <c r="O11" s="30">
        <v>207.3</v>
      </c>
      <c r="P11" s="27"/>
      <c r="Q11" s="30">
        <v>169.7</v>
      </c>
      <c r="R11" s="29"/>
      <c r="S11" s="30">
        <v>0.1</v>
      </c>
      <c r="T11" s="31"/>
      <c r="U11" s="30">
        <v>246.8</v>
      </c>
      <c r="V11" s="31"/>
      <c r="W11" s="30">
        <v>147.5</v>
      </c>
      <c r="X11" s="31"/>
      <c r="Y11" s="30">
        <v>2417.6</v>
      </c>
      <c r="Z11" s="32"/>
      <c r="AA11" s="30">
        <v>152.30000000000001</v>
      </c>
      <c r="AD11" s="55"/>
    </row>
    <row r="12" spans="1:31" s="70" customFormat="1" ht="12.75" customHeight="1" x14ac:dyDescent="0.25">
      <c r="B12" s="27" t="s">
        <v>32</v>
      </c>
      <c r="C12" s="28" t="s">
        <v>31</v>
      </c>
      <c r="D12" s="29"/>
      <c r="E12" s="30">
        <v>884.9</v>
      </c>
      <c r="F12" s="31"/>
      <c r="G12" s="30">
        <v>127.9</v>
      </c>
      <c r="H12" s="31"/>
      <c r="I12" s="30">
        <v>308.5</v>
      </c>
      <c r="J12" s="31"/>
      <c r="K12" s="30">
        <v>3</v>
      </c>
      <c r="L12" s="32"/>
      <c r="M12" s="30">
        <v>93.1</v>
      </c>
      <c r="N12" s="31"/>
      <c r="O12" s="30">
        <v>176.8</v>
      </c>
      <c r="P12" s="27"/>
      <c r="Q12" s="30">
        <v>258.39999999999998</v>
      </c>
      <c r="R12" s="29"/>
      <c r="S12" s="30">
        <v>0.2</v>
      </c>
      <c r="T12" s="31"/>
      <c r="U12" s="30">
        <v>140.5</v>
      </c>
      <c r="V12" s="31"/>
      <c r="W12" s="30">
        <v>138.1</v>
      </c>
      <c r="X12" s="31"/>
      <c r="Y12" s="30">
        <v>2315.9</v>
      </c>
      <c r="Z12" s="32"/>
      <c r="AA12" s="30">
        <v>130</v>
      </c>
      <c r="AD12" s="55"/>
    </row>
    <row r="13" spans="1:31" ht="12.75" customHeight="1" x14ac:dyDescent="0.25">
      <c r="B13" s="27" t="s">
        <v>32</v>
      </c>
      <c r="C13" s="28" t="s">
        <v>33</v>
      </c>
      <c r="D13" s="29"/>
      <c r="E13" s="30">
        <v>873.8</v>
      </c>
      <c r="F13" s="31"/>
      <c r="G13" s="30">
        <v>119.1</v>
      </c>
      <c r="H13" s="31"/>
      <c r="I13" s="30">
        <v>196.8</v>
      </c>
      <c r="J13" s="31"/>
      <c r="K13" s="30">
        <v>1.1000000000000001</v>
      </c>
      <c r="L13" s="32"/>
      <c r="M13" s="30">
        <v>72.8</v>
      </c>
      <c r="N13" s="31"/>
      <c r="O13" s="30">
        <v>190.7</v>
      </c>
      <c r="P13" s="27"/>
      <c r="Q13" s="30">
        <v>226.6</v>
      </c>
      <c r="R13" s="29"/>
      <c r="S13" s="30">
        <v>2.2000000000000002</v>
      </c>
      <c r="T13" s="31"/>
      <c r="U13" s="30">
        <v>66.5</v>
      </c>
      <c r="V13" s="31"/>
      <c r="W13" s="30">
        <v>125</v>
      </c>
      <c r="X13" s="31"/>
      <c r="Y13" s="30">
        <v>2534.8000000000002</v>
      </c>
      <c r="Z13" s="32"/>
      <c r="AA13" s="30">
        <v>121.9</v>
      </c>
      <c r="AB13" s="70"/>
      <c r="AD13" s="55"/>
    </row>
    <row r="14" spans="1:31" s="70" customFormat="1" ht="12.75" customHeight="1" x14ac:dyDescent="0.25">
      <c r="A14" s="74"/>
      <c r="B14" s="33" t="s">
        <v>32</v>
      </c>
      <c r="C14" s="34" t="s">
        <v>34</v>
      </c>
      <c r="D14" s="29"/>
      <c r="E14" s="35">
        <v>857.8</v>
      </c>
      <c r="F14" s="31"/>
      <c r="G14" s="35">
        <v>118</v>
      </c>
      <c r="H14" s="31"/>
      <c r="I14" s="35">
        <v>139.80000000000001</v>
      </c>
      <c r="J14" s="31"/>
      <c r="K14" s="35">
        <v>0</v>
      </c>
      <c r="L14" s="32"/>
      <c r="M14" s="35">
        <v>80.3</v>
      </c>
      <c r="N14" s="31"/>
      <c r="O14" s="35">
        <v>209.3</v>
      </c>
      <c r="P14" s="33"/>
      <c r="Q14" s="35">
        <v>177</v>
      </c>
      <c r="R14" s="29"/>
      <c r="S14" s="35">
        <v>3.6</v>
      </c>
      <c r="T14" s="31"/>
      <c r="U14" s="35">
        <v>89.1</v>
      </c>
      <c r="V14" s="31"/>
      <c r="W14" s="35">
        <v>121.8</v>
      </c>
      <c r="X14" s="31"/>
      <c r="Y14" s="35">
        <v>2599.5</v>
      </c>
      <c r="Z14" s="32"/>
      <c r="AA14" s="35">
        <v>128</v>
      </c>
      <c r="AB14"/>
      <c r="AD14" s="55"/>
    </row>
    <row r="15" spans="1:31" s="70" customFormat="1" ht="12.75" customHeight="1" x14ac:dyDescent="0.25">
      <c r="B15" s="27">
        <v>2022</v>
      </c>
      <c r="C15" s="28" t="s">
        <v>35</v>
      </c>
      <c r="D15" s="29"/>
      <c r="E15" s="30">
        <v>794.9</v>
      </c>
      <c r="F15" s="31"/>
      <c r="G15" s="30">
        <v>133.80000000000001</v>
      </c>
      <c r="H15" s="31"/>
      <c r="I15" s="30">
        <v>178</v>
      </c>
      <c r="J15" s="31"/>
      <c r="K15" s="30">
        <v>2.6</v>
      </c>
      <c r="L15" s="32"/>
      <c r="M15" s="30">
        <v>105.2</v>
      </c>
      <c r="N15" s="31"/>
      <c r="O15" s="30">
        <v>192.2</v>
      </c>
      <c r="P15" s="27"/>
      <c r="Q15" s="30">
        <v>152.9</v>
      </c>
      <c r="R15" s="29"/>
      <c r="S15" s="30">
        <v>3.1</v>
      </c>
      <c r="T15" s="31"/>
      <c r="U15" s="30">
        <v>234.7</v>
      </c>
      <c r="V15" s="31"/>
      <c r="W15" s="30">
        <v>157.5</v>
      </c>
      <c r="X15" s="31"/>
      <c r="Y15" s="30">
        <v>2396.1</v>
      </c>
      <c r="Z15" s="32"/>
      <c r="AA15" s="30">
        <v>145.6</v>
      </c>
      <c r="AD15" s="55"/>
    </row>
    <row r="16" spans="1:31" ht="12.75" customHeight="1" x14ac:dyDescent="0.25">
      <c r="B16" s="27" t="s">
        <v>32</v>
      </c>
      <c r="C16" s="28" t="s">
        <v>31</v>
      </c>
      <c r="D16" s="29"/>
      <c r="E16" s="30">
        <v>816.9</v>
      </c>
      <c r="F16" s="31"/>
      <c r="G16" s="30">
        <v>144.4</v>
      </c>
      <c r="H16" s="31"/>
      <c r="I16" s="30">
        <v>291.60000000000002</v>
      </c>
      <c r="J16" s="31"/>
      <c r="K16" s="30">
        <v>3.8</v>
      </c>
      <c r="L16" s="32"/>
      <c r="M16" s="30">
        <v>99.1</v>
      </c>
      <c r="N16" s="31"/>
      <c r="O16" s="30">
        <v>183.5</v>
      </c>
      <c r="P16" s="27"/>
      <c r="Q16" s="30">
        <v>230.1</v>
      </c>
      <c r="R16" s="29"/>
      <c r="S16" s="30">
        <v>1.1000000000000001</v>
      </c>
      <c r="T16" s="31"/>
      <c r="U16" s="30">
        <v>123</v>
      </c>
      <c r="V16" s="31"/>
      <c r="W16" s="30">
        <v>139.4</v>
      </c>
      <c r="X16" s="31"/>
      <c r="Y16" s="30">
        <v>2275.1</v>
      </c>
      <c r="Z16" s="32"/>
      <c r="AA16" s="30">
        <v>140.30000000000001</v>
      </c>
      <c r="AB16" s="70"/>
      <c r="AD16" s="55"/>
    </row>
    <row r="17" spans="2:31" ht="12.75" customHeight="1" x14ac:dyDescent="0.25">
      <c r="B17" s="27" t="s">
        <v>32</v>
      </c>
      <c r="C17" s="28" t="s">
        <v>33</v>
      </c>
      <c r="D17" s="29"/>
      <c r="E17" s="30">
        <v>835.4</v>
      </c>
      <c r="F17" s="31"/>
      <c r="G17" s="30">
        <v>119.8</v>
      </c>
      <c r="H17" s="31"/>
      <c r="I17" s="30">
        <v>191.2</v>
      </c>
      <c r="J17" s="31"/>
      <c r="K17" s="30">
        <v>4.7</v>
      </c>
      <c r="L17" s="32"/>
      <c r="M17" s="30">
        <v>57.2</v>
      </c>
      <c r="N17" s="31"/>
      <c r="O17" s="30">
        <v>186.5</v>
      </c>
      <c r="P17" s="27"/>
      <c r="Q17" s="30">
        <v>233.1</v>
      </c>
      <c r="R17" s="29"/>
      <c r="S17" s="30">
        <v>0.8</v>
      </c>
      <c r="T17" s="31"/>
      <c r="U17" s="30">
        <v>66.599999999999994</v>
      </c>
      <c r="V17" s="31"/>
      <c r="W17" s="30">
        <v>105.4</v>
      </c>
      <c r="X17" s="31"/>
      <c r="Y17" s="30">
        <v>2466.9</v>
      </c>
      <c r="Z17" s="32"/>
      <c r="AA17" s="30">
        <v>130.30000000000001</v>
      </c>
      <c r="AD17" s="55"/>
    </row>
    <row r="18" spans="2:31" s="70" customFormat="1" ht="12.75" customHeight="1" x14ac:dyDescent="0.25">
      <c r="B18" s="33" t="s">
        <v>32</v>
      </c>
      <c r="C18" s="34" t="s">
        <v>34</v>
      </c>
      <c r="D18" s="29"/>
      <c r="E18" s="35">
        <v>798.6</v>
      </c>
      <c r="F18" s="31"/>
      <c r="G18" s="35">
        <v>98.5</v>
      </c>
      <c r="H18" s="31"/>
      <c r="I18" s="35">
        <v>143.9</v>
      </c>
      <c r="J18" s="31"/>
      <c r="K18" s="35">
        <v>0</v>
      </c>
      <c r="L18" s="32"/>
      <c r="M18" s="35">
        <v>68.5</v>
      </c>
      <c r="N18" s="31"/>
      <c r="O18" s="35">
        <v>219</v>
      </c>
      <c r="P18" s="33"/>
      <c r="Q18" s="35">
        <v>160</v>
      </c>
      <c r="R18" s="29"/>
      <c r="S18" s="35">
        <v>2.9</v>
      </c>
      <c r="T18" s="31"/>
      <c r="U18" s="35">
        <v>68.3</v>
      </c>
      <c r="V18" s="31"/>
      <c r="W18" s="35">
        <v>96</v>
      </c>
      <c r="X18" s="31"/>
      <c r="Y18" s="35">
        <v>2582.1999999999998</v>
      </c>
      <c r="Z18" s="32"/>
      <c r="AA18" s="35">
        <v>116.1</v>
      </c>
      <c r="AB18"/>
      <c r="AD18" s="55"/>
    </row>
    <row r="19" spans="2:31" s="70" customFormat="1" ht="12.75" customHeight="1" x14ac:dyDescent="0.25">
      <c r="B19" s="27">
        <v>2021</v>
      </c>
      <c r="C19" s="28" t="s">
        <v>35</v>
      </c>
      <c r="D19" s="29"/>
      <c r="E19" s="30">
        <v>773.2</v>
      </c>
      <c r="F19" s="31"/>
      <c r="G19" s="30">
        <v>138.19999999999999</v>
      </c>
      <c r="H19" s="31"/>
      <c r="I19" s="30">
        <v>118.1</v>
      </c>
      <c r="J19" s="31"/>
      <c r="K19" s="30">
        <v>0.2</v>
      </c>
      <c r="L19" s="32"/>
      <c r="M19" s="30">
        <v>95.4</v>
      </c>
      <c r="N19" s="31"/>
      <c r="O19" s="30">
        <v>206.3</v>
      </c>
      <c r="P19" s="27"/>
      <c r="Q19" s="30">
        <v>141.4</v>
      </c>
      <c r="R19" s="29"/>
      <c r="S19" s="30">
        <v>0.5</v>
      </c>
      <c r="T19" s="31"/>
      <c r="U19" s="30">
        <v>214.8</v>
      </c>
      <c r="V19" s="31"/>
      <c r="W19" s="30">
        <v>150.1</v>
      </c>
      <c r="X19" s="31"/>
      <c r="Y19" s="30">
        <v>2365.3000000000002</v>
      </c>
      <c r="Z19" s="32"/>
      <c r="AA19" s="30">
        <v>119.8</v>
      </c>
      <c r="AD19" s="55"/>
    </row>
    <row r="20" spans="2:31" ht="12.75" customHeight="1" x14ac:dyDescent="0.25">
      <c r="B20" s="27" t="s">
        <v>32</v>
      </c>
      <c r="C20" s="28" t="s">
        <v>31</v>
      </c>
      <c r="D20" s="29"/>
      <c r="E20" s="30">
        <v>674.2</v>
      </c>
      <c r="F20" s="31"/>
      <c r="G20" s="30">
        <v>166.9</v>
      </c>
      <c r="H20" s="31"/>
      <c r="I20" s="30">
        <v>280.2</v>
      </c>
      <c r="J20" s="31"/>
      <c r="K20" s="30">
        <v>0</v>
      </c>
      <c r="L20" s="32"/>
      <c r="M20" s="30">
        <v>85.8</v>
      </c>
      <c r="N20" s="31"/>
      <c r="O20" s="30">
        <v>234.6</v>
      </c>
      <c r="P20" s="27"/>
      <c r="Q20" s="30">
        <v>230</v>
      </c>
      <c r="R20" s="29"/>
      <c r="S20" s="30">
        <v>0.3</v>
      </c>
      <c r="T20" s="31"/>
      <c r="U20" s="30">
        <v>109.7</v>
      </c>
      <c r="V20" s="31"/>
      <c r="W20" s="30">
        <v>127.8</v>
      </c>
      <c r="X20" s="31"/>
      <c r="Y20" s="30">
        <v>2261.3000000000002</v>
      </c>
      <c r="Z20" s="32"/>
      <c r="AA20" s="30">
        <v>131.5</v>
      </c>
      <c r="AB20" s="70"/>
      <c r="AD20" s="55"/>
      <c r="AE20" s="73"/>
    </row>
    <row r="21" spans="2:31" ht="12.75" customHeight="1" x14ac:dyDescent="0.25">
      <c r="B21" s="27" t="s">
        <v>32</v>
      </c>
      <c r="C21" s="28" t="s">
        <v>33</v>
      </c>
      <c r="D21" s="29"/>
      <c r="E21" s="30">
        <v>637.1</v>
      </c>
      <c r="F21" s="31"/>
      <c r="G21" s="30">
        <v>133.9</v>
      </c>
      <c r="H21" s="31"/>
      <c r="I21" s="30">
        <v>154.69999999999999</v>
      </c>
      <c r="J21" s="31"/>
      <c r="K21" s="30">
        <v>1.2</v>
      </c>
      <c r="L21" s="32"/>
      <c r="M21" s="30">
        <v>66.5</v>
      </c>
      <c r="N21" s="31"/>
      <c r="O21" s="30">
        <v>285.89999999999998</v>
      </c>
      <c r="P21" s="27"/>
      <c r="Q21" s="30">
        <v>253.8</v>
      </c>
      <c r="R21" s="29"/>
      <c r="S21" s="30">
        <v>2.2999999999999998</v>
      </c>
      <c r="T21" s="31"/>
      <c r="U21" s="30">
        <v>52.4</v>
      </c>
      <c r="V21" s="31"/>
      <c r="W21" s="30">
        <v>110.8</v>
      </c>
      <c r="X21" s="31"/>
      <c r="Y21" s="30">
        <v>2462.6999999999998</v>
      </c>
      <c r="Z21" s="32"/>
      <c r="AA21" s="30">
        <v>124.8</v>
      </c>
      <c r="AD21" s="55"/>
    </row>
    <row r="22" spans="2:31" ht="12.75" customHeight="1" x14ac:dyDescent="0.25">
      <c r="B22" s="33" t="s">
        <v>32</v>
      </c>
      <c r="C22" s="34" t="s">
        <v>34</v>
      </c>
      <c r="D22" s="29"/>
      <c r="E22" s="35">
        <v>615.70000000000005</v>
      </c>
      <c r="F22" s="31"/>
      <c r="G22" s="35">
        <v>95.9</v>
      </c>
      <c r="H22" s="31"/>
      <c r="I22" s="35">
        <v>113.1</v>
      </c>
      <c r="J22" s="31"/>
      <c r="K22" s="35">
        <v>3.1</v>
      </c>
      <c r="L22" s="32"/>
      <c r="M22" s="35">
        <v>80.5</v>
      </c>
      <c r="N22" s="31"/>
      <c r="O22" s="35">
        <v>291.39999999999998</v>
      </c>
      <c r="P22" s="33"/>
      <c r="Q22" s="35">
        <v>173.1</v>
      </c>
      <c r="R22" s="29"/>
      <c r="S22" s="35">
        <v>1.9</v>
      </c>
      <c r="T22" s="31"/>
      <c r="U22" s="35">
        <v>68.599999999999994</v>
      </c>
      <c r="V22" s="31"/>
      <c r="W22" s="35">
        <v>144.19999999999999</v>
      </c>
      <c r="X22" s="31"/>
      <c r="Y22" s="35">
        <v>2551.3000000000002</v>
      </c>
      <c r="Z22" s="32"/>
      <c r="AA22" s="35">
        <v>121.3</v>
      </c>
      <c r="AD22" s="55"/>
    </row>
    <row r="23" spans="2:31" ht="12.75" customHeight="1" x14ac:dyDescent="0.25">
      <c r="B23" s="27">
        <v>2020</v>
      </c>
      <c r="C23" s="28" t="s">
        <v>35</v>
      </c>
      <c r="D23" s="29"/>
      <c r="E23" s="30">
        <v>603.1</v>
      </c>
      <c r="F23" s="31"/>
      <c r="G23" s="30">
        <v>143.69999999999999</v>
      </c>
      <c r="H23" s="31"/>
      <c r="I23" s="30">
        <v>105.5</v>
      </c>
      <c r="J23" s="31"/>
      <c r="K23" s="30">
        <v>1.2</v>
      </c>
      <c r="L23" s="32"/>
      <c r="M23" s="30">
        <v>91.1</v>
      </c>
      <c r="N23" s="31"/>
      <c r="O23" s="30">
        <v>271.2</v>
      </c>
      <c r="P23" s="27"/>
      <c r="Q23" s="30">
        <v>193.4</v>
      </c>
      <c r="R23" s="29"/>
      <c r="S23" s="30">
        <v>1.5</v>
      </c>
      <c r="T23" s="31"/>
      <c r="U23" s="30">
        <v>141.19999999999999</v>
      </c>
      <c r="V23" s="31"/>
      <c r="W23" s="30">
        <v>174.7</v>
      </c>
      <c r="X23" s="31"/>
      <c r="Y23" s="30">
        <v>2434.3000000000002</v>
      </c>
      <c r="Z23" s="32"/>
      <c r="AA23" s="30">
        <v>141.80000000000001</v>
      </c>
      <c r="AD23" s="55"/>
    </row>
    <row r="24" spans="2:31" ht="12.75" customHeight="1" x14ac:dyDescent="0.25">
      <c r="B24" s="27" t="s">
        <v>32</v>
      </c>
      <c r="C24" s="28" t="s">
        <v>31</v>
      </c>
      <c r="D24" s="29"/>
      <c r="E24" s="30">
        <v>572</v>
      </c>
      <c r="F24" s="31"/>
      <c r="G24" s="30">
        <v>128.80000000000001</v>
      </c>
      <c r="H24" s="31"/>
      <c r="I24" s="30">
        <v>218.7</v>
      </c>
      <c r="J24" s="31"/>
      <c r="K24" s="30">
        <v>1.7</v>
      </c>
      <c r="L24" s="32"/>
      <c r="M24" s="30">
        <v>65.5</v>
      </c>
      <c r="N24" s="31"/>
      <c r="O24" s="30">
        <v>237.2</v>
      </c>
      <c r="P24" s="27"/>
      <c r="Q24" s="30">
        <v>321.5</v>
      </c>
      <c r="R24" s="29"/>
      <c r="S24" s="30">
        <v>1.7</v>
      </c>
      <c r="T24" s="31"/>
      <c r="U24" s="30">
        <v>69.099999999999994</v>
      </c>
      <c r="V24" s="31"/>
      <c r="W24" s="30">
        <v>121.5</v>
      </c>
      <c r="X24" s="31"/>
      <c r="Y24" s="30">
        <v>2422.3000000000002</v>
      </c>
      <c r="Z24" s="32"/>
      <c r="AA24" s="30">
        <v>128.1</v>
      </c>
      <c r="AD24" s="55"/>
    </row>
    <row r="25" spans="2:31" ht="12.75" customHeight="1" x14ac:dyDescent="0.25">
      <c r="B25" s="27" t="s">
        <v>32</v>
      </c>
      <c r="C25" s="28" t="s">
        <v>33</v>
      </c>
      <c r="D25" s="29"/>
      <c r="E25" s="30">
        <v>635.9</v>
      </c>
      <c r="F25" s="31"/>
      <c r="G25" s="30">
        <v>61.4</v>
      </c>
      <c r="H25" s="31"/>
      <c r="I25" s="30">
        <v>85.9</v>
      </c>
      <c r="J25" s="31"/>
      <c r="K25" s="30">
        <v>0</v>
      </c>
      <c r="L25" s="32"/>
      <c r="M25" s="30">
        <v>111.9</v>
      </c>
      <c r="N25" s="31"/>
      <c r="O25" s="30">
        <v>207.1</v>
      </c>
      <c r="P25" s="27"/>
      <c r="Q25" s="30">
        <v>188.8</v>
      </c>
      <c r="R25" s="29"/>
      <c r="S25" s="30">
        <v>0</v>
      </c>
      <c r="T25" s="31"/>
      <c r="U25" s="30">
        <v>138.30000000000001</v>
      </c>
      <c r="V25" s="31"/>
      <c r="W25" s="30">
        <v>182.5</v>
      </c>
      <c r="X25" s="31"/>
      <c r="Y25" s="30">
        <v>2552.1999999999998</v>
      </c>
      <c r="Z25" s="32"/>
      <c r="AA25" s="30">
        <v>109.6</v>
      </c>
    </row>
    <row r="26" spans="2:31" ht="12.75" customHeight="1" x14ac:dyDescent="0.25">
      <c r="B26" s="33" t="s">
        <v>32</v>
      </c>
      <c r="C26" s="34" t="s">
        <v>34</v>
      </c>
      <c r="D26" s="29"/>
      <c r="E26" s="35">
        <v>786.6</v>
      </c>
      <c r="F26" s="31"/>
      <c r="G26" s="35">
        <v>98.8</v>
      </c>
      <c r="H26" s="31"/>
      <c r="I26" s="35">
        <v>88.9</v>
      </c>
      <c r="J26" s="31"/>
      <c r="K26" s="35">
        <v>1.6</v>
      </c>
      <c r="L26" s="32"/>
      <c r="M26" s="35">
        <v>96.8</v>
      </c>
      <c r="N26" s="31"/>
      <c r="O26" s="35">
        <v>233.6</v>
      </c>
      <c r="P26" s="33"/>
      <c r="Q26" s="35">
        <v>154.5</v>
      </c>
      <c r="R26" s="29"/>
      <c r="S26" s="35">
        <v>1.5</v>
      </c>
      <c r="T26" s="31"/>
      <c r="U26" s="35">
        <v>88.3</v>
      </c>
      <c r="V26" s="31"/>
      <c r="W26" s="35">
        <v>132.69999999999999</v>
      </c>
      <c r="X26" s="31"/>
      <c r="Y26" s="35">
        <v>2452.5</v>
      </c>
      <c r="Z26" s="32"/>
      <c r="AA26" s="35">
        <v>115.7</v>
      </c>
    </row>
    <row r="27" spans="2:31" ht="12.75" customHeight="1" x14ac:dyDescent="0.25">
      <c r="B27" s="27">
        <v>2019</v>
      </c>
      <c r="C27" s="28" t="s">
        <v>35</v>
      </c>
      <c r="D27" s="29"/>
      <c r="E27" s="30">
        <v>729.3</v>
      </c>
      <c r="F27" s="31"/>
      <c r="G27" s="30">
        <v>149.80000000000001</v>
      </c>
      <c r="H27" s="31"/>
      <c r="I27" s="30">
        <v>149</v>
      </c>
      <c r="J27" s="31"/>
      <c r="K27" s="30">
        <v>0</v>
      </c>
      <c r="L27" s="32"/>
      <c r="M27" s="30">
        <v>97.7</v>
      </c>
      <c r="N27" s="31"/>
      <c r="O27" s="30">
        <v>210.3</v>
      </c>
      <c r="P27" s="27"/>
      <c r="Q27" s="30">
        <v>145.6</v>
      </c>
      <c r="R27" s="29"/>
      <c r="S27" s="30">
        <v>0.8</v>
      </c>
      <c r="T27" s="31"/>
      <c r="U27" s="30">
        <v>205.1</v>
      </c>
      <c r="V27" s="31"/>
      <c r="W27" s="30">
        <v>136.30000000000001</v>
      </c>
      <c r="X27" s="31"/>
      <c r="Y27" s="30">
        <v>2266.5</v>
      </c>
      <c r="Z27" s="32"/>
      <c r="AA27" s="30">
        <v>129.80000000000001</v>
      </c>
    </row>
    <row r="28" spans="2:31" ht="12.75" customHeight="1" x14ac:dyDescent="0.25">
      <c r="B28" s="27" t="s">
        <v>32</v>
      </c>
      <c r="C28" s="28" t="s">
        <v>31</v>
      </c>
      <c r="D28" s="29"/>
      <c r="E28" s="30">
        <v>727.4</v>
      </c>
      <c r="F28" s="31"/>
      <c r="G28" s="30">
        <v>133.19999999999999</v>
      </c>
      <c r="H28" s="31"/>
      <c r="I28" s="30">
        <v>252.5</v>
      </c>
      <c r="J28" s="31"/>
      <c r="K28" s="30">
        <v>1.6</v>
      </c>
      <c r="L28" s="32"/>
      <c r="M28" s="30">
        <v>93.6</v>
      </c>
      <c r="N28" s="31"/>
      <c r="O28" s="30">
        <v>214.5</v>
      </c>
      <c r="P28" s="27"/>
      <c r="Q28" s="30">
        <v>239.7</v>
      </c>
      <c r="R28" s="29"/>
      <c r="S28" s="30">
        <v>4.5</v>
      </c>
      <c r="T28" s="31"/>
      <c r="U28" s="30">
        <v>105.2</v>
      </c>
      <c r="V28" s="31"/>
      <c r="W28" s="30">
        <v>118.8</v>
      </c>
      <c r="X28" s="31"/>
      <c r="Y28" s="30">
        <v>2158.1999999999998</v>
      </c>
      <c r="Z28" s="32"/>
      <c r="AA28" s="30">
        <v>141</v>
      </c>
    </row>
    <row r="29" spans="2:31" ht="12.75" customHeight="1" x14ac:dyDescent="0.25">
      <c r="B29" s="27" t="s">
        <v>32</v>
      </c>
      <c r="C29" s="28" t="s">
        <v>33</v>
      </c>
      <c r="D29" s="29"/>
      <c r="E29" s="30">
        <v>742.7</v>
      </c>
      <c r="F29" s="31"/>
      <c r="G29" s="30">
        <v>135.9</v>
      </c>
      <c r="H29" s="31"/>
      <c r="I29" s="30">
        <v>128.5</v>
      </c>
      <c r="J29" s="31"/>
      <c r="K29" s="30">
        <v>2.1</v>
      </c>
      <c r="L29" s="32"/>
      <c r="M29" s="30">
        <v>68.5</v>
      </c>
      <c r="N29" s="31"/>
      <c r="O29" s="30">
        <v>227.6</v>
      </c>
      <c r="P29" s="27"/>
      <c r="Q29" s="30">
        <v>210.8</v>
      </c>
      <c r="R29" s="29"/>
      <c r="S29" s="30">
        <v>1.5</v>
      </c>
      <c r="T29" s="31"/>
      <c r="U29" s="30">
        <v>65.900000000000006</v>
      </c>
      <c r="V29" s="31"/>
      <c r="W29" s="30">
        <v>104.3</v>
      </c>
      <c r="X29" s="31"/>
      <c r="Y29" s="30">
        <v>2354.9</v>
      </c>
      <c r="Z29" s="32"/>
      <c r="AA29" s="30">
        <v>120.3</v>
      </c>
    </row>
    <row r="30" spans="2:31" ht="12.75" customHeight="1" x14ac:dyDescent="0.25">
      <c r="B30" s="33" t="s">
        <v>32</v>
      </c>
      <c r="C30" s="34" t="s">
        <v>34</v>
      </c>
      <c r="D30" s="29"/>
      <c r="E30" s="35">
        <v>710.5</v>
      </c>
      <c r="F30" s="31"/>
      <c r="G30" s="35">
        <v>100.8</v>
      </c>
      <c r="H30" s="31"/>
      <c r="I30" s="35">
        <v>104.1</v>
      </c>
      <c r="J30" s="31"/>
      <c r="K30" s="35">
        <v>0.2</v>
      </c>
      <c r="L30" s="32"/>
      <c r="M30" s="35">
        <v>107.9</v>
      </c>
      <c r="N30" s="31"/>
      <c r="O30" s="35">
        <v>233.3</v>
      </c>
      <c r="P30" s="33"/>
      <c r="Q30" s="35">
        <v>158</v>
      </c>
      <c r="R30" s="29"/>
      <c r="S30" s="35">
        <v>0.7</v>
      </c>
      <c r="T30" s="31"/>
      <c r="U30" s="35">
        <v>94.1</v>
      </c>
      <c r="V30" s="31"/>
      <c r="W30" s="35">
        <v>130.80000000000001</v>
      </c>
      <c r="X30" s="31"/>
      <c r="Y30" s="35">
        <v>2377.6999999999998</v>
      </c>
      <c r="Z30" s="32"/>
      <c r="AA30" s="35">
        <v>116.9</v>
      </c>
    </row>
    <row r="31" spans="2:31" ht="12.75" customHeight="1" x14ac:dyDescent="0.25">
      <c r="B31" s="27">
        <v>2018</v>
      </c>
      <c r="C31" s="28" t="s">
        <v>35</v>
      </c>
      <c r="D31" s="29"/>
      <c r="E31" s="30">
        <v>708.4</v>
      </c>
      <c r="F31" s="31"/>
      <c r="G31" s="30">
        <v>138.5</v>
      </c>
      <c r="H31" s="31"/>
      <c r="I31" s="30">
        <v>130.9</v>
      </c>
      <c r="J31" s="31"/>
      <c r="K31" s="30">
        <v>1.8</v>
      </c>
      <c r="L31" s="32"/>
      <c r="M31" s="30">
        <v>103.5</v>
      </c>
      <c r="N31" s="31"/>
      <c r="O31" s="30">
        <v>214.7</v>
      </c>
      <c r="P31" s="27"/>
      <c r="Q31" s="30">
        <v>179.6</v>
      </c>
      <c r="R31" s="29"/>
      <c r="S31" s="30">
        <v>1.6</v>
      </c>
      <c r="T31" s="31"/>
      <c r="U31" s="30">
        <v>173.8</v>
      </c>
      <c r="V31" s="31"/>
      <c r="W31" s="30">
        <v>148.1</v>
      </c>
      <c r="X31" s="31"/>
      <c r="Y31" s="30">
        <v>2181.5</v>
      </c>
      <c r="Z31" s="32"/>
      <c r="AA31" s="30">
        <v>125.8</v>
      </c>
    </row>
    <row r="32" spans="2:31" ht="12.75" customHeight="1" x14ac:dyDescent="0.25">
      <c r="B32" s="27" t="s">
        <v>32</v>
      </c>
      <c r="C32" s="28" t="s">
        <v>31</v>
      </c>
      <c r="D32" s="29"/>
      <c r="E32" s="30">
        <v>694.3</v>
      </c>
      <c r="F32" s="31"/>
      <c r="G32" s="30">
        <v>141.6</v>
      </c>
      <c r="H32" s="31"/>
      <c r="I32" s="30">
        <v>243.2</v>
      </c>
      <c r="J32" s="31"/>
      <c r="K32" s="30">
        <v>0.7</v>
      </c>
      <c r="L32" s="32"/>
      <c r="M32" s="30">
        <v>95.8</v>
      </c>
      <c r="N32" s="31"/>
      <c r="O32" s="30">
        <v>206.2</v>
      </c>
      <c r="P32" s="27"/>
      <c r="Q32" s="30">
        <v>238.6</v>
      </c>
      <c r="R32" s="29"/>
      <c r="S32" s="30">
        <v>2.6</v>
      </c>
      <c r="T32" s="31"/>
      <c r="U32" s="30">
        <v>100.8</v>
      </c>
      <c r="V32" s="31"/>
      <c r="W32" s="30">
        <v>135.4</v>
      </c>
      <c r="X32" s="31"/>
      <c r="Y32" s="30">
        <v>2108.1999999999998</v>
      </c>
      <c r="Z32" s="32"/>
      <c r="AA32" s="30">
        <v>119</v>
      </c>
    </row>
    <row r="33" spans="2:27" ht="12.75" customHeight="1" x14ac:dyDescent="0.25">
      <c r="B33" s="27" t="s">
        <v>32</v>
      </c>
      <c r="C33" s="28" t="s">
        <v>33</v>
      </c>
      <c r="D33" s="29"/>
      <c r="E33" s="30">
        <v>697.1</v>
      </c>
      <c r="F33" s="31"/>
      <c r="G33" s="30">
        <v>131.5</v>
      </c>
      <c r="H33" s="31"/>
      <c r="I33" s="30">
        <v>141.69999999999999</v>
      </c>
      <c r="J33" s="31"/>
      <c r="K33" s="30">
        <v>1.9</v>
      </c>
      <c r="L33" s="32"/>
      <c r="M33" s="30">
        <v>73.8</v>
      </c>
      <c r="N33" s="31"/>
      <c r="O33" s="30">
        <v>232.5</v>
      </c>
      <c r="P33" s="27"/>
      <c r="Q33" s="30">
        <v>208.1</v>
      </c>
      <c r="R33" s="29"/>
      <c r="S33" s="30">
        <v>2</v>
      </c>
      <c r="T33" s="31"/>
      <c r="U33" s="30">
        <v>61.9</v>
      </c>
      <c r="V33" s="31"/>
      <c r="W33" s="30">
        <v>99.8</v>
      </c>
      <c r="X33" s="31"/>
      <c r="Y33" s="30">
        <v>2306.6999999999998</v>
      </c>
      <c r="Z33" s="32"/>
      <c r="AA33" s="30">
        <v>111.4</v>
      </c>
    </row>
    <row r="34" spans="2:27" ht="12.75" customHeight="1" x14ac:dyDescent="0.25">
      <c r="B34" s="33" t="s">
        <v>32</v>
      </c>
      <c r="C34" s="34" t="s">
        <v>34</v>
      </c>
      <c r="D34" s="29"/>
      <c r="E34" s="35">
        <v>678.6</v>
      </c>
      <c r="F34" s="31"/>
      <c r="G34" s="35">
        <v>118.9</v>
      </c>
      <c r="H34" s="31"/>
      <c r="I34" s="35">
        <v>88.5</v>
      </c>
      <c r="J34" s="31"/>
      <c r="K34" s="35">
        <v>0.7</v>
      </c>
      <c r="L34" s="32"/>
      <c r="M34" s="35">
        <v>94.3</v>
      </c>
      <c r="N34" s="31"/>
      <c r="O34" s="35">
        <v>268.10000000000002</v>
      </c>
      <c r="P34" s="33"/>
      <c r="Q34" s="35">
        <v>152.19999999999999</v>
      </c>
      <c r="R34" s="29"/>
      <c r="S34" s="35">
        <v>2.1</v>
      </c>
      <c r="T34" s="31"/>
      <c r="U34" s="35">
        <v>65.900000000000006</v>
      </c>
      <c r="V34" s="31"/>
      <c r="W34" s="35">
        <v>131</v>
      </c>
      <c r="X34" s="31"/>
      <c r="Y34" s="35">
        <v>2332.8000000000002</v>
      </c>
      <c r="Z34" s="32"/>
      <c r="AA34" s="35">
        <v>115.9</v>
      </c>
    </row>
    <row r="35" spans="2:27" ht="12.75" customHeight="1" x14ac:dyDescent="0.25">
      <c r="B35" s="27">
        <v>2017</v>
      </c>
      <c r="C35" s="28" t="s">
        <v>35</v>
      </c>
      <c r="D35" s="29"/>
      <c r="E35" s="30">
        <v>664</v>
      </c>
      <c r="F35" s="31"/>
      <c r="G35" s="30">
        <v>122.2</v>
      </c>
      <c r="H35" s="31"/>
      <c r="I35" s="30">
        <v>112.9</v>
      </c>
      <c r="J35" s="31"/>
      <c r="K35" s="30">
        <v>1.5</v>
      </c>
      <c r="L35" s="32"/>
      <c r="M35" s="30">
        <v>109.8</v>
      </c>
      <c r="N35" s="31"/>
      <c r="O35" s="30">
        <v>266.8</v>
      </c>
      <c r="P35" s="27"/>
      <c r="Q35" s="30">
        <v>180.2</v>
      </c>
      <c r="R35" s="29"/>
      <c r="S35" s="30">
        <v>1.7</v>
      </c>
      <c r="T35" s="31"/>
      <c r="U35" s="30">
        <v>177.9</v>
      </c>
      <c r="V35" s="31"/>
      <c r="W35" s="30">
        <v>146.4</v>
      </c>
      <c r="X35" s="31"/>
      <c r="Y35" s="30">
        <v>2119.6999999999998</v>
      </c>
      <c r="Z35" s="32"/>
      <c r="AA35" s="30">
        <v>129.30000000000001</v>
      </c>
    </row>
    <row r="36" spans="2:27" ht="12.75" customHeight="1" x14ac:dyDescent="0.25">
      <c r="B36" s="27" t="s">
        <v>32</v>
      </c>
      <c r="C36" s="28" t="s">
        <v>31</v>
      </c>
      <c r="D36" s="29"/>
      <c r="E36" s="30">
        <v>659.6</v>
      </c>
      <c r="F36" s="31"/>
      <c r="G36" s="30">
        <v>144.1</v>
      </c>
      <c r="H36" s="31"/>
      <c r="I36" s="30">
        <v>232.9</v>
      </c>
      <c r="J36" s="31"/>
      <c r="K36" s="30">
        <v>1</v>
      </c>
      <c r="L36" s="32"/>
      <c r="M36" s="30">
        <v>86.8</v>
      </c>
      <c r="N36" s="31"/>
      <c r="O36" s="30">
        <v>274.39999999999998</v>
      </c>
      <c r="P36" s="27"/>
      <c r="Q36" s="30">
        <v>216.2</v>
      </c>
      <c r="R36" s="29"/>
      <c r="S36" s="30">
        <v>1.3</v>
      </c>
      <c r="T36" s="31"/>
      <c r="U36" s="30">
        <v>76.5</v>
      </c>
      <c r="V36" s="31"/>
      <c r="W36" s="30">
        <v>121.2</v>
      </c>
      <c r="X36" s="31"/>
      <c r="Y36" s="30">
        <v>2093.5</v>
      </c>
      <c r="Z36" s="32"/>
      <c r="AA36" s="30">
        <v>113</v>
      </c>
    </row>
    <row r="37" spans="2:27" ht="12.75" customHeight="1" x14ac:dyDescent="0.25">
      <c r="B37" s="27" t="s">
        <v>32</v>
      </c>
      <c r="C37" s="28" t="s">
        <v>33</v>
      </c>
      <c r="D37" s="29"/>
      <c r="E37" s="30">
        <v>605.79999999999995</v>
      </c>
      <c r="F37" s="31"/>
      <c r="G37" s="30">
        <v>144.69999999999999</v>
      </c>
      <c r="H37" s="31"/>
      <c r="I37" s="30">
        <v>124.9</v>
      </c>
      <c r="J37" s="31"/>
      <c r="K37" s="30">
        <v>0.3</v>
      </c>
      <c r="L37" s="32"/>
      <c r="M37" s="30">
        <v>67.2</v>
      </c>
      <c r="N37" s="31"/>
      <c r="O37" s="30">
        <v>309.5</v>
      </c>
      <c r="P37" s="27"/>
      <c r="Q37" s="30">
        <v>206.6</v>
      </c>
      <c r="R37" s="29"/>
      <c r="S37" s="30">
        <v>2.6</v>
      </c>
      <c r="T37" s="31"/>
      <c r="U37" s="30">
        <v>74.7</v>
      </c>
      <c r="V37" s="31"/>
      <c r="W37" s="30">
        <v>96.8</v>
      </c>
      <c r="X37" s="31"/>
      <c r="Y37" s="30">
        <v>2260.1999999999998</v>
      </c>
      <c r="Z37" s="32"/>
      <c r="AA37" s="30">
        <v>119.1</v>
      </c>
    </row>
    <row r="38" spans="2:27" ht="12.75" customHeight="1" x14ac:dyDescent="0.25">
      <c r="B38" s="33" t="s">
        <v>32</v>
      </c>
      <c r="C38" s="34" t="s">
        <v>34</v>
      </c>
      <c r="D38" s="29"/>
      <c r="E38" s="35">
        <v>589</v>
      </c>
      <c r="F38" s="31"/>
      <c r="G38" s="35">
        <v>117.5</v>
      </c>
      <c r="H38" s="31"/>
      <c r="I38" s="35">
        <v>88.5</v>
      </c>
      <c r="J38" s="31"/>
      <c r="K38" s="35">
        <v>0</v>
      </c>
      <c r="L38" s="32"/>
      <c r="M38" s="35">
        <v>79.3</v>
      </c>
      <c r="N38" s="31"/>
      <c r="O38" s="35">
        <v>316.3</v>
      </c>
      <c r="P38" s="33"/>
      <c r="Q38" s="35">
        <v>168.3</v>
      </c>
      <c r="R38" s="29"/>
      <c r="S38" s="35">
        <v>0.8</v>
      </c>
      <c r="T38" s="31"/>
      <c r="U38" s="35">
        <v>64.2</v>
      </c>
      <c r="V38" s="31"/>
      <c r="W38" s="35">
        <v>120.5</v>
      </c>
      <c r="X38" s="31"/>
      <c r="Y38" s="35">
        <v>2334.5</v>
      </c>
      <c r="Z38" s="32"/>
      <c r="AA38" s="35">
        <v>126.4</v>
      </c>
    </row>
    <row r="39" spans="2:27" ht="12.75" customHeight="1" x14ac:dyDescent="0.25">
      <c r="B39" s="27">
        <v>2016</v>
      </c>
      <c r="C39" s="28" t="s">
        <v>35</v>
      </c>
      <c r="D39" s="29"/>
      <c r="E39" s="30">
        <v>573.1</v>
      </c>
      <c r="F39" s="31"/>
      <c r="G39" s="30">
        <v>125.9</v>
      </c>
      <c r="H39" s="31"/>
      <c r="I39" s="30">
        <v>87.3</v>
      </c>
      <c r="J39" s="31"/>
      <c r="K39" s="30">
        <v>1</v>
      </c>
      <c r="L39" s="32"/>
      <c r="M39" s="30">
        <v>114.5</v>
      </c>
      <c r="N39" s="31"/>
      <c r="O39" s="30">
        <v>309.7</v>
      </c>
      <c r="P39" s="27"/>
      <c r="Q39" s="30">
        <v>173.1</v>
      </c>
      <c r="R39" s="29"/>
      <c r="S39" s="30">
        <v>2.2999999999999998</v>
      </c>
      <c r="T39" s="31"/>
      <c r="U39" s="30">
        <v>147.6</v>
      </c>
      <c r="V39" s="31"/>
      <c r="W39" s="30">
        <v>152.19999999999999</v>
      </c>
      <c r="X39" s="31"/>
      <c r="Y39" s="30">
        <v>2195.6</v>
      </c>
      <c r="Z39" s="32"/>
      <c r="AA39" s="30">
        <v>116.5</v>
      </c>
    </row>
    <row r="40" spans="2:27" ht="12.75" customHeight="1" x14ac:dyDescent="0.25">
      <c r="B40" s="27" t="s">
        <v>32</v>
      </c>
      <c r="C40" s="28" t="s">
        <v>31</v>
      </c>
      <c r="D40" s="29"/>
      <c r="E40" s="30">
        <v>559</v>
      </c>
      <c r="F40" s="31"/>
      <c r="G40" s="30">
        <v>149.19999999999999</v>
      </c>
      <c r="H40" s="31"/>
      <c r="I40" s="30">
        <v>176.9</v>
      </c>
      <c r="J40" s="31"/>
      <c r="K40" s="30">
        <v>0.4</v>
      </c>
      <c r="L40" s="32"/>
      <c r="M40" s="30">
        <v>76.099999999999994</v>
      </c>
      <c r="N40" s="31"/>
      <c r="O40" s="30">
        <v>335.7</v>
      </c>
      <c r="P40" s="27"/>
      <c r="Q40" s="30">
        <v>227.9</v>
      </c>
      <c r="R40" s="29"/>
      <c r="S40" s="30">
        <v>0.6</v>
      </c>
      <c r="T40" s="31"/>
      <c r="U40" s="30">
        <v>75.2</v>
      </c>
      <c r="V40" s="31"/>
      <c r="W40" s="30">
        <v>148.30000000000001</v>
      </c>
      <c r="X40" s="31"/>
      <c r="Y40" s="30">
        <v>2135.6999999999998</v>
      </c>
      <c r="Z40" s="32"/>
      <c r="AA40" s="30">
        <v>110.4</v>
      </c>
    </row>
    <row r="41" spans="2:27" ht="12.75" customHeight="1" x14ac:dyDescent="0.25">
      <c r="B41" s="27" t="s">
        <v>32</v>
      </c>
      <c r="C41" s="28" t="s">
        <v>33</v>
      </c>
      <c r="D41" s="29"/>
      <c r="E41" s="30">
        <v>557.5</v>
      </c>
      <c r="F41" s="31"/>
      <c r="G41" s="30">
        <v>115.6</v>
      </c>
      <c r="H41" s="31"/>
      <c r="I41" s="30">
        <v>96.8</v>
      </c>
      <c r="J41" s="31"/>
      <c r="K41" s="30">
        <v>0</v>
      </c>
      <c r="L41" s="32"/>
      <c r="M41" s="30">
        <v>78.5</v>
      </c>
      <c r="N41" s="31"/>
      <c r="O41" s="30">
        <v>392.7</v>
      </c>
      <c r="P41" s="27"/>
      <c r="Q41" s="30">
        <v>224.9</v>
      </c>
      <c r="R41" s="29"/>
      <c r="S41" s="30">
        <v>1.6</v>
      </c>
      <c r="T41" s="31"/>
      <c r="U41" s="30">
        <v>55</v>
      </c>
      <c r="V41" s="31"/>
      <c r="W41" s="30">
        <v>108.4</v>
      </c>
      <c r="X41" s="31"/>
      <c r="Y41" s="30">
        <v>2255.1999999999998</v>
      </c>
      <c r="Z41" s="32"/>
      <c r="AA41" s="30">
        <v>109.3</v>
      </c>
    </row>
    <row r="42" spans="2:27" ht="12.75" customHeight="1" x14ac:dyDescent="0.25">
      <c r="B42" s="33" t="s">
        <v>32</v>
      </c>
      <c r="C42" s="34" t="s">
        <v>34</v>
      </c>
      <c r="D42" s="29"/>
      <c r="E42" s="35">
        <v>571.6</v>
      </c>
      <c r="F42" s="31"/>
      <c r="G42" s="35">
        <v>100.5</v>
      </c>
      <c r="H42" s="31"/>
      <c r="I42" s="35">
        <v>78.900000000000006</v>
      </c>
      <c r="J42" s="31"/>
      <c r="K42" s="35">
        <v>0.3</v>
      </c>
      <c r="L42" s="32"/>
      <c r="M42" s="35">
        <v>91.1</v>
      </c>
      <c r="N42" s="31"/>
      <c r="O42" s="35">
        <v>396.7</v>
      </c>
      <c r="P42" s="33"/>
      <c r="Q42" s="35">
        <v>176.2</v>
      </c>
      <c r="R42" s="29"/>
      <c r="S42" s="35">
        <v>0.9</v>
      </c>
      <c r="T42" s="31"/>
      <c r="U42" s="35">
        <v>49.1</v>
      </c>
      <c r="V42" s="31"/>
      <c r="W42" s="35">
        <v>120.4</v>
      </c>
      <c r="X42" s="31"/>
      <c r="Y42" s="35">
        <v>2288.9</v>
      </c>
      <c r="Z42" s="32"/>
      <c r="AA42" s="35">
        <v>121.4</v>
      </c>
    </row>
    <row r="43" spans="2:27" ht="12.75" customHeight="1" x14ac:dyDescent="0.25">
      <c r="B43" s="27">
        <v>2015</v>
      </c>
      <c r="C43" s="28" t="s">
        <v>35</v>
      </c>
      <c r="D43" s="29"/>
      <c r="E43" s="30">
        <v>582.4</v>
      </c>
      <c r="F43" s="31"/>
      <c r="G43" s="30">
        <v>123.2</v>
      </c>
      <c r="H43" s="31"/>
      <c r="I43" s="30">
        <v>87.8</v>
      </c>
      <c r="J43" s="31"/>
      <c r="K43" s="30">
        <v>0</v>
      </c>
      <c r="L43" s="32"/>
      <c r="M43" s="30">
        <v>113.2</v>
      </c>
      <c r="N43" s="31"/>
      <c r="O43" s="30">
        <v>391.5</v>
      </c>
      <c r="P43" s="27"/>
      <c r="Q43" s="30">
        <v>170.6</v>
      </c>
      <c r="R43" s="29"/>
      <c r="S43" s="30">
        <v>1.9</v>
      </c>
      <c r="T43" s="31"/>
      <c r="U43" s="30">
        <v>125.4</v>
      </c>
      <c r="V43" s="31"/>
      <c r="W43" s="30">
        <v>192.2</v>
      </c>
      <c r="X43" s="31"/>
      <c r="Y43" s="30">
        <v>2094</v>
      </c>
      <c r="Z43" s="32"/>
      <c r="AA43" s="30">
        <v>116</v>
      </c>
    </row>
    <row r="44" spans="2:27" ht="12.75" customHeight="1" x14ac:dyDescent="0.25">
      <c r="B44" s="27" t="s">
        <v>32</v>
      </c>
      <c r="C44" s="28" t="s">
        <v>31</v>
      </c>
      <c r="D44" s="29"/>
      <c r="E44" s="30">
        <v>540.5</v>
      </c>
      <c r="F44" s="31"/>
      <c r="G44" s="30">
        <v>159.4</v>
      </c>
      <c r="H44" s="31"/>
      <c r="I44" s="30">
        <v>157.9</v>
      </c>
      <c r="J44" s="31"/>
      <c r="K44" s="30">
        <v>0</v>
      </c>
      <c r="L44" s="32"/>
      <c r="M44" s="30">
        <v>93.7</v>
      </c>
      <c r="N44" s="31"/>
      <c r="O44" s="30">
        <v>413.3</v>
      </c>
      <c r="P44" s="27"/>
      <c r="Q44" s="30">
        <v>263.89999999999998</v>
      </c>
      <c r="R44" s="29"/>
      <c r="S44" s="30">
        <v>2</v>
      </c>
      <c r="T44" s="31"/>
      <c r="U44" s="30">
        <v>63.2</v>
      </c>
      <c r="V44" s="31"/>
      <c r="W44" s="30">
        <v>135.19999999999999</v>
      </c>
      <c r="X44" s="31"/>
      <c r="Y44" s="30">
        <v>2071.1999999999998</v>
      </c>
      <c r="Z44" s="32"/>
      <c r="AA44" s="30">
        <v>103.9</v>
      </c>
    </row>
    <row r="45" spans="2:27" ht="12.75" customHeight="1" x14ac:dyDescent="0.25">
      <c r="B45" s="27" t="s">
        <v>32</v>
      </c>
      <c r="C45" s="28" t="s">
        <v>33</v>
      </c>
      <c r="D45" s="29"/>
      <c r="E45" s="30">
        <v>534.1</v>
      </c>
      <c r="F45" s="31"/>
      <c r="G45" s="30">
        <v>125.5</v>
      </c>
      <c r="H45" s="31"/>
      <c r="I45" s="30">
        <v>97.5</v>
      </c>
      <c r="J45" s="31"/>
      <c r="K45" s="30">
        <v>1.9</v>
      </c>
      <c r="L45" s="32"/>
      <c r="M45" s="30">
        <v>79.900000000000006</v>
      </c>
      <c r="N45" s="31"/>
      <c r="O45" s="30">
        <v>457.9</v>
      </c>
      <c r="P45" s="27"/>
      <c r="Q45" s="30">
        <v>225.3</v>
      </c>
      <c r="R45" s="29"/>
      <c r="S45" s="30">
        <v>1</v>
      </c>
      <c r="T45" s="31"/>
      <c r="U45" s="30">
        <v>42.9</v>
      </c>
      <c r="V45" s="31"/>
      <c r="W45" s="30">
        <v>124.4</v>
      </c>
      <c r="X45" s="31"/>
      <c r="Y45" s="30">
        <v>2201.8000000000002</v>
      </c>
      <c r="Z45" s="32"/>
      <c r="AA45" s="30">
        <v>119</v>
      </c>
    </row>
    <row r="46" spans="2:27" ht="12.75" customHeight="1" x14ac:dyDescent="0.25">
      <c r="B46" s="33" t="s">
        <v>32</v>
      </c>
      <c r="C46" s="34" t="s">
        <v>34</v>
      </c>
      <c r="D46" s="29"/>
      <c r="E46" s="35">
        <v>533.1</v>
      </c>
      <c r="F46" s="31"/>
      <c r="G46" s="35">
        <v>95.6</v>
      </c>
      <c r="H46" s="31"/>
      <c r="I46" s="35">
        <v>63.5</v>
      </c>
      <c r="J46" s="31"/>
      <c r="K46" s="35">
        <v>1</v>
      </c>
      <c r="L46" s="32"/>
      <c r="M46" s="35">
        <v>91</v>
      </c>
      <c r="N46" s="31"/>
      <c r="O46" s="35">
        <v>505</v>
      </c>
      <c r="P46" s="33"/>
      <c r="Q46" s="35">
        <v>197</v>
      </c>
      <c r="R46" s="29"/>
      <c r="S46" s="35">
        <v>1.2</v>
      </c>
      <c r="T46" s="31"/>
      <c r="U46" s="35">
        <v>45.5</v>
      </c>
      <c r="V46" s="31"/>
      <c r="W46" s="35">
        <v>155.80000000000001</v>
      </c>
      <c r="X46" s="31"/>
      <c r="Y46" s="35">
        <v>2232.4</v>
      </c>
      <c r="Z46" s="32"/>
      <c r="AA46" s="35">
        <v>96.1</v>
      </c>
    </row>
    <row r="47" spans="2:27" ht="12.75" customHeight="1" x14ac:dyDescent="0.25">
      <c r="B47" s="37">
        <v>2014</v>
      </c>
      <c r="C47" s="38" t="s">
        <v>35</v>
      </c>
      <c r="D47" s="39"/>
      <c r="E47" s="40">
        <v>506</v>
      </c>
      <c r="F47" s="41"/>
      <c r="G47" s="40">
        <v>143.1</v>
      </c>
      <c r="H47" s="41"/>
      <c r="I47" s="40">
        <v>86.1</v>
      </c>
      <c r="J47" s="41"/>
      <c r="K47" s="40">
        <v>0.5</v>
      </c>
      <c r="L47" s="42"/>
      <c r="M47" s="40">
        <v>105.6</v>
      </c>
      <c r="N47" s="41"/>
      <c r="O47" s="40">
        <v>480</v>
      </c>
      <c r="P47" s="37"/>
      <c r="Q47" s="40">
        <v>212.5</v>
      </c>
      <c r="R47" s="39"/>
      <c r="S47" s="40">
        <v>0.5</v>
      </c>
      <c r="T47" s="41"/>
      <c r="U47" s="40">
        <v>108.9</v>
      </c>
      <c r="V47" s="41"/>
      <c r="W47" s="40">
        <v>189.1</v>
      </c>
      <c r="X47" s="41"/>
      <c r="Y47" s="40">
        <v>2083.9</v>
      </c>
      <c r="Z47" s="42"/>
      <c r="AA47" s="40">
        <v>109.1</v>
      </c>
    </row>
    <row r="48" spans="2:27" s="55" customFormat="1" ht="15" customHeight="1" x14ac:dyDescent="0.25">
      <c r="B48" s="27"/>
      <c r="C48" s="28"/>
      <c r="D48" s="29"/>
      <c r="E48" s="30"/>
      <c r="F48" s="31"/>
      <c r="G48" s="30"/>
      <c r="H48" s="31"/>
      <c r="I48" s="30"/>
      <c r="J48" s="31"/>
      <c r="K48" s="30"/>
      <c r="L48" s="32"/>
      <c r="M48" s="30"/>
      <c r="N48" s="31"/>
      <c r="O48" s="30"/>
      <c r="P48" s="27"/>
      <c r="Q48" s="28"/>
      <c r="R48" s="29"/>
      <c r="S48" s="30"/>
      <c r="T48" s="31"/>
      <c r="U48" s="30"/>
      <c r="V48" s="31"/>
      <c r="W48" s="30"/>
      <c r="X48" s="31"/>
      <c r="Y48" s="30"/>
      <c r="Z48" s="32"/>
      <c r="AA48" s="30"/>
    </row>
    <row r="49" spans="2:27" ht="12.75" customHeight="1" x14ac:dyDescent="0.25"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</row>
    <row r="50" spans="2:27" x14ac:dyDescent="0.25">
      <c r="B50" s="45"/>
    </row>
  </sheetData>
  <pageMargins left="0.39370078740157483" right="0.19685039370078741" top="0.19685039370078741" bottom="0.19685039370078741" header="0.31496062992125984" footer="0.31496062992125984"/>
  <pageSetup paperSize="9" scale="81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03E5-70AC-4F82-8AEA-C27F448C4601}">
  <dimension ref="B1:O52"/>
  <sheetViews>
    <sheetView showGridLines="0" zoomScaleNormal="100" zoomScaleSheetLayoutView="85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5" ht="70.5" customHeight="1" x14ac:dyDescent="0.25">
      <c r="B1" s="46"/>
      <c r="C1" s="46"/>
      <c r="D1" s="46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2:15" s="13" customFormat="1" ht="20.25" customHeight="1" thickBot="1" x14ac:dyDescent="0.3">
      <c r="B2" s="10" t="s">
        <v>6</v>
      </c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47" t="s">
        <v>16</v>
      </c>
    </row>
    <row r="3" spans="2:15" s="55" customFormat="1" x14ac:dyDescent="0.25">
      <c r="B3" s="54"/>
      <c r="C3" s="54"/>
      <c r="D3" s="54"/>
      <c r="E3" s="95" t="s">
        <v>43</v>
      </c>
      <c r="F3" s="95"/>
      <c r="G3" s="95">
        <v>0</v>
      </c>
      <c r="H3" s="95"/>
      <c r="I3" s="95">
        <v>0</v>
      </c>
      <c r="J3" s="24"/>
      <c r="K3" s="95" t="s">
        <v>44</v>
      </c>
      <c r="L3" s="95"/>
      <c r="M3" s="95">
        <v>0</v>
      </c>
      <c r="N3" s="95"/>
      <c r="O3" s="95">
        <v>0</v>
      </c>
    </row>
    <row r="4" spans="2:15" s="55" customFormat="1" ht="26.25" x14ac:dyDescent="0.25">
      <c r="B4" s="16" t="s">
        <v>19</v>
      </c>
      <c r="C4" s="56"/>
      <c r="D4" s="56"/>
      <c r="E4" s="20" t="s">
        <v>45</v>
      </c>
      <c r="F4" s="20"/>
      <c r="G4" s="20" t="s">
        <v>23</v>
      </c>
      <c r="H4" s="20"/>
      <c r="I4" s="20" t="s">
        <v>25</v>
      </c>
      <c r="J4" s="20"/>
      <c r="K4" s="20" t="s">
        <v>39</v>
      </c>
      <c r="L4" s="20"/>
      <c r="M4" s="20" t="s">
        <v>20</v>
      </c>
      <c r="N4" s="20"/>
      <c r="O4" s="18" t="s">
        <v>22</v>
      </c>
    </row>
    <row r="5" spans="2:15" s="55" customFormat="1" x14ac:dyDescent="0.25">
      <c r="B5" s="22" t="s">
        <v>26</v>
      </c>
      <c r="C5" s="57"/>
      <c r="D5" s="57"/>
      <c r="E5" s="24" t="s">
        <v>28</v>
      </c>
      <c r="F5" s="24"/>
      <c r="G5" s="24" t="s">
        <v>41</v>
      </c>
      <c r="H5" s="24"/>
      <c r="I5" s="57"/>
      <c r="J5" s="57"/>
      <c r="K5" s="24" t="s">
        <v>30</v>
      </c>
      <c r="L5" s="24"/>
      <c r="M5" s="24" t="s">
        <v>42</v>
      </c>
      <c r="N5" s="24"/>
      <c r="O5" s="25"/>
    </row>
    <row r="6" spans="2:15" x14ac:dyDescent="0.25">
      <c r="B6" s="27">
        <v>2024</v>
      </c>
      <c r="C6" s="28" t="s">
        <v>31</v>
      </c>
      <c r="D6" s="29"/>
      <c r="E6" s="30">
        <v>634.5</v>
      </c>
      <c r="F6" s="31"/>
      <c r="G6" s="30">
        <v>738.5</v>
      </c>
      <c r="H6" s="31"/>
      <c r="I6" s="30">
        <v>1373</v>
      </c>
      <c r="J6" s="31"/>
      <c r="K6" s="30">
        <v>637</v>
      </c>
      <c r="L6" s="32"/>
      <c r="M6" s="30">
        <v>591.1</v>
      </c>
      <c r="N6" s="31"/>
      <c r="O6" s="30">
        <v>1374.8</v>
      </c>
    </row>
    <row r="7" spans="2:15" x14ac:dyDescent="0.25">
      <c r="B7" s="27" t="s">
        <v>32</v>
      </c>
      <c r="C7" s="28" t="s">
        <v>33</v>
      </c>
      <c r="D7" s="29"/>
      <c r="E7" s="30">
        <v>544.4</v>
      </c>
      <c r="F7" s="31"/>
      <c r="G7" s="30">
        <v>749.5</v>
      </c>
      <c r="H7" s="31"/>
      <c r="I7" s="30">
        <v>1293.9000000000001</v>
      </c>
      <c r="J7" s="31"/>
      <c r="K7" s="30">
        <v>445.3</v>
      </c>
      <c r="L7" s="32"/>
      <c r="M7" s="30">
        <v>591.4</v>
      </c>
      <c r="N7" s="31"/>
      <c r="O7" s="30">
        <v>1200.7</v>
      </c>
    </row>
    <row r="8" spans="2:15" ht="12.75" customHeight="1" x14ac:dyDescent="0.25">
      <c r="B8" s="33" t="s">
        <v>32</v>
      </c>
      <c r="C8" s="34" t="s">
        <v>34</v>
      </c>
      <c r="D8" s="29"/>
      <c r="E8" s="35">
        <v>428.9</v>
      </c>
      <c r="F8" s="31"/>
      <c r="G8" s="35">
        <v>723.4</v>
      </c>
      <c r="H8" s="31"/>
      <c r="I8" s="35">
        <v>1152.2</v>
      </c>
      <c r="J8" s="31"/>
      <c r="K8" s="35">
        <v>531.79999999999995</v>
      </c>
      <c r="L8" s="32"/>
      <c r="M8" s="35">
        <v>617.4</v>
      </c>
      <c r="N8" s="31"/>
      <c r="O8" s="35">
        <v>1302.2</v>
      </c>
    </row>
    <row r="9" spans="2:15" ht="12.75" customHeight="1" x14ac:dyDescent="0.25">
      <c r="B9" s="27">
        <v>2023</v>
      </c>
      <c r="C9" s="28" t="s">
        <v>35</v>
      </c>
      <c r="D9" s="29"/>
      <c r="E9" s="30">
        <v>579.29999999999995</v>
      </c>
      <c r="F9" s="31"/>
      <c r="G9" s="30">
        <v>712.4</v>
      </c>
      <c r="H9" s="31"/>
      <c r="I9" s="30">
        <v>1291.7</v>
      </c>
      <c r="J9" s="31"/>
      <c r="K9" s="30">
        <v>737.6</v>
      </c>
      <c r="L9" s="32"/>
      <c r="M9" s="30">
        <v>595.4</v>
      </c>
      <c r="N9" s="31"/>
      <c r="O9" s="30">
        <v>1495.7</v>
      </c>
    </row>
    <row r="10" spans="2:15" ht="12.75" customHeight="1" x14ac:dyDescent="0.25">
      <c r="B10" s="27" t="s">
        <v>32</v>
      </c>
      <c r="C10" s="28" t="s">
        <v>31</v>
      </c>
      <c r="D10" s="29"/>
      <c r="E10" s="30">
        <v>622.70000000000005</v>
      </c>
      <c r="F10" s="31"/>
      <c r="G10" s="30">
        <v>780.5</v>
      </c>
      <c r="H10" s="31"/>
      <c r="I10" s="30">
        <v>1403.2</v>
      </c>
      <c r="J10" s="31"/>
      <c r="K10" s="30">
        <v>617.5</v>
      </c>
      <c r="L10" s="32"/>
      <c r="M10" s="30">
        <v>611.70000000000005</v>
      </c>
      <c r="N10" s="31"/>
      <c r="O10" s="30">
        <v>1367.1</v>
      </c>
    </row>
    <row r="11" spans="2:15" ht="12.75" customHeight="1" x14ac:dyDescent="0.25">
      <c r="B11" s="27" t="s">
        <v>32</v>
      </c>
      <c r="C11" s="28" t="s">
        <v>33</v>
      </c>
      <c r="D11" s="29"/>
      <c r="E11" s="30">
        <v>557.6</v>
      </c>
      <c r="F11" s="31"/>
      <c r="G11" s="30">
        <v>682.7</v>
      </c>
      <c r="H11" s="31"/>
      <c r="I11" s="30">
        <v>1240.3</v>
      </c>
      <c r="J11" s="31"/>
      <c r="K11" s="30">
        <v>420.3</v>
      </c>
      <c r="L11" s="32"/>
      <c r="M11" s="30">
        <v>608.4</v>
      </c>
      <c r="N11" s="31"/>
      <c r="O11" s="30">
        <v>1160</v>
      </c>
    </row>
    <row r="12" spans="2:15" ht="12.75" customHeight="1" x14ac:dyDescent="0.25">
      <c r="B12" s="33" t="s">
        <v>32</v>
      </c>
      <c r="C12" s="34" t="s">
        <v>34</v>
      </c>
      <c r="D12" s="29"/>
      <c r="E12" s="35">
        <v>432.7</v>
      </c>
      <c r="F12" s="31"/>
      <c r="G12" s="35">
        <v>730.7</v>
      </c>
      <c r="H12" s="31"/>
      <c r="I12" s="35">
        <v>1163.4000000000001</v>
      </c>
      <c r="J12" s="31"/>
      <c r="K12" s="35">
        <v>542.6</v>
      </c>
      <c r="L12" s="32"/>
      <c r="M12" s="35">
        <v>631</v>
      </c>
      <c r="N12" s="31"/>
      <c r="O12" s="35">
        <v>1310.5</v>
      </c>
    </row>
    <row r="13" spans="2:15" ht="12.75" customHeight="1" x14ac:dyDescent="0.25">
      <c r="B13" s="27">
        <v>2022</v>
      </c>
      <c r="C13" s="28" t="s">
        <v>35</v>
      </c>
      <c r="D13" s="29"/>
      <c r="E13" s="30">
        <v>574.79999999999995</v>
      </c>
      <c r="F13" s="31"/>
      <c r="G13" s="30">
        <v>718</v>
      </c>
      <c r="H13" s="31"/>
      <c r="I13" s="30">
        <v>1292.8</v>
      </c>
      <c r="J13" s="31"/>
      <c r="K13" s="30">
        <v>736</v>
      </c>
      <c r="L13" s="32"/>
      <c r="M13" s="30">
        <v>638.1</v>
      </c>
      <c r="N13" s="31"/>
      <c r="O13" s="30">
        <v>1540.1</v>
      </c>
    </row>
    <row r="14" spans="2:15" ht="12.75" customHeight="1" x14ac:dyDescent="0.25">
      <c r="B14" s="27" t="s">
        <v>32</v>
      </c>
      <c r="C14" s="28" t="s">
        <v>31</v>
      </c>
      <c r="D14" s="29"/>
      <c r="E14" s="30">
        <v>631.9</v>
      </c>
      <c r="F14" s="31"/>
      <c r="G14" s="30">
        <v>775.8</v>
      </c>
      <c r="H14" s="31"/>
      <c r="I14" s="30">
        <v>1407.6</v>
      </c>
      <c r="J14" s="31"/>
      <c r="K14" s="30">
        <v>617.5</v>
      </c>
      <c r="L14" s="32"/>
      <c r="M14" s="30">
        <v>647.4</v>
      </c>
      <c r="N14" s="31"/>
      <c r="O14" s="30">
        <v>1429.5</v>
      </c>
    </row>
    <row r="15" spans="2:15" ht="12.75" customHeight="1" x14ac:dyDescent="0.25">
      <c r="B15" s="27" t="s">
        <v>32</v>
      </c>
      <c r="C15" s="28" t="s">
        <v>33</v>
      </c>
      <c r="D15" s="29"/>
      <c r="E15" s="30">
        <v>553.79999999999995</v>
      </c>
      <c r="F15" s="31"/>
      <c r="G15" s="30">
        <v>752.2</v>
      </c>
      <c r="H15" s="31"/>
      <c r="I15" s="30">
        <v>1306</v>
      </c>
      <c r="J15" s="31"/>
      <c r="K15" s="30">
        <v>473.9</v>
      </c>
      <c r="L15" s="32"/>
      <c r="M15" s="30">
        <v>598.70000000000005</v>
      </c>
      <c r="N15" s="31"/>
      <c r="O15" s="30">
        <v>1212.0999999999999</v>
      </c>
    </row>
    <row r="16" spans="2:15" ht="12.75" customHeight="1" x14ac:dyDescent="0.25">
      <c r="B16" s="33" t="s">
        <v>32</v>
      </c>
      <c r="C16" s="34" t="s">
        <v>34</v>
      </c>
      <c r="D16" s="29"/>
      <c r="E16" s="35">
        <v>457.5</v>
      </c>
      <c r="F16" s="31"/>
      <c r="G16" s="35">
        <v>708.3</v>
      </c>
      <c r="H16" s="31"/>
      <c r="I16" s="35">
        <v>1165.8</v>
      </c>
      <c r="J16" s="31"/>
      <c r="K16" s="35">
        <v>553.79999999999995</v>
      </c>
      <c r="L16" s="32"/>
      <c r="M16" s="35">
        <v>621.29999999999995</v>
      </c>
      <c r="N16" s="31"/>
      <c r="O16" s="35">
        <v>1310.7</v>
      </c>
    </row>
    <row r="17" spans="2:15" ht="12.75" customHeight="1" x14ac:dyDescent="0.25">
      <c r="B17" s="27">
        <v>2021</v>
      </c>
      <c r="C17" s="28" t="s">
        <v>35</v>
      </c>
      <c r="D17" s="29"/>
      <c r="E17" s="30">
        <v>568.5</v>
      </c>
      <c r="F17" s="31"/>
      <c r="G17" s="30">
        <v>663.1</v>
      </c>
      <c r="H17" s="31"/>
      <c r="I17" s="30">
        <v>1231.5999999999999</v>
      </c>
      <c r="J17" s="31"/>
      <c r="K17" s="30">
        <v>704.6</v>
      </c>
      <c r="L17" s="32"/>
      <c r="M17" s="30">
        <v>642.5</v>
      </c>
      <c r="N17" s="31"/>
      <c r="O17" s="30">
        <v>1493.4</v>
      </c>
    </row>
    <row r="18" spans="2:15" ht="12.75" customHeight="1" x14ac:dyDescent="0.25">
      <c r="B18" s="27" t="s">
        <v>32</v>
      </c>
      <c r="C18" s="28" t="s">
        <v>31</v>
      </c>
      <c r="D18" s="29"/>
      <c r="E18" s="30">
        <v>688.6</v>
      </c>
      <c r="F18" s="31"/>
      <c r="G18" s="30">
        <v>792.8</v>
      </c>
      <c r="H18" s="31"/>
      <c r="I18" s="30">
        <v>1481.4</v>
      </c>
      <c r="J18" s="31"/>
      <c r="K18" s="30">
        <v>597.4</v>
      </c>
      <c r="L18" s="32"/>
      <c r="M18" s="30">
        <v>634.1</v>
      </c>
      <c r="N18" s="31"/>
      <c r="O18" s="30">
        <v>1370.4</v>
      </c>
    </row>
    <row r="19" spans="2:15" ht="12.75" customHeight="1" x14ac:dyDescent="0.25">
      <c r="B19" s="27" t="s">
        <v>32</v>
      </c>
      <c r="C19" s="28" t="s">
        <v>33</v>
      </c>
      <c r="D19" s="29"/>
      <c r="E19" s="30">
        <v>645.79999999999995</v>
      </c>
      <c r="F19" s="31"/>
      <c r="G19" s="30">
        <v>870.4</v>
      </c>
      <c r="H19" s="31"/>
      <c r="I19" s="30">
        <v>1516.2</v>
      </c>
      <c r="J19" s="31"/>
      <c r="K19" s="30">
        <v>486.9</v>
      </c>
      <c r="L19" s="32"/>
      <c r="M19" s="30">
        <v>625.4</v>
      </c>
      <c r="N19" s="31"/>
      <c r="O19" s="30">
        <v>1238.3</v>
      </c>
    </row>
    <row r="20" spans="2:15" ht="12.75" customHeight="1" x14ac:dyDescent="0.25">
      <c r="B20" s="33" t="s">
        <v>32</v>
      </c>
      <c r="C20" s="34" t="s">
        <v>34</v>
      </c>
      <c r="D20" s="29"/>
      <c r="E20" s="35">
        <v>447.8</v>
      </c>
      <c r="F20" s="31"/>
      <c r="G20" s="35">
        <v>768.3</v>
      </c>
      <c r="H20" s="31"/>
      <c r="I20" s="35">
        <v>1216.0999999999999</v>
      </c>
      <c r="J20" s="31"/>
      <c r="K20" s="35">
        <v>693.4</v>
      </c>
      <c r="L20" s="32"/>
      <c r="M20" s="35">
        <v>764.3</v>
      </c>
      <c r="N20" s="31"/>
      <c r="O20" s="35">
        <v>1583.7</v>
      </c>
    </row>
    <row r="21" spans="2:15" ht="12.75" customHeight="1" x14ac:dyDescent="0.25">
      <c r="B21" s="27">
        <v>2020</v>
      </c>
      <c r="C21" s="28" t="s">
        <v>35</v>
      </c>
      <c r="D21" s="29"/>
      <c r="E21" s="30">
        <v>645.70000000000005</v>
      </c>
      <c r="F21" s="31"/>
      <c r="G21" s="30">
        <v>847.7</v>
      </c>
      <c r="H21" s="31"/>
      <c r="I21" s="30">
        <v>1493.4</v>
      </c>
      <c r="J21" s="31"/>
      <c r="K21" s="30">
        <v>677.4</v>
      </c>
      <c r="L21" s="32"/>
      <c r="M21" s="30">
        <v>675.5</v>
      </c>
      <c r="N21" s="31"/>
      <c r="O21" s="30">
        <v>1498</v>
      </c>
    </row>
    <row r="22" spans="2:15" ht="12.75" customHeight="1" x14ac:dyDescent="0.25">
      <c r="B22" s="27" t="s">
        <v>32</v>
      </c>
      <c r="C22" s="28" t="s">
        <v>31</v>
      </c>
      <c r="D22" s="29"/>
      <c r="E22" s="30">
        <v>928.7</v>
      </c>
      <c r="F22" s="31"/>
      <c r="G22" s="30">
        <v>1320.5</v>
      </c>
      <c r="H22" s="31"/>
      <c r="I22" s="30">
        <v>2249.1999999999998</v>
      </c>
      <c r="J22" s="31"/>
      <c r="K22" s="30">
        <v>659.3</v>
      </c>
      <c r="L22" s="32"/>
      <c r="M22" s="30">
        <v>676.1</v>
      </c>
      <c r="N22" s="31"/>
      <c r="O22" s="30">
        <v>1463.9</v>
      </c>
    </row>
    <row r="23" spans="2:15" ht="12.75" customHeight="1" x14ac:dyDescent="0.25">
      <c r="B23" s="27" t="s">
        <v>32</v>
      </c>
      <c r="C23" s="28" t="s">
        <v>33</v>
      </c>
      <c r="D23" s="29"/>
      <c r="E23" s="30">
        <v>409.6</v>
      </c>
      <c r="F23" s="31"/>
      <c r="G23" s="30">
        <v>846.5</v>
      </c>
      <c r="H23" s="31"/>
      <c r="I23" s="30">
        <v>1256.0999999999999</v>
      </c>
      <c r="J23" s="31"/>
      <c r="K23" s="30">
        <v>1034.2</v>
      </c>
      <c r="L23" s="32"/>
      <c r="M23" s="30">
        <v>1107.5999999999999</v>
      </c>
      <c r="N23" s="31"/>
      <c r="O23" s="30">
        <v>2252.6</v>
      </c>
    </row>
    <row r="24" spans="2:15" ht="12.75" customHeight="1" x14ac:dyDescent="0.25">
      <c r="B24" s="33" t="s">
        <v>32</v>
      </c>
      <c r="C24" s="34" t="s">
        <v>34</v>
      </c>
      <c r="D24" s="29"/>
      <c r="E24" s="35">
        <v>378.9</v>
      </c>
      <c r="F24" s="31"/>
      <c r="G24" s="35">
        <v>700</v>
      </c>
      <c r="H24" s="31"/>
      <c r="I24" s="35">
        <v>1078.9000000000001</v>
      </c>
      <c r="J24" s="31"/>
      <c r="K24" s="35">
        <v>662.5</v>
      </c>
      <c r="L24" s="32"/>
      <c r="M24" s="35">
        <v>739.5</v>
      </c>
      <c r="N24" s="31"/>
      <c r="O24" s="35">
        <v>1520.2</v>
      </c>
    </row>
    <row r="25" spans="2:15" ht="12.75" customHeight="1" x14ac:dyDescent="0.25">
      <c r="B25" s="27">
        <v>2019</v>
      </c>
      <c r="C25" s="28" t="s">
        <v>35</v>
      </c>
      <c r="D25" s="29"/>
      <c r="E25" s="30">
        <v>550.5</v>
      </c>
      <c r="F25" s="31"/>
      <c r="G25" s="30">
        <v>702.7</v>
      </c>
      <c r="H25" s="31"/>
      <c r="I25" s="30">
        <v>1253.3</v>
      </c>
      <c r="J25" s="31"/>
      <c r="K25" s="30">
        <v>678.3</v>
      </c>
      <c r="L25" s="32"/>
      <c r="M25" s="30">
        <v>592.79999999999995</v>
      </c>
      <c r="N25" s="31"/>
      <c r="O25" s="30">
        <v>1409.3</v>
      </c>
    </row>
    <row r="26" spans="2:15" ht="12.75" customHeight="1" x14ac:dyDescent="0.25">
      <c r="B26" s="27" t="s">
        <v>32</v>
      </c>
      <c r="C26" s="28" t="s">
        <v>31</v>
      </c>
      <c r="D26" s="29"/>
      <c r="E26" s="30">
        <v>556.70000000000005</v>
      </c>
      <c r="F26" s="31"/>
      <c r="G26" s="30">
        <v>717.4</v>
      </c>
      <c r="H26" s="31"/>
      <c r="I26" s="30">
        <v>1274</v>
      </c>
      <c r="J26" s="31"/>
      <c r="K26" s="30">
        <v>635.70000000000005</v>
      </c>
      <c r="L26" s="32"/>
      <c r="M26" s="30">
        <v>625.6</v>
      </c>
      <c r="N26" s="31"/>
      <c r="O26" s="30">
        <v>1405.8</v>
      </c>
    </row>
    <row r="27" spans="2:15" ht="12.75" customHeight="1" x14ac:dyDescent="0.25">
      <c r="B27" s="27" t="s">
        <v>32</v>
      </c>
      <c r="C27" s="28" t="s">
        <v>33</v>
      </c>
      <c r="D27" s="29"/>
      <c r="E27" s="30">
        <v>465.9</v>
      </c>
      <c r="F27" s="31"/>
      <c r="G27" s="30">
        <v>737.5</v>
      </c>
      <c r="H27" s="31"/>
      <c r="I27" s="30">
        <v>1203.4000000000001</v>
      </c>
      <c r="J27" s="31"/>
      <c r="K27" s="30">
        <v>438.1</v>
      </c>
      <c r="L27" s="32"/>
      <c r="M27" s="30">
        <v>579.5</v>
      </c>
      <c r="N27" s="31"/>
      <c r="O27" s="30">
        <v>1142.4000000000001</v>
      </c>
    </row>
    <row r="28" spans="2:15" ht="12.75" customHeight="1" x14ac:dyDescent="0.25">
      <c r="B28" s="33" t="s">
        <v>32</v>
      </c>
      <c r="C28" s="34" t="s">
        <v>34</v>
      </c>
      <c r="D28" s="29"/>
      <c r="E28" s="35">
        <v>370.3</v>
      </c>
      <c r="F28" s="31"/>
      <c r="G28" s="35">
        <v>704.5</v>
      </c>
      <c r="H28" s="31"/>
      <c r="I28" s="35">
        <v>1074.8</v>
      </c>
      <c r="J28" s="31"/>
      <c r="K28" s="35">
        <v>520.29999999999995</v>
      </c>
      <c r="L28" s="32"/>
      <c r="M28" s="35">
        <v>630.1</v>
      </c>
      <c r="N28" s="31"/>
      <c r="O28" s="35">
        <v>1276.7</v>
      </c>
    </row>
    <row r="29" spans="2:15" ht="12.75" customHeight="1" x14ac:dyDescent="0.25">
      <c r="B29" s="27">
        <v>2018</v>
      </c>
      <c r="C29" s="28" t="s">
        <v>35</v>
      </c>
      <c r="D29" s="29"/>
      <c r="E29" s="30">
        <v>539.6</v>
      </c>
      <c r="F29" s="31"/>
      <c r="G29" s="30">
        <v>747.8</v>
      </c>
      <c r="H29" s="31"/>
      <c r="I29" s="30">
        <v>1287.4000000000001</v>
      </c>
      <c r="J29" s="31"/>
      <c r="K29" s="30">
        <v>656.8</v>
      </c>
      <c r="L29" s="32"/>
      <c r="M29" s="30">
        <v>630.79999999999995</v>
      </c>
      <c r="N29" s="31"/>
      <c r="O29" s="30">
        <v>1417</v>
      </c>
    </row>
    <row r="30" spans="2:15" ht="12.75" customHeight="1" x14ac:dyDescent="0.25">
      <c r="B30" s="27" t="s">
        <v>32</v>
      </c>
      <c r="C30" s="28" t="s">
        <v>31</v>
      </c>
      <c r="D30" s="29"/>
      <c r="E30" s="30">
        <v>570.4</v>
      </c>
      <c r="F30" s="31"/>
      <c r="G30" s="30">
        <v>763.3</v>
      </c>
      <c r="H30" s="31"/>
      <c r="I30" s="30">
        <v>1333.7</v>
      </c>
      <c r="J30" s="31"/>
      <c r="K30" s="30">
        <v>630.79999999999995</v>
      </c>
      <c r="L30" s="32"/>
      <c r="M30" s="30">
        <v>669</v>
      </c>
      <c r="N30" s="31"/>
      <c r="O30" s="30">
        <v>1422.3</v>
      </c>
    </row>
    <row r="31" spans="2:15" ht="12.75" customHeight="1" x14ac:dyDescent="0.25">
      <c r="B31" s="27" t="s">
        <v>32</v>
      </c>
      <c r="C31" s="28" t="s">
        <v>33</v>
      </c>
      <c r="D31" s="29"/>
      <c r="E31" s="30">
        <v>479</v>
      </c>
      <c r="F31" s="31"/>
      <c r="G31" s="30">
        <v>736.3</v>
      </c>
      <c r="H31" s="31"/>
      <c r="I31" s="30">
        <v>1215.3</v>
      </c>
      <c r="J31" s="31"/>
      <c r="K31" s="30">
        <v>427.7</v>
      </c>
      <c r="L31" s="32"/>
      <c r="M31" s="30">
        <v>647.20000000000005</v>
      </c>
      <c r="N31" s="31"/>
      <c r="O31" s="30">
        <v>1189.2</v>
      </c>
    </row>
    <row r="32" spans="2:15" ht="12.75" customHeight="1" x14ac:dyDescent="0.25">
      <c r="B32" s="33" t="s">
        <v>32</v>
      </c>
      <c r="C32" s="34" t="s">
        <v>34</v>
      </c>
      <c r="D32" s="29"/>
      <c r="E32" s="35">
        <v>337.2</v>
      </c>
      <c r="F32" s="31"/>
      <c r="G32" s="35">
        <v>717.8</v>
      </c>
      <c r="H32" s="31"/>
      <c r="I32" s="35">
        <v>1055</v>
      </c>
      <c r="J32" s="31"/>
      <c r="K32" s="35">
        <v>447.3</v>
      </c>
      <c r="L32" s="32"/>
      <c r="M32" s="35">
        <v>658.9</v>
      </c>
      <c r="N32" s="31"/>
      <c r="O32" s="35">
        <v>1228.4000000000001</v>
      </c>
    </row>
    <row r="33" spans="2:15" ht="12.75" customHeight="1" x14ac:dyDescent="0.25">
      <c r="B33" s="27">
        <v>2017</v>
      </c>
      <c r="C33" s="28" t="s">
        <v>35</v>
      </c>
      <c r="D33" s="29"/>
      <c r="E33" s="30">
        <v>469.8</v>
      </c>
      <c r="F33" s="31"/>
      <c r="G33" s="30">
        <v>790.2</v>
      </c>
      <c r="H33" s="31"/>
      <c r="I33" s="30">
        <v>1260</v>
      </c>
      <c r="J33" s="31"/>
      <c r="K33" s="30">
        <v>605.6</v>
      </c>
      <c r="L33" s="32"/>
      <c r="M33" s="30">
        <v>616</v>
      </c>
      <c r="N33" s="31"/>
      <c r="O33" s="30">
        <v>1353</v>
      </c>
    </row>
    <row r="34" spans="2:15" ht="12.75" customHeight="1" x14ac:dyDescent="0.25">
      <c r="B34" s="27" t="s">
        <v>32</v>
      </c>
      <c r="C34" s="28" t="s">
        <v>31</v>
      </c>
      <c r="D34" s="29"/>
      <c r="E34" s="30">
        <v>522.5</v>
      </c>
      <c r="F34" s="31"/>
      <c r="G34" s="30">
        <v>758</v>
      </c>
      <c r="H34" s="31"/>
      <c r="I34" s="30">
        <v>1280.5</v>
      </c>
      <c r="J34" s="31"/>
      <c r="K34" s="30">
        <v>532.5</v>
      </c>
      <c r="L34" s="32"/>
      <c r="M34" s="30">
        <v>659.2</v>
      </c>
      <c r="N34" s="31"/>
      <c r="O34" s="30">
        <v>1307.0999999999999</v>
      </c>
    </row>
    <row r="35" spans="2:15" ht="12.75" customHeight="1" x14ac:dyDescent="0.25">
      <c r="B35" s="27" t="s">
        <v>32</v>
      </c>
      <c r="C35" s="28" t="s">
        <v>33</v>
      </c>
      <c r="D35" s="29"/>
      <c r="E35" s="30">
        <v>403.7</v>
      </c>
      <c r="F35" s="31"/>
      <c r="G35" s="30">
        <v>737.3</v>
      </c>
      <c r="H35" s="31"/>
      <c r="I35" s="30">
        <v>1141</v>
      </c>
      <c r="J35" s="31"/>
      <c r="K35" s="30">
        <v>410.7</v>
      </c>
      <c r="L35" s="32"/>
      <c r="M35" s="30">
        <v>641.6</v>
      </c>
      <c r="N35" s="31"/>
      <c r="O35" s="30">
        <v>1172.5</v>
      </c>
    </row>
    <row r="36" spans="2:15" ht="12.75" customHeight="1" x14ac:dyDescent="0.25">
      <c r="B36" s="33" t="s">
        <v>32</v>
      </c>
      <c r="C36" s="34" t="s">
        <v>34</v>
      </c>
      <c r="D36" s="29"/>
      <c r="E36" s="35">
        <v>345.2</v>
      </c>
      <c r="F36" s="31"/>
      <c r="G36" s="35">
        <v>728.3</v>
      </c>
      <c r="H36" s="31"/>
      <c r="I36" s="35">
        <v>1073.4000000000001</v>
      </c>
      <c r="J36" s="31"/>
      <c r="K36" s="35">
        <v>435.6</v>
      </c>
      <c r="L36" s="32"/>
      <c r="M36" s="35">
        <v>658.6</v>
      </c>
      <c r="N36" s="31"/>
      <c r="O36" s="35">
        <v>1222.9000000000001</v>
      </c>
    </row>
    <row r="37" spans="2:15" ht="12.75" customHeight="1" x14ac:dyDescent="0.25">
      <c r="B37" s="27">
        <v>2016</v>
      </c>
      <c r="C37" s="28" t="s">
        <v>35</v>
      </c>
      <c r="D37" s="29"/>
      <c r="E37" s="30">
        <v>415.7</v>
      </c>
      <c r="F37" s="31"/>
      <c r="G37" s="30">
        <v>762.9</v>
      </c>
      <c r="H37" s="31"/>
      <c r="I37" s="30">
        <v>1178.7</v>
      </c>
      <c r="J37" s="31"/>
      <c r="K37" s="30">
        <v>550.70000000000005</v>
      </c>
      <c r="L37" s="32"/>
      <c r="M37" s="30">
        <v>674.3</v>
      </c>
      <c r="N37" s="31"/>
      <c r="O37" s="30">
        <v>1342.4</v>
      </c>
    </row>
    <row r="38" spans="2:15" ht="12.75" customHeight="1" x14ac:dyDescent="0.25">
      <c r="B38" s="27" t="s">
        <v>32</v>
      </c>
      <c r="C38" s="28" t="s">
        <v>31</v>
      </c>
      <c r="D38" s="29"/>
      <c r="E38" s="30">
        <v>449.8</v>
      </c>
      <c r="F38" s="31"/>
      <c r="G38" s="30">
        <v>809.9</v>
      </c>
      <c r="H38" s="31"/>
      <c r="I38" s="30">
        <v>1259.5999999999999</v>
      </c>
      <c r="J38" s="31"/>
      <c r="K38" s="30">
        <v>517</v>
      </c>
      <c r="L38" s="32"/>
      <c r="M38" s="30">
        <v>719.4</v>
      </c>
      <c r="N38" s="31"/>
      <c r="O38" s="30">
        <v>1350.3</v>
      </c>
    </row>
    <row r="39" spans="2:15" ht="12.75" customHeight="1" x14ac:dyDescent="0.25">
      <c r="B39" s="27" t="s">
        <v>32</v>
      </c>
      <c r="C39" s="28" t="s">
        <v>33</v>
      </c>
      <c r="D39" s="29"/>
      <c r="E39" s="30">
        <v>370.3</v>
      </c>
      <c r="F39" s="31"/>
      <c r="G39" s="30">
        <v>763.7</v>
      </c>
      <c r="H39" s="31"/>
      <c r="I39" s="30">
        <v>1134.0999999999999</v>
      </c>
      <c r="J39" s="31"/>
      <c r="K39" s="30">
        <v>376</v>
      </c>
      <c r="L39" s="32"/>
      <c r="M39" s="30">
        <v>658</v>
      </c>
      <c r="N39" s="31"/>
      <c r="O39" s="30">
        <v>1147.9000000000001</v>
      </c>
    </row>
    <row r="40" spans="2:15" ht="12.75" customHeight="1" x14ac:dyDescent="0.25">
      <c r="B40" s="33" t="s">
        <v>32</v>
      </c>
      <c r="C40" s="34" t="s">
        <v>34</v>
      </c>
      <c r="D40" s="29"/>
      <c r="E40" s="35">
        <v>322.5</v>
      </c>
      <c r="F40" s="31"/>
      <c r="G40" s="35">
        <v>774.1</v>
      </c>
      <c r="H40" s="31"/>
      <c r="I40" s="35">
        <v>1096.5999999999999</v>
      </c>
      <c r="J40" s="31"/>
      <c r="K40" s="35">
        <v>383.9</v>
      </c>
      <c r="L40" s="32"/>
      <c r="M40" s="35">
        <v>689.8</v>
      </c>
      <c r="N40" s="31"/>
      <c r="O40" s="35">
        <v>1197.0999999999999</v>
      </c>
    </row>
    <row r="41" spans="2:15" ht="12.75" customHeight="1" x14ac:dyDescent="0.25">
      <c r="B41" s="27">
        <v>2015</v>
      </c>
      <c r="C41" s="28" t="s">
        <v>35</v>
      </c>
      <c r="D41" s="29"/>
      <c r="E41" s="30">
        <v>455.6</v>
      </c>
      <c r="F41" s="31"/>
      <c r="G41" s="30">
        <v>779.2</v>
      </c>
      <c r="H41" s="31"/>
      <c r="I41" s="30">
        <v>1234.7</v>
      </c>
      <c r="J41" s="31"/>
      <c r="K41" s="30">
        <v>518.1</v>
      </c>
      <c r="L41" s="32"/>
      <c r="M41" s="30">
        <v>702.8</v>
      </c>
      <c r="N41" s="31"/>
      <c r="O41" s="30">
        <v>1336.9</v>
      </c>
    </row>
    <row r="42" spans="2:15" ht="12.75" customHeight="1" x14ac:dyDescent="0.25">
      <c r="B42" s="27" t="s">
        <v>32</v>
      </c>
      <c r="C42" s="28" t="s">
        <v>31</v>
      </c>
      <c r="D42" s="29"/>
      <c r="E42" s="30">
        <v>399.9</v>
      </c>
      <c r="F42" s="31"/>
      <c r="G42" s="30">
        <v>772.6</v>
      </c>
      <c r="H42" s="31"/>
      <c r="I42" s="30">
        <v>1172.5</v>
      </c>
      <c r="J42" s="31"/>
      <c r="K42" s="30">
        <v>499.1</v>
      </c>
      <c r="L42" s="32"/>
      <c r="M42" s="30">
        <v>753.1</v>
      </c>
      <c r="N42" s="31"/>
      <c r="O42" s="30">
        <v>1358.7</v>
      </c>
    </row>
    <row r="43" spans="2:15" ht="12.75" customHeight="1" x14ac:dyDescent="0.25">
      <c r="B43" s="27" t="s">
        <v>32</v>
      </c>
      <c r="C43" s="28" t="s">
        <v>33</v>
      </c>
      <c r="D43" s="29"/>
      <c r="E43" s="30">
        <v>388</v>
      </c>
      <c r="F43" s="31"/>
      <c r="G43" s="30">
        <v>829.5</v>
      </c>
      <c r="H43" s="31"/>
      <c r="I43" s="30">
        <v>1217.5</v>
      </c>
      <c r="J43" s="31"/>
      <c r="K43" s="30">
        <v>348.2</v>
      </c>
      <c r="L43" s="32"/>
      <c r="M43" s="30">
        <v>662.6</v>
      </c>
      <c r="N43" s="31"/>
      <c r="O43" s="30">
        <v>1130.5999999999999</v>
      </c>
    </row>
    <row r="44" spans="2:15" ht="12.75" customHeight="1" x14ac:dyDescent="0.25">
      <c r="B44" s="33" t="s">
        <v>32</v>
      </c>
      <c r="C44" s="34" t="s">
        <v>34</v>
      </c>
      <c r="D44" s="29"/>
      <c r="E44" s="35">
        <v>294.10000000000002</v>
      </c>
      <c r="F44" s="31"/>
      <c r="G44" s="35">
        <v>801.9</v>
      </c>
      <c r="H44" s="31"/>
      <c r="I44" s="35">
        <v>1096</v>
      </c>
      <c r="J44" s="31"/>
      <c r="K44" s="35">
        <v>426.8</v>
      </c>
      <c r="L44" s="32"/>
      <c r="M44" s="35">
        <v>734.7</v>
      </c>
      <c r="N44" s="31"/>
      <c r="O44" s="35">
        <v>1258.0999999999999</v>
      </c>
    </row>
    <row r="45" spans="2:15" ht="12.75" customHeight="1" x14ac:dyDescent="0.25">
      <c r="B45" s="27">
        <v>2014</v>
      </c>
      <c r="C45" s="28" t="s">
        <v>35</v>
      </c>
      <c r="D45" s="29"/>
      <c r="E45" s="30">
        <v>408.7</v>
      </c>
      <c r="F45" s="31"/>
      <c r="G45" s="30">
        <v>893</v>
      </c>
      <c r="H45" s="31"/>
      <c r="I45" s="30">
        <v>1301.7</v>
      </c>
      <c r="J45" s="31"/>
      <c r="K45" s="30">
        <v>491.9</v>
      </c>
      <c r="L45" s="32"/>
      <c r="M45" s="30">
        <v>690.2</v>
      </c>
      <c r="N45" s="31"/>
      <c r="O45" s="30">
        <v>1291.2</v>
      </c>
    </row>
    <row r="46" spans="2:15" ht="3" customHeight="1" x14ac:dyDescent="0.25">
      <c r="B46" s="37"/>
      <c r="C46" s="38"/>
      <c r="D46" s="39"/>
      <c r="E46" s="40"/>
      <c r="F46" s="41"/>
      <c r="G46" s="40"/>
      <c r="H46" s="41"/>
      <c r="I46" s="40"/>
      <c r="J46" s="41"/>
      <c r="K46" s="40"/>
      <c r="L46" s="42"/>
      <c r="M46" s="40"/>
      <c r="N46" s="41"/>
      <c r="O46" s="40"/>
    </row>
    <row r="47" spans="2:15" x14ac:dyDescent="0.25">
      <c r="B47" s="43" t="s">
        <v>36</v>
      </c>
      <c r="C47" s="43"/>
      <c r="D47" s="43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2:15" x14ac:dyDescent="0.25">
      <c r="B48" s="43"/>
      <c r="C48" s="43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x14ac:dyDescent="0.25">
      <c r="B49" s="43"/>
      <c r="C49" s="43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x14ac:dyDescent="0.25">
      <c r="B50" s="43"/>
      <c r="C50" s="43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2" spans="2:15" x14ac:dyDescent="0.25">
      <c r="B52" s="45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scale="9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BA37B-B672-4CD9-A99A-6695A518FF4A}">
  <sheetPr>
    <pageSetUpPr fitToPage="1"/>
  </sheetPr>
  <dimension ref="B1:AB50"/>
  <sheetViews>
    <sheetView showGridLines="0" zoomScaleNormal="100" zoomScaleSheetLayoutView="85" workbookViewId="0"/>
  </sheetViews>
  <sheetFormatPr baseColWidth="10" defaultColWidth="11.42578125" defaultRowHeight="15" x14ac:dyDescent="0.25"/>
  <cols>
    <col min="1" max="1" width="1.42578125" customWidth="1"/>
    <col min="2" max="2" width="6.140625" customWidth="1"/>
    <col min="3" max="3" width="3.5703125" customWidth="1"/>
    <col min="4" max="4" width="1.7109375" customWidth="1"/>
    <col min="5" max="5" width="8.5703125" customWidth="1"/>
    <col min="6" max="6" width="1.5703125" customWidth="1"/>
    <col min="7" max="7" width="10.85546875" customWidth="1"/>
    <col min="8" max="8" width="1.5703125" customWidth="1"/>
    <col min="9" max="9" width="8.42578125" customWidth="1"/>
    <col min="10" max="10" width="1.5703125" customWidth="1"/>
    <col min="11" max="11" width="8.5703125" customWidth="1"/>
    <col min="12" max="12" width="1.5703125" customWidth="1"/>
    <col min="13" max="13" width="8.5703125" customWidth="1"/>
    <col min="14" max="14" width="1.5703125" customWidth="1"/>
    <col min="15" max="15" width="11.42578125" customWidth="1"/>
    <col min="16" max="16" width="1.5703125" customWidth="1"/>
    <col min="17" max="17" width="8.42578125" customWidth="1"/>
    <col min="18" max="18" width="1.5703125" customWidth="1"/>
    <col min="19" max="19" width="8.5703125" customWidth="1"/>
    <col min="20" max="20" width="1.5703125" customWidth="1"/>
    <col min="21" max="21" width="8.5703125" customWidth="1"/>
    <col min="22" max="22" width="1.5703125" customWidth="1"/>
    <col min="23" max="23" width="11.28515625" customWidth="1"/>
    <col min="24" max="24" width="1.5703125" customWidth="1"/>
    <col min="25" max="25" width="8.42578125" customWidth="1"/>
    <col min="26" max="26" width="1.5703125" customWidth="1"/>
    <col min="27" max="27" width="8.28515625" customWidth="1"/>
    <col min="28" max="28" width="2" customWidth="1"/>
  </cols>
  <sheetData>
    <row r="1" spans="2:28" ht="12.75" customHeight="1" x14ac:dyDescent="0.25"/>
    <row r="2" spans="2:28" ht="63" customHeight="1" x14ac:dyDescent="0.25"/>
    <row r="3" spans="2:28" s="55" customFormat="1" ht="16.5" thickBot="1" x14ac:dyDescent="0.3">
      <c r="B3" s="59" t="s">
        <v>46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12" t="s">
        <v>16</v>
      </c>
    </row>
    <row r="4" spans="2:28" s="55" customFormat="1" x14ac:dyDescent="0.25">
      <c r="B4" s="60"/>
      <c r="C4" s="60"/>
      <c r="D4" s="60"/>
      <c r="E4" s="61" t="s">
        <v>47</v>
      </c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2:28" s="55" customFormat="1" x14ac:dyDescent="0.25">
      <c r="B5" s="62"/>
      <c r="C5" s="63"/>
      <c r="D5" s="64"/>
      <c r="E5" s="65" t="s">
        <v>48</v>
      </c>
      <c r="F5" s="66"/>
      <c r="G5" s="66"/>
      <c r="H5" s="66"/>
      <c r="I5" s="66"/>
      <c r="J5" s="66"/>
      <c r="K5" s="65"/>
      <c r="L5" s="65"/>
      <c r="M5" s="65" t="s">
        <v>49</v>
      </c>
      <c r="N5" s="66"/>
      <c r="O5" s="66"/>
      <c r="P5" s="66"/>
      <c r="Q5" s="66"/>
      <c r="R5" s="66"/>
      <c r="T5" s="66"/>
      <c r="U5" s="65" t="s">
        <v>50</v>
      </c>
      <c r="V5" s="66"/>
      <c r="W5" s="66"/>
      <c r="X5" s="66"/>
      <c r="Y5" s="66"/>
      <c r="Z5" s="66"/>
      <c r="AA5" s="65"/>
    </row>
    <row r="6" spans="2:28" s="55" customFormat="1" x14ac:dyDescent="0.25">
      <c r="B6" s="16" t="s">
        <v>19</v>
      </c>
      <c r="C6" s="67"/>
      <c r="D6" s="67"/>
      <c r="E6" s="50" t="s">
        <v>51</v>
      </c>
      <c r="F6" s="52"/>
      <c r="G6" s="52"/>
      <c r="H6" s="52"/>
      <c r="I6" s="52"/>
      <c r="J6" s="52"/>
      <c r="K6" s="50"/>
      <c r="M6" s="50" t="s">
        <v>51</v>
      </c>
      <c r="N6" s="52"/>
      <c r="O6" s="52"/>
      <c r="P6" s="52"/>
      <c r="Q6" s="52"/>
      <c r="R6" s="52"/>
      <c r="S6" s="52"/>
      <c r="U6" s="50" t="s">
        <v>51</v>
      </c>
      <c r="V6" s="52"/>
      <c r="W6" s="52"/>
      <c r="X6" s="52"/>
      <c r="Y6" s="52"/>
      <c r="Z6" s="52"/>
      <c r="AA6" s="50"/>
    </row>
    <row r="7" spans="2:28" s="69" customFormat="1" ht="15.75" customHeight="1" x14ac:dyDescent="0.2">
      <c r="B7" s="22" t="s">
        <v>26</v>
      </c>
      <c r="C7" s="68"/>
      <c r="D7" s="67"/>
      <c r="E7" s="22" t="s">
        <v>52</v>
      </c>
      <c r="F7" s="67"/>
      <c r="G7" s="22" t="s">
        <v>53</v>
      </c>
      <c r="H7" s="67"/>
      <c r="I7" s="22" t="s">
        <v>54</v>
      </c>
      <c r="J7" s="67"/>
      <c r="K7" s="22" t="s">
        <v>55</v>
      </c>
      <c r="L7" s="67"/>
      <c r="M7" s="22" t="s">
        <v>52</v>
      </c>
      <c r="N7" s="67"/>
      <c r="O7" s="22" t="s">
        <v>53</v>
      </c>
      <c r="P7" s="67"/>
      <c r="Q7" s="22" t="s">
        <v>54</v>
      </c>
      <c r="R7" s="67"/>
      <c r="S7" s="22" t="s">
        <v>55</v>
      </c>
      <c r="T7" s="67"/>
      <c r="U7" s="22" t="s">
        <v>52</v>
      </c>
      <c r="V7" s="67"/>
      <c r="W7" s="22" t="s">
        <v>53</v>
      </c>
      <c r="X7" s="67"/>
      <c r="Y7" s="22" t="s">
        <v>54</v>
      </c>
      <c r="Z7" s="67"/>
      <c r="AA7" s="22" t="s">
        <v>55</v>
      </c>
    </row>
    <row r="8" spans="2:28" s="70" customFormat="1" ht="12.6" customHeight="1" x14ac:dyDescent="0.25">
      <c r="B8" s="27">
        <v>2024</v>
      </c>
      <c r="C8" s="28" t="s">
        <v>31</v>
      </c>
      <c r="D8" s="29"/>
      <c r="E8" s="30">
        <v>1951</v>
      </c>
      <c r="F8" s="31"/>
      <c r="G8" s="30">
        <v>27.2</v>
      </c>
      <c r="H8" s="31"/>
      <c r="I8" s="30">
        <v>38.5</v>
      </c>
      <c r="J8" s="31"/>
      <c r="K8" s="30">
        <v>0</v>
      </c>
      <c r="L8" s="32"/>
      <c r="M8" s="30">
        <v>37.299999999999997</v>
      </c>
      <c r="N8" s="31"/>
      <c r="O8" s="30">
        <v>111.3</v>
      </c>
      <c r="P8" s="27"/>
      <c r="Q8" s="30">
        <v>61</v>
      </c>
      <c r="R8" s="29"/>
      <c r="S8" s="30">
        <v>0</v>
      </c>
      <c r="T8" s="31"/>
      <c r="U8" s="30">
        <v>129.9</v>
      </c>
      <c r="V8" s="31"/>
      <c r="W8" s="30">
        <v>100.5</v>
      </c>
      <c r="X8" s="31"/>
      <c r="Y8" s="30">
        <v>10721.3</v>
      </c>
      <c r="Z8" s="32"/>
      <c r="AA8" s="30">
        <v>0.5</v>
      </c>
      <c r="AB8"/>
    </row>
    <row r="9" spans="2:28" s="70" customFormat="1" ht="12.6" customHeight="1" x14ac:dyDescent="0.2">
      <c r="B9" s="27" t="s">
        <v>32</v>
      </c>
      <c r="C9" s="28" t="s">
        <v>33</v>
      </c>
      <c r="D9" s="29"/>
      <c r="E9" s="30">
        <v>1925.6</v>
      </c>
      <c r="F9" s="31"/>
      <c r="G9" s="30">
        <v>29.9</v>
      </c>
      <c r="H9" s="31"/>
      <c r="I9" s="30">
        <v>42</v>
      </c>
      <c r="J9" s="31"/>
      <c r="K9" s="30">
        <v>0</v>
      </c>
      <c r="L9" s="32"/>
      <c r="M9" s="30">
        <v>19.8</v>
      </c>
      <c r="N9" s="31"/>
      <c r="O9" s="30">
        <v>147.4</v>
      </c>
      <c r="P9" s="27"/>
      <c r="Q9" s="30">
        <v>60.8</v>
      </c>
      <c r="R9" s="29"/>
      <c r="S9" s="30">
        <v>0</v>
      </c>
      <c r="T9" s="31"/>
      <c r="U9" s="30">
        <v>98.2</v>
      </c>
      <c r="V9" s="31"/>
      <c r="W9" s="30">
        <v>80.2</v>
      </c>
      <c r="X9" s="31"/>
      <c r="Y9" s="30">
        <v>10680.6</v>
      </c>
      <c r="Z9" s="32"/>
      <c r="AA9" s="30">
        <v>0.7</v>
      </c>
    </row>
    <row r="10" spans="2:28" s="70" customFormat="1" ht="12.75" customHeight="1" x14ac:dyDescent="0.25">
      <c r="B10" s="33" t="s">
        <v>32</v>
      </c>
      <c r="C10" s="34" t="s">
        <v>34</v>
      </c>
      <c r="D10" s="29"/>
      <c r="E10" s="35">
        <v>1861.9</v>
      </c>
      <c r="F10" s="31"/>
      <c r="G10" s="35">
        <v>28</v>
      </c>
      <c r="H10" s="31"/>
      <c r="I10" s="35">
        <v>37.200000000000003</v>
      </c>
      <c r="J10" s="31"/>
      <c r="K10" s="35">
        <v>0</v>
      </c>
      <c r="L10" s="32"/>
      <c r="M10" s="35">
        <v>28.9</v>
      </c>
      <c r="N10" s="31"/>
      <c r="O10" s="35">
        <v>140.9</v>
      </c>
      <c r="P10" s="33"/>
      <c r="Q10" s="35">
        <v>79.7</v>
      </c>
      <c r="R10" s="29"/>
      <c r="S10" s="35">
        <v>0</v>
      </c>
      <c r="T10" s="31"/>
      <c r="U10" s="35">
        <v>132.1</v>
      </c>
      <c r="V10" s="31"/>
      <c r="W10" s="35">
        <v>68.7</v>
      </c>
      <c r="X10" s="31"/>
      <c r="Y10" s="35">
        <v>10620.5</v>
      </c>
      <c r="Z10" s="32"/>
      <c r="AA10" s="35">
        <v>5.3</v>
      </c>
      <c r="AB10"/>
    </row>
    <row r="11" spans="2:28" s="70" customFormat="1" ht="12.75" customHeight="1" x14ac:dyDescent="0.2">
      <c r="B11" s="27">
        <v>2023</v>
      </c>
      <c r="C11" s="28" t="s">
        <v>35</v>
      </c>
      <c r="D11" s="29"/>
      <c r="E11" s="30">
        <v>1881.1</v>
      </c>
      <c r="F11" s="31"/>
      <c r="G11" s="30">
        <v>33.1</v>
      </c>
      <c r="H11" s="31"/>
      <c r="I11" s="30">
        <v>49.9</v>
      </c>
      <c r="J11" s="31"/>
      <c r="K11" s="30">
        <v>0</v>
      </c>
      <c r="L11" s="32"/>
      <c r="M11" s="30">
        <v>30.3</v>
      </c>
      <c r="N11" s="31"/>
      <c r="O11" s="30">
        <v>126.8</v>
      </c>
      <c r="P11" s="27"/>
      <c r="Q11" s="30">
        <v>57.7</v>
      </c>
      <c r="R11" s="29"/>
      <c r="S11" s="30">
        <v>0</v>
      </c>
      <c r="T11" s="31"/>
      <c r="U11" s="30">
        <v>119.4</v>
      </c>
      <c r="V11" s="31"/>
      <c r="W11" s="30">
        <v>73.599999999999994</v>
      </c>
      <c r="X11" s="31"/>
      <c r="Y11" s="30">
        <v>10553.3</v>
      </c>
      <c r="Z11" s="32"/>
      <c r="AA11" s="30">
        <v>5.8</v>
      </c>
    </row>
    <row r="12" spans="2:28" ht="12.75" customHeight="1" x14ac:dyDescent="0.25">
      <c r="B12" s="27" t="s">
        <v>32</v>
      </c>
      <c r="C12" s="28" t="s">
        <v>31</v>
      </c>
      <c r="D12" s="29"/>
      <c r="E12" s="30">
        <v>1875.9</v>
      </c>
      <c r="F12" s="31"/>
      <c r="G12" s="30">
        <v>19.899999999999999</v>
      </c>
      <c r="H12" s="31"/>
      <c r="I12" s="30">
        <v>23.5</v>
      </c>
      <c r="J12" s="31"/>
      <c r="K12" s="30">
        <v>0</v>
      </c>
      <c r="L12" s="32"/>
      <c r="M12" s="30">
        <v>37.299999999999997</v>
      </c>
      <c r="N12" s="31"/>
      <c r="O12" s="30">
        <v>129.19999999999999</v>
      </c>
      <c r="P12" s="27"/>
      <c r="Q12" s="30">
        <v>68.3</v>
      </c>
      <c r="R12" s="29"/>
      <c r="S12" s="30">
        <v>0</v>
      </c>
      <c r="T12" s="31"/>
      <c r="U12" s="30">
        <v>110.5</v>
      </c>
      <c r="V12" s="31"/>
      <c r="W12" s="30">
        <v>86.5</v>
      </c>
      <c r="X12" s="31"/>
      <c r="Y12" s="30">
        <v>10499.4</v>
      </c>
      <c r="Z12" s="32"/>
      <c r="AA12" s="30">
        <v>2</v>
      </c>
      <c r="AB12" s="70"/>
    </row>
    <row r="13" spans="2:28" s="70" customFormat="1" ht="12.6" customHeight="1" x14ac:dyDescent="0.2">
      <c r="B13" s="27" t="s">
        <v>32</v>
      </c>
      <c r="C13" s="28" t="s">
        <v>33</v>
      </c>
      <c r="D13" s="29"/>
      <c r="E13" s="30">
        <v>1802.1</v>
      </c>
      <c r="F13" s="31"/>
      <c r="G13" s="30">
        <v>37.799999999999997</v>
      </c>
      <c r="H13" s="31"/>
      <c r="I13" s="30">
        <v>39.4</v>
      </c>
      <c r="J13" s="31"/>
      <c r="K13" s="30">
        <v>0</v>
      </c>
      <c r="L13" s="32"/>
      <c r="M13" s="30">
        <v>18.100000000000001</v>
      </c>
      <c r="N13" s="31"/>
      <c r="O13" s="30">
        <v>140.4</v>
      </c>
      <c r="P13" s="27"/>
      <c r="Q13" s="30">
        <v>63.4</v>
      </c>
      <c r="R13" s="29"/>
      <c r="S13" s="30">
        <v>0.4</v>
      </c>
      <c r="T13" s="31"/>
      <c r="U13" s="30">
        <v>81.400000000000006</v>
      </c>
      <c r="V13" s="31"/>
      <c r="W13" s="30">
        <v>71.8</v>
      </c>
      <c r="X13" s="31"/>
      <c r="Y13" s="30">
        <v>10509.9</v>
      </c>
      <c r="Z13" s="32"/>
      <c r="AA13" s="30">
        <v>3</v>
      </c>
    </row>
    <row r="14" spans="2:28" ht="12.75" customHeight="1" x14ac:dyDescent="0.25">
      <c r="B14" s="33" t="s">
        <v>32</v>
      </c>
      <c r="C14" s="34" t="s">
        <v>34</v>
      </c>
      <c r="D14" s="29"/>
      <c r="E14" s="35">
        <v>1755.8</v>
      </c>
      <c r="F14" s="31"/>
      <c r="G14" s="35">
        <v>17.3</v>
      </c>
      <c r="H14" s="31"/>
      <c r="I14" s="35">
        <v>37.799999999999997</v>
      </c>
      <c r="J14" s="31"/>
      <c r="K14" s="35">
        <v>1.7</v>
      </c>
      <c r="L14" s="32"/>
      <c r="M14" s="35">
        <v>27.3</v>
      </c>
      <c r="N14" s="31"/>
      <c r="O14" s="35">
        <v>153.19999999999999</v>
      </c>
      <c r="P14" s="33"/>
      <c r="Q14" s="35">
        <v>69.400000000000006</v>
      </c>
      <c r="R14" s="29"/>
      <c r="S14" s="35">
        <v>0</v>
      </c>
      <c r="T14" s="31"/>
      <c r="U14" s="35">
        <v>123.4</v>
      </c>
      <c r="V14" s="31"/>
      <c r="W14" s="35">
        <v>75</v>
      </c>
      <c r="X14" s="31"/>
      <c r="Y14" s="35">
        <v>10429.200000000001</v>
      </c>
      <c r="Z14" s="32"/>
      <c r="AA14" s="35">
        <v>1.8</v>
      </c>
      <c r="AB14" s="70"/>
    </row>
    <row r="15" spans="2:28" s="70" customFormat="1" ht="12.6" customHeight="1" x14ac:dyDescent="0.2">
      <c r="B15" s="27">
        <v>2022</v>
      </c>
      <c r="C15" s="28" t="s">
        <v>35</v>
      </c>
      <c r="D15" s="29"/>
      <c r="E15" s="30">
        <v>1754.2</v>
      </c>
      <c r="F15" s="31"/>
      <c r="G15" s="30">
        <v>30.7</v>
      </c>
      <c r="H15" s="31"/>
      <c r="I15" s="30">
        <v>44.2</v>
      </c>
      <c r="J15" s="31"/>
      <c r="K15" s="30">
        <v>0</v>
      </c>
      <c r="L15" s="32"/>
      <c r="M15" s="30">
        <v>34.200000000000003</v>
      </c>
      <c r="N15" s="31"/>
      <c r="O15" s="30">
        <v>128.1</v>
      </c>
      <c r="P15" s="27"/>
      <c r="Q15" s="30">
        <v>76.2</v>
      </c>
      <c r="R15" s="29"/>
      <c r="S15" s="30">
        <v>0</v>
      </c>
      <c r="T15" s="31"/>
      <c r="U15" s="30">
        <v>117.6</v>
      </c>
      <c r="V15" s="31"/>
      <c r="W15" s="30">
        <v>73.8</v>
      </c>
      <c r="X15" s="31"/>
      <c r="Y15" s="30">
        <v>10358.9</v>
      </c>
      <c r="Z15" s="32"/>
      <c r="AA15" s="30">
        <v>7</v>
      </c>
    </row>
    <row r="16" spans="2:28" s="70" customFormat="1" ht="12.6" customHeight="1" x14ac:dyDescent="0.2">
      <c r="B16" s="27" t="s">
        <v>32</v>
      </c>
      <c r="C16" s="28" t="s">
        <v>31</v>
      </c>
      <c r="D16" s="29"/>
      <c r="E16" s="30">
        <v>1723.2</v>
      </c>
      <c r="F16" s="31"/>
      <c r="G16" s="30">
        <v>28.3</v>
      </c>
      <c r="H16" s="31"/>
      <c r="I16" s="30">
        <v>36.5</v>
      </c>
      <c r="J16" s="31"/>
      <c r="K16" s="30">
        <v>0.6</v>
      </c>
      <c r="L16" s="32"/>
      <c r="M16" s="30">
        <v>24.9</v>
      </c>
      <c r="N16" s="31"/>
      <c r="O16" s="30">
        <v>138.9</v>
      </c>
      <c r="P16" s="27"/>
      <c r="Q16" s="30">
        <v>52.5</v>
      </c>
      <c r="R16" s="29"/>
      <c r="S16" s="30">
        <v>2.9</v>
      </c>
      <c r="T16" s="31"/>
      <c r="U16" s="30">
        <v>114</v>
      </c>
      <c r="V16" s="31"/>
      <c r="W16" s="30">
        <v>75.599999999999994</v>
      </c>
      <c r="X16" s="31"/>
      <c r="Y16" s="30">
        <v>10350</v>
      </c>
      <c r="Z16" s="32"/>
      <c r="AA16" s="30">
        <v>9.8000000000000007</v>
      </c>
    </row>
    <row r="17" spans="2:28" ht="12.75" customHeight="1" x14ac:dyDescent="0.25">
      <c r="B17" s="27" t="s">
        <v>32</v>
      </c>
      <c r="C17" s="28" t="s">
        <v>33</v>
      </c>
      <c r="D17" s="29"/>
      <c r="E17" s="30">
        <v>1694.5</v>
      </c>
      <c r="F17" s="31"/>
      <c r="G17" s="30">
        <v>32.700000000000003</v>
      </c>
      <c r="H17" s="31"/>
      <c r="I17" s="30">
        <v>46.5</v>
      </c>
      <c r="J17" s="31"/>
      <c r="K17" s="30">
        <v>0</v>
      </c>
      <c r="L17" s="32"/>
      <c r="M17" s="30">
        <v>20.3</v>
      </c>
      <c r="N17" s="31"/>
      <c r="O17" s="30">
        <v>158.9</v>
      </c>
      <c r="P17" s="27"/>
      <c r="Q17" s="30">
        <v>64.599999999999994</v>
      </c>
      <c r="R17" s="29"/>
      <c r="S17" s="30">
        <v>0</v>
      </c>
      <c r="T17" s="31"/>
      <c r="U17" s="30">
        <v>93.7</v>
      </c>
      <c r="V17" s="31"/>
      <c r="W17" s="30">
        <v>63</v>
      </c>
      <c r="X17" s="31"/>
      <c r="Y17" s="30">
        <v>10305.799999999999</v>
      </c>
      <c r="Z17" s="32"/>
      <c r="AA17" s="30">
        <v>4.5</v>
      </c>
      <c r="AB17" s="70"/>
    </row>
    <row r="18" spans="2:28" ht="12.75" customHeight="1" x14ac:dyDescent="0.25">
      <c r="B18" s="33" t="s">
        <v>32</v>
      </c>
      <c r="C18" s="34" t="s">
        <v>34</v>
      </c>
      <c r="D18" s="29"/>
      <c r="E18" s="35">
        <v>1675.2</v>
      </c>
      <c r="F18" s="31"/>
      <c r="G18" s="35">
        <v>21.4</v>
      </c>
      <c r="H18" s="31"/>
      <c r="I18" s="35">
        <v>45.6</v>
      </c>
      <c r="J18" s="31"/>
      <c r="K18" s="35">
        <v>0</v>
      </c>
      <c r="L18" s="32"/>
      <c r="M18" s="35">
        <v>26.6</v>
      </c>
      <c r="N18" s="31"/>
      <c r="O18" s="35">
        <v>161.1</v>
      </c>
      <c r="P18" s="33"/>
      <c r="Q18" s="35">
        <v>71.900000000000006</v>
      </c>
      <c r="R18" s="29"/>
      <c r="S18" s="35">
        <v>0</v>
      </c>
      <c r="T18" s="31"/>
      <c r="U18" s="35">
        <v>117.5</v>
      </c>
      <c r="V18" s="31"/>
      <c r="W18" s="35">
        <v>74.900000000000006</v>
      </c>
      <c r="X18" s="31"/>
      <c r="Y18" s="35">
        <v>10218.799999999999</v>
      </c>
      <c r="Z18" s="32"/>
      <c r="AA18" s="35">
        <v>4.8</v>
      </c>
      <c r="AB18" s="70"/>
    </row>
    <row r="19" spans="2:28" s="70" customFormat="1" ht="12.75" customHeight="1" x14ac:dyDescent="0.2">
      <c r="B19" s="27">
        <v>2021</v>
      </c>
      <c r="C19" s="28" t="s">
        <v>35</v>
      </c>
      <c r="D19" s="29"/>
      <c r="E19" s="30">
        <v>1603</v>
      </c>
      <c r="F19" s="31"/>
      <c r="G19" s="30">
        <v>42.5</v>
      </c>
      <c r="H19" s="31"/>
      <c r="I19" s="30">
        <v>55.7</v>
      </c>
      <c r="J19" s="31"/>
      <c r="K19" s="30">
        <v>0</v>
      </c>
      <c r="L19" s="32"/>
      <c r="M19" s="30">
        <v>16.2</v>
      </c>
      <c r="N19" s="31"/>
      <c r="O19" s="30">
        <v>152.30000000000001</v>
      </c>
      <c r="P19" s="27"/>
      <c r="Q19" s="30">
        <v>67.599999999999994</v>
      </c>
      <c r="R19" s="29"/>
      <c r="S19" s="30">
        <v>1.3</v>
      </c>
      <c r="T19" s="31"/>
      <c r="U19" s="30">
        <v>123.5</v>
      </c>
      <c r="V19" s="31"/>
      <c r="W19" s="30">
        <v>78.599999999999994</v>
      </c>
      <c r="X19" s="31"/>
      <c r="Y19" s="30">
        <v>10212.9</v>
      </c>
      <c r="Z19" s="32"/>
      <c r="AA19" s="30">
        <v>3.2</v>
      </c>
    </row>
    <row r="20" spans="2:28" s="70" customFormat="1" ht="12.6" customHeight="1" x14ac:dyDescent="0.2">
      <c r="B20" s="27" t="s">
        <v>32</v>
      </c>
      <c r="C20" s="28" t="s">
        <v>31</v>
      </c>
      <c r="D20" s="29"/>
      <c r="E20" s="30">
        <v>1577.1</v>
      </c>
      <c r="F20" s="31"/>
      <c r="G20" s="30">
        <v>21.2</v>
      </c>
      <c r="H20" s="31"/>
      <c r="I20" s="30">
        <v>49.5</v>
      </c>
      <c r="J20" s="31"/>
      <c r="K20" s="30">
        <v>0</v>
      </c>
      <c r="L20" s="32"/>
      <c r="M20" s="30">
        <v>34.6</v>
      </c>
      <c r="N20" s="31"/>
      <c r="O20" s="30">
        <v>155.6</v>
      </c>
      <c r="P20" s="27"/>
      <c r="Q20" s="30">
        <v>66.2</v>
      </c>
      <c r="R20" s="29"/>
      <c r="S20" s="30">
        <v>0</v>
      </c>
      <c r="T20" s="31"/>
      <c r="U20" s="30">
        <v>114.3</v>
      </c>
      <c r="V20" s="31"/>
      <c r="W20" s="30">
        <v>64</v>
      </c>
      <c r="X20" s="31"/>
      <c r="Y20" s="30">
        <v>10206.700000000001</v>
      </c>
      <c r="Z20" s="32"/>
      <c r="AA20" s="30">
        <v>1</v>
      </c>
    </row>
    <row r="21" spans="2:28" ht="12.75" customHeight="1" x14ac:dyDescent="0.25">
      <c r="B21" s="27" t="s">
        <v>32</v>
      </c>
      <c r="C21" s="28" t="s">
        <v>33</v>
      </c>
      <c r="D21" s="29"/>
      <c r="E21" s="30">
        <v>1567.4</v>
      </c>
      <c r="F21" s="31"/>
      <c r="G21" s="30">
        <v>24.4</v>
      </c>
      <c r="H21" s="31"/>
      <c r="I21" s="30">
        <v>41</v>
      </c>
      <c r="J21" s="31"/>
      <c r="K21" s="30">
        <v>0</v>
      </c>
      <c r="L21" s="32"/>
      <c r="M21" s="30">
        <v>21.9</v>
      </c>
      <c r="N21" s="31"/>
      <c r="O21" s="30">
        <v>114.1</v>
      </c>
      <c r="P21" s="27"/>
      <c r="Q21" s="30">
        <v>74</v>
      </c>
      <c r="R21" s="29"/>
      <c r="S21" s="30">
        <v>0</v>
      </c>
      <c r="T21" s="31"/>
      <c r="U21" s="30">
        <v>92.5</v>
      </c>
      <c r="V21" s="31"/>
      <c r="W21" s="30">
        <v>72.5</v>
      </c>
      <c r="X21" s="31"/>
      <c r="Y21" s="30">
        <v>10212.1</v>
      </c>
      <c r="Z21" s="32"/>
      <c r="AA21" s="30">
        <v>0.3</v>
      </c>
      <c r="AB21" s="70"/>
    </row>
    <row r="22" spans="2:28" ht="12.75" customHeight="1" x14ac:dyDescent="0.25">
      <c r="B22" s="33" t="s">
        <v>32</v>
      </c>
      <c r="C22" s="34" t="s">
        <v>34</v>
      </c>
      <c r="D22" s="29"/>
      <c r="E22" s="35">
        <v>1516.4</v>
      </c>
      <c r="F22" s="31"/>
      <c r="G22" s="35">
        <v>17.5</v>
      </c>
      <c r="H22" s="31"/>
      <c r="I22" s="35">
        <v>43.5</v>
      </c>
      <c r="J22" s="31"/>
      <c r="K22" s="35">
        <v>0</v>
      </c>
      <c r="L22" s="32"/>
      <c r="M22" s="35">
        <v>21</v>
      </c>
      <c r="N22" s="31"/>
      <c r="O22" s="35">
        <v>123.2</v>
      </c>
      <c r="P22" s="33"/>
      <c r="Q22" s="35">
        <v>55.5</v>
      </c>
      <c r="R22" s="29"/>
      <c r="S22" s="35">
        <v>0</v>
      </c>
      <c r="T22" s="31"/>
      <c r="U22" s="35">
        <v>138.4</v>
      </c>
      <c r="V22" s="31"/>
      <c r="W22" s="35">
        <v>84.9</v>
      </c>
      <c r="X22" s="31"/>
      <c r="Y22" s="35">
        <v>10162</v>
      </c>
      <c r="Z22" s="32"/>
      <c r="AA22" s="35">
        <v>1</v>
      </c>
      <c r="AB22" s="70"/>
    </row>
    <row r="23" spans="2:28" s="70" customFormat="1" ht="12.75" customHeight="1" x14ac:dyDescent="0.2">
      <c r="B23" s="27">
        <v>2020</v>
      </c>
      <c r="C23" s="28" t="s">
        <v>35</v>
      </c>
      <c r="D23" s="29"/>
      <c r="E23" s="30">
        <v>1497.8</v>
      </c>
      <c r="F23" s="31"/>
      <c r="G23" s="30">
        <v>25.2</v>
      </c>
      <c r="H23" s="31"/>
      <c r="I23" s="30">
        <v>52</v>
      </c>
      <c r="J23" s="31"/>
      <c r="K23" s="30">
        <v>0</v>
      </c>
      <c r="L23" s="32"/>
      <c r="M23" s="30">
        <v>20.5</v>
      </c>
      <c r="N23" s="31"/>
      <c r="O23" s="30">
        <v>110.6</v>
      </c>
      <c r="P23" s="27"/>
      <c r="Q23" s="30">
        <v>66.8</v>
      </c>
      <c r="R23" s="29"/>
      <c r="S23" s="30">
        <v>0</v>
      </c>
      <c r="T23" s="31"/>
      <c r="U23" s="30">
        <v>128.4</v>
      </c>
      <c r="V23" s="31"/>
      <c r="W23" s="30">
        <v>64.7</v>
      </c>
      <c r="X23" s="31"/>
      <c r="Y23" s="30">
        <v>10042.799999999999</v>
      </c>
      <c r="Z23" s="32"/>
      <c r="AA23" s="30">
        <v>0</v>
      </c>
    </row>
    <row r="24" spans="2:28" s="70" customFormat="1" ht="12.6" customHeight="1" x14ac:dyDescent="0.2">
      <c r="B24" s="27" t="s">
        <v>32</v>
      </c>
      <c r="C24" s="28" t="s">
        <v>31</v>
      </c>
      <c r="D24" s="29"/>
      <c r="E24" s="30">
        <v>1438</v>
      </c>
      <c r="F24" s="31"/>
      <c r="G24" s="30">
        <v>22.9</v>
      </c>
      <c r="H24" s="31"/>
      <c r="I24" s="30">
        <v>70.7</v>
      </c>
      <c r="J24" s="31"/>
      <c r="K24" s="30">
        <v>0</v>
      </c>
      <c r="L24" s="32"/>
      <c r="M24" s="30">
        <v>24.1</v>
      </c>
      <c r="N24" s="31"/>
      <c r="O24" s="30">
        <v>97.5</v>
      </c>
      <c r="P24" s="27"/>
      <c r="Q24" s="30">
        <v>85.6</v>
      </c>
      <c r="R24" s="29"/>
      <c r="S24" s="30">
        <v>0</v>
      </c>
      <c r="T24" s="31"/>
      <c r="U24" s="30">
        <v>108.3</v>
      </c>
      <c r="V24" s="31"/>
      <c r="W24" s="30">
        <v>80.8</v>
      </c>
      <c r="X24" s="31"/>
      <c r="Y24" s="30">
        <v>10024.299999999999</v>
      </c>
      <c r="Z24" s="32"/>
      <c r="AA24" s="30">
        <v>0</v>
      </c>
    </row>
    <row r="25" spans="2:28" ht="12.75" customHeight="1" x14ac:dyDescent="0.25">
      <c r="B25" s="27" t="s">
        <v>32</v>
      </c>
      <c r="C25" s="28" t="s">
        <v>33</v>
      </c>
      <c r="D25" s="29"/>
      <c r="E25" s="30">
        <v>1386.9</v>
      </c>
      <c r="F25" s="31"/>
      <c r="G25" s="30">
        <v>9.1999999999999993</v>
      </c>
      <c r="H25" s="31"/>
      <c r="I25" s="30">
        <v>35.299999999999997</v>
      </c>
      <c r="J25" s="31"/>
      <c r="K25" s="30">
        <v>0</v>
      </c>
      <c r="L25" s="32"/>
      <c r="M25" s="30">
        <v>30.5</v>
      </c>
      <c r="N25" s="31"/>
      <c r="O25" s="30">
        <v>87.6</v>
      </c>
      <c r="P25" s="27"/>
      <c r="Q25" s="30">
        <v>73.2</v>
      </c>
      <c r="R25" s="29"/>
      <c r="S25" s="30">
        <v>0</v>
      </c>
      <c r="T25" s="31"/>
      <c r="U25" s="30">
        <v>125.2</v>
      </c>
      <c r="V25" s="31"/>
      <c r="W25" s="30">
        <v>99.1</v>
      </c>
      <c r="X25" s="31"/>
      <c r="Y25" s="30">
        <v>10054.200000000001</v>
      </c>
      <c r="Z25" s="32"/>
      <c r="AA25" s="30">
        <v>0.2</v>
      </c>
      <c r="AB25" s="70"/>
    </row>
    <row r="26" spans="2:28" ht="12.75" customHeight="1" x14ac:dyDescent="0.25">
      <c r="B26" s="33" t="s">
        <v>32</v>
      </c>
      <c r="C26" s="34" t="s">
        <v>34</v>
      </c>
      <c r="D26" s="29"/>
      <c r="E26" s="35">
        <v>1410.9</v>
      </c>
      <c r="F26" s="31"/>
      <c r="G26" s="35">
        <v>21.4</v>
      </c>
      <c r="H26" s="31"/>
      <c r="I26" s="35">
        <v>46.4</v>
      </c>
      <c r="J26" s="31"/>
      <c r="K26" s="35">
        <v>0</v>
      </c>
      <c r="L26" s="32"/>
      <c r="M26" s="35">
        <v>21.5</v>
      </c>
      <c r="N26" s="31"/>
      <c r="O26" s="35">
        <v>119.5</v>
      </c>
      <c r="P26" s="33"/>
      <c r="Q26" s="35">
        <v>55.9</v>
      </c>
      <c r="R26" s="29"/>
      <c r="S26" s="35">
        <v>0.7</v>
      </c>
      <c r="T26" s="31"/>
      <c r="U26" s="35">
        <v>108.7</v>
      </c>
      <c r="V26" s="31"/>
      <c r="W26" s="35">
        <v>89.2</v>
      </c>
      <c r="X26" s="31"/>
      <c r="Y26" s="35">
        <v>9983.7000000000007</v>
      </c>
      <c r="Z26" s="32"/>
      <c r="AA26" s="35">
        <v>0</v>
      </c>
      <c r="AB26" s="70"/>
    </row>
    <row r="27" spans="2:28" s="70" customFormat="1" ht="12.75" customHeight="1" x14ac:dyDescent="0.2">
      <c r="B27" s="27">
        <v>2019</v>
      </c>
      <c r="C27" s="28" t="s">
        <v>35</v>
      </c>
      <c r="D27" s="29"/>
      <c r="E27" s="30">
        <v>1363.8</v>
      </c>
      <c r="F27" s="31"/>
      <c r="G27" s="30">
        <v>18.399999999999999</v>
      </c>
      <c r="H27" s="31"/>
      <c r="I27" s="30">
        <v>46.3</v>
      </c>
      <c r="J27" s="31"/>
      <c r="K27" s="30">
        <v>0</v>
      </c>
      <c r="L27" s="32"/>
      <c r="M27" s="30">
        <v>20.100000000000001</v>
      </c>
      <c r="N27" s="31"/>
      <c r="O27" s="30">
        <v>116.5</v>
      </c>
      <c r="P27" s="27"/>
      <c r="Q27" s="30">
        <v>73.599999999999994</v>
      </c>
      <c r="R27" s="29"/>
      <c r="S27" s="30">
        <v>0</v>
      </c>
      <c r="T27" s="31"/>
      <c r="U27" s="30">
        <v>100.8</v>
      </c>
      <c r="V27" s="31"/>
      <c r="W27" s="30">
        <v>65.8</v>
      </c>
      <c r="X27" s="31"/>
      <c r="Y27" s="30">
        <v>9988.2000000000007</v>
      </c>
      <c r="Z27" s="32"/>
      <c r="AA27" s="30">
        <v>5</v>
      </c>
    </row>
    <row r="28" spans="2:28" s="70" customFormat="1" ht="12.6" customHeight="1" x14ac:dyDescent="0.2">
      <c r="B28" s="27" t="s">
        <v>32</v>
      </c>
      <c r="C28" s="28" t="s">
        <v>31</v>
      </c>
      <c r="D28" s="29"/>
      <c r="E28" s="30">
        <v>1319</v>
      </c>
      <c r="F28" s="31"/>
      <c r="G28" s="30">
        <v>21</v>
      </c>
      <c r="H28" s="31"/>
      <c r="I28" s="30">
        <v>39.1</v>
      </c>
      <c r="J28" s="31"/>
      <c r="K28" s="30">
        <v>0</v>
      </c>
      <c r="L28" s="32"/>
      <c r="M28" s="30">
        <v>26.2</v>
      </c>
      <c r="N28" s="31"/>
      <c r="O28" s="30">
        <v>100.6</v>
      </c>
      <c r="P28" s="27"/>
      <c r="Q28" s="30">
        <v>56</v>
      </c>
      <c r="R28" s="29"/>
      <c r="S28" s="30">
        <v>0</v>
      </c>
      <c r="T28" s="31"/>
      <c r="U28" s="30">
        <v>112.9</v>
      </c>
      <c r="V28" s="31"/>
      <c r="W28" s="30">
        <v>79.900000000000006</v>
      </c>
      <c r="X28" s="31"/>
      <c r="Y28" s="30">
        <v>9976.6</v>
      </c>
      <c r="Z28" s="32"/>
      <c r="AA28" s="30">
        <v>0</v>
      </c>
    </row>
    <row r="29" spans="2:28" ht="12.75" customHeight="1" x14ac:dyDescent="0.25">
      <c r="B29" s="27" t="s">
        <v>32</v>
      </c>
      <c r="C29" s="28" t="s">
        <v>33</v>
      </c>
      <c r="D29" s="29"/>
      <c r="E29" s="30">
        <v>1276.9000000000001</v>
      </c>
      <c r="F29" s="31"/>
      <c r="G29" s="30">
        <v>30.5</v>
      </c>
      <c r="H29" s="31"/>
      <c r="I29" s="30">
        <v>43.6</v>
      </c>
      <c r="J29" s="31"/>
      <c r="K29" s="30">
        <v>0</v>
      </c>
      <c r="L29" s="32"/>
      <c r="M29" s="30">
        <v>19.7</v>
      </c>
      <c r="N29" s="31"/>
      <c r="O29" s="30">
        <v>103.8</v>
      </c>
      <c r="P29" s="27"/>
      <c r="Q29" s="30">
        <v>55.7</v>
      </c>
      <c r="R29" s="29"/>
      <c r="S29" s="30">
        <v>0</v>
      </c>
      <c r="T29" s="31"/>
      <c r="U29" s="30">
        <v>99.9</v>
      </c>
      <c r="V29" s="31"/>
      <c r="W29" s="30">
        <v>50.5</v>
      </c>
      <c r="X29" s="31"/>
      <c r="Y29" s="30">
        <v>9982.7000000000007</v>
      </c>
      <c r="Z29" s="32"/>
      <c r="AA29" s="30">
        <v>1.4</v>
      </c>
    </row>
    <row r="30" spans="2:28" ht="12.75" customHeight="1" x14ac:dyDescent="0.25">
      <c r="B30" s="33" t="s">
        <v>32</v>
      </c>
      <c r="C30" s="34" t="s">
        <v>34</v>
      </c>
      <c r="D30" s="29"/>
      <c r="E30" s="35">
        <v>1264.5</v>
      </c>
      <c r="F30" s="31"/>
      <c r="G30" s="35">
        <v>18.7</v>
      </c>
      <c r="H30" s="31"/>
      <c r="I30" s="35">
        <v>41.2</v>
      </c>
      <c r="J30" s="31"/>
      <c r="K30" s="35">
        <v>0</v>
      </c>
      <c r="L30" s="32"/>
      <c r="M30" s="35">
        <v>13.8</v>
      </c>
      <c r="N30" s="31"/>
      <c r="O30" s="35">
        <v>116.5</v>
      </c>
      <c r="P30" s="33"/>
      <c r="Q30" s="35">
        <v>53.9</v>
      </c>
      <c r="R30" s="29"/>
      <c r="S30" s="35">
        <v>0</v>
      </c>
      <c r="T30" s="31"/>
      <c r="U30" s="35">
        <v>112.3</v>
      </c>
      <c r="V30" s="31"/>
      <c r="W30" s="35">
        <v>68.2</v>
      </c>
      <c r="X30" s="31"/>
      <c r="Y30" s="35">
        <v>9912.2000000000007</v>
      </c>
      <c r="Z30" s="32"/>
      <c r="AA30" s="35">
        <v>1</v>
      </c>
      <c r="AB30" s="70"/>
    </row>
    <row r="31" spans="2:28" s="70" customFormat="1" ht="12.75" customHeight="1" x14ac:dyDescent="0.2">
      <c r="B31" s="27">
        <v>2018</v>
      </c>
      <c r="C31" s="28" t="s">
        <v>35</v>
      </c>
      <c r="D31" s="29"/>
      <c r="E31" s="30">
        <v>1225.0999999999999</v>
      </c>
      <c r="F31" s="31"/>
      <c r="G31" s="30">
        <v>14.7</v>
      </c>
      <c r="H31" s="31"/>
      <c r="I31" s="30">
        <v>42.9</v>
      </c>
      <c r="J31" s="31"/>
      <c r="K31" s="30">
        <v>0</v>
      </c>
      <c r="L31" s="32"/>
      <c r="M31" s="30">
        <v>14.2</v>
      </c>
      <c r="N31" s="31"/>
      <c r="O31" s="30">
        <v>107.2</v>
      </c>
      <c r="P31" s="27"/>
      <c r="Q31" s="30">
        <v>64</v>
      </c>
      <c r="R31" s="29"/>
      <c r="S31" s="30">
        <v>0</v>
      </c>
      <c r="T31" s="31"/>
      <c r="U31" s="30">
        <v>107.8</v>
      </c>
      <c r="V31" s="31"/>
      <c r="W31" s="30">
        <v>56.9</v>
      </c>
      <c r="X31" s="31"/>
      <c r="Y31" s="30">
        <v>9908.2000000000007</v>
      </c>
      <c r="Z31" s="32"/>
      <c r="AA31" s="30">
        <v>1.5</v>
      </c>
    </row>
    <row r="32" spans="2:28" s="70" customFormat="1" ht="12.6" customHeight="1" x14ac:dyDescent="0.2">
      <c r="B32" s="27" t="s">
        <v>32</v>
      </c>
      <c r="C32" s="28" t="s">
        <v>31</v>
      </c>
      <c r="D32" s="29"/>
      <c r="E32" s="30">
        <v>1221.7</v>
      </c>
      <c r="F32" s="31"/>
      <c r="G32" s="30">
        <v>17.600000000000001</v>
      </c>
      <c r="H32" s="31"/>
      <c r="I32" s="30">
        <v>40.5</v>
      </c>
      <c r="J32" s="31"/>
      <c r="K32" s="30">
        <v>0</v>
      </c>
      <c r="L32" s="32"/>
      <c r="M32" s="30">
        <v>22.9</v>
      </c>
      <c r="N32" s="31"/>
      <c r="O32" s="30">
        <v>95.8</v>
      </c>
      <c r="P32" s="27"/>
      <c r="Q32" s="30">
        <v>55.3</v>
      </c>
      <c r="R32" s="29"/>
      <c r="S32" s="30">
        <v>0</v>
      </c>
      <c r="T32" s="31"/>
      <c r="U32" s="30">
        <v>110.5</v>
      </c>
      <c r="V32" s="31"/>
      <c r="W32" s="30">
        <v>70.099999999999994</v>
      </c>
      <c r="X32" s="31"/>
      <c r="Y32" s="30">
        <v>9837.2999999999993</v>
      </c>
      <c r="Z32" s="32"/>
      <c r="AA32" s="30">
        <v>1.1000000000000001</v>
      </c>
    </row>
    <row r="33" spans="2:28" ht="12.75" customHeight="1" x14ac:dyDescent="0.25">
      <c r="B33" s="27" t="s">
        <v>32</v>
      </c>
      <c r="C33" s="28" t="s">
        <v>33</v>
      </c>
      <c r="D33" s="29"/>
      <c r="E33" s="30">
        <v>1170.8</v>
      </c>
      <c r="F33" s="31"/>
      <c r="G33" s="30">
        <v>23.2</v>
      </c>
      <c r="H33" s="31"/>
      <c r="I33" s="30">
        <v>53.4</v>
      </c>
      <c r="J33" s="31"/>
      <c r="K33" s="30">
        <v>0</v>
      </c>
      <c r="L33" s="32"/>
      <c r="M33" s="30">
        <v>14.8</v>
      </c>
      <c r="N33" s="31"/>
      <c r="O33" s="30">
        <v>115.3</v>
      </c>
      <c r="P33" s="27"/>
      <c r="Q33" s="30">
        <v>52.7</v>
      </c>
      <c r="R33" s="29"/>
      <c r="S33" s="30">
        <v>0</v>
      </c>
      <c r="T33" s="31"/>
      <c r="U33" s="30">
        <v>95.6</v>
      </c>
      <c r="V33" s="31"/>
      <c r="W33" s="30">
        <v>79.7</v>
      </c>
      <c r="X33" s="31"/>
      <c r="Y33" s="30">
        <v>9812.5</v>
      </c>
      <c r="Z33" s="32"/>
      <c r="AA33" s="30">
        <v>0.8</v>
      </c>
    </row>
    <row r="34" spans="2:28" ht="12.75" customHeight="1" x14ac:dyDescent="0.25">
      <c r="B34" s="33" t="s">
        <v>32</v>
      </c>
      <c r="C34" s="34" t="s">
        <v>34</v>
      </c>
      <c r="D34" s="29"/>
      <c r="E34" s="35">
        <v>1144.5</v>
      </c>
      <c r="F34" s="31"/>
      <c r="G34" s="35">
        <v>9.5</v>
      </c>
      <c r="H34" s="31"/>
      <c r="I34" s="35">
        <v>32.9</v>
      </c>
      <c r="J34" s="31"/>
      <c r="K34" s="35">
        <v>0</v>
      </c>
      <c r="L34" s="32"/>
      <c r="M34" s="35">
        <v>17.8</v>
      </c>
      <c r="N34" s="31"/>
      <c r="O34" s="35">
        <v>121</v>
      </c>
      <c r="P34" s="33"/>
      <c r="Q34" s="35">
        <v>59.1</v>
      </c>
      <c r="R34" s="29"/>
      <c r="S34" s="35">
        <v>0</v>
      </c>
      <c r="T34" s="31"/>
      <c r="U34" s="35">
        <v>99.3</v>
      </c>
      <c r="V34" s="31"/>
      <c r="W34" s="35">
        <v>67.900000000000006</v>
      </c>
      <c r="X34" s="31"/>
      <c r="Y34" s="35">
        <v>9822</v>
      </c>
      <c r="Z34" s="32"/>
      <c r="AA34" s="35">
        <v>3</v>
      </c>
      <c r="AB34" s="70"/>
    </row>
    <row r="35" spans="2:28" s="70" customFormat="1" ht="12.6" customHeight="1" x14ac:dyDescent="0.2">
      <c r="B35" s="27">
        <v>2017</v>
      </c>
      <c r="C35" s="28" t="s">
        <v>35</v>
      </c>
      <c r="D35" s="29"/>
      <c r="E35" s="30">
        <v>1169.9000000000001</v>
      </c>
      <c r="F35" s="31"/>
      <c r="G35" s="30">
        <v>20.2</v>
      </c>
      <c r="H35" s="31"/>
      <c r="I35" s="30">
        <v>42</v>
      </c>
      <c r="J35" s="31"/>
      <c r="K35" s="30">
        <v>0</v>
      </c>
      <c r="L35" s="32"/>
      <c r="M35" s="30">
        <v>16.899999999999999</v>
      </c>
      <c r="N35" s="31"/>
      <c r="O35" s="30">
        <v>111.3</v>
      </c>
      <c r="P35" s="27"/>
      <c r="Q35" s="30">
        <v>53.4</v>
      </c>
      <c r="R35" s="29"/>
      <c r="S35" s="30">
        <v>0</v>
      </c>
      <c r="T35" s="31"/>
      <c r="U35" s="30">
        <v>95.1</v>
      </c>
      <c r="V35" s="31"/>
      <c r="W35" s="30">
        <v>65.099999999999994</v>
      </c>
      <c r="X35" s="31"/>
      <c r="Y35" s="30">
        <v>9754.2999999999993</v>
      </c>
      <c r="Z35" s="32"/>
      <c r="AA35" s="30">
        <v>0</v>
      </c>
    </row>
    <row r="36" spans="2:28" s="70" customFormat="1" ht="12.6" customHeight="1" x14ac:dyDescent="0.2">
      <c r="B36" s="27" t="s">
        <v>32</v>
      </c>
      <c r="C36" s="28" t="s">
        <v>31</v>
      </c>
      <c r="D36" s="29"/>
      <c r="E36" s="30">
        <v>1153.3</v>
      </c>
      <c r="F36" s="31"/>
      <c r="G36" s="30">
        <v>22</v>
      </c>
      <c r="H36" s="31"/>
      <c r="I36" s="30">
        <v>30.1</v>
      </c>
      <c r="J36" s="31"/>
      <c r="K36" s="30">
        <v>0</v>
      </c>
      <c r="L36" s="32"/>
      <c r="M36" s="30">
        <v>16.600000000000001</v>
      </c>
      <c r="N36" s="31"/>
      <c r="O36" s="30">
        <v>113.6</v>
      </c>
      <c r="P36" s="27"/>
      <c r="Q36" s="30">
        <v>53.4</v>
      </c>
      <c r="R36" s="29"/>
      <c r="S36" s="30">
        <v>0</v>
      </c>
      <c r="T36" s="31"/>
      <c r="U36" s="30">
        <v>89.2</v>
      </c>
      <c r="V36" s="31"/>
      <c r="W36" s="30">
        <v>68.5</v>
      </c>
      <c r="X36" s="31"/>
      <c r="Y36" s="30">
        <v>9739.2999999999993</v>
      </c>
      <c r="Z36" s="32"/>
      <c r="AA36" s="30">
        <v>0</v>
      </c>
    </row>
    <row r="37" spans="2:28" ht="12.75" customHeight="1" x14ac:dyDescent="0.25">
      <c r="B37" s="27" t="s">
        <v>32</v>
      </c>
      <c r="C37" s="28" t="s">
        <v>33</v>
      </c>
      <c r="D37" s="29"/>
      <c r="E37" s="30">
        <v>1119.0999999999999</v>
      </c>
      <c r="F37" s="31"/>
      <c r="G37" s="30">
        <v>19.3</v>
      </c>
      <c r="H37" s="31"/>
      <c r="I37" s="30">
        <v>36.4</v>
      </c>
      <c r="J37" s="31"/>
      <c r="K37" s="30">
        <v>0</v>
      </c>
      <c r="L37" s="32"/>
      <c r="M37" s="30">
        <v>14.9</v>
      </c>
      <c r="N37" s="31"/>
      <c r="O37" s="30">
        <v>120.7</v>
      </c>
      <c r="P37" s="27"/>
      <c r="Q37" s="30">
        <v>52.3</v>
      </c>
      <c r="R37" s="29"/>
      <c r="S37" s="30">
        <v>0</v>
      </c>
      <c r="T37" s="31"/>
      <c r="U37" s="30">
        <v>79.7</v>
      </c>
      <c r="V37" s="31"/>
      <c r="W37" s="30">
        <v>66.900000000000006</v>
      </c>
      <c r="X37" s="31"/>
      <c r="Y37" s="30">
        <v>9735.9</v>
      </c>
      <c r="Z37" s="32"/>
      <c r="AA37" s="30">
        <v>0</v>
      </c>
    </row>
    <row r="38" spans="2:28" ht="12.75" customHeight="1" x14ac:dyDescent="0.25">
      <c r="B38" s="33" t="s">
        <v>32</v>
      </c>
      <c r="C38" s="34" t="s">
        <v>34</v>
      </c>
      <c r="D38" s="29"/>
      <c r="E38" s="35">
        <v>1076.4000000000001</v>
      </c>
      <c r="F38" s="31"/>
      <c r="G38" s="35">
        <v>16.3</v>
      </c>
      <c r="H38" s="31"/>
      <c r="I38" s="35">
        <v>35.1</v>
      </c>
      <c r="J38" s="31"/>
      <c r="K38" s="35">
        <v>0</v>
      </c>
      <c r="L38" s="32"/>
      <c r="M38" s="35">
        <v>13.6</v>
      </c>
      <c r="N38" s="31"/>
      <c r="O38" s="35">
        <v>121.7</v>
      </c>
      <c r="P38" s="33"/>
      <c r="Q38" s="35">
        <v>55.6</v>
      </c>
      <c r="R38" s="29"/>
      <c r="S38" s="35">
        <v>0</v>
      </c>
      <c r="T38" s="31"/>
      <c r="U38" s="35">
        <v>93.8</v>
      </c>
      <c r="V38" s="31"/>
      <c r="W38" s="35">
        <v>72.8</v>
      </c>
      <c r="X38" s="31"/>
      <c r="Y38" s="35">
        <v>9717</v>
      </c>
      <c r="Z38" s="32"/>
      <c r="AA38" s="35">
        <v>0</v>
      </c>
      <c r="AB38" s="70"/>
    </row>
    <row r="39" spans="2:28" s="70" customFormat="1" ht="12.75" customHeight="1" x14ac:dyDescent="0.2">
      <c r="B39" s="27">
        <v>2016</v>
      </c>
      <c r="C39" s="28" t="s">
        <v>35</v>
      </c>
      <c r="D39" s="29"/>
      <c r="E39" s="30">
        <v>1060.5999999999999</v>
      </c>
      <c r="F39" s="31"/>
      <c r="G39" s="30">
        <v>19.5</v>
      </c>
      <c r="H39" s="31"/>
      <c r="I39" s="30">
        <v>36.299999999999997</v>
      </c>
      <c r="J39" s="31"/>
      <c r="K39" s="30">
        <v>0</v>
      </c>
      <c r="L39" s="32"/>
      <c r="M39" s="30">
        <v>15.5</v>
      </c>
      <c r="N39" s="31"/>
      <c r="O39" s="30">
        <v>131.9</v>
      </c>
      <c r="P39" s="27"/>
      <c r="Q39" s="30">
        <v>53.4</v>
      </c>
      <c r="R39" s="29"/>
      <c r="S39" s="30">
        <v>0</v>
      </c>
      <c r="T39" s="31"/>
      <c r="U39" s="30">
        <v>90.7</v>
      </c>
      <c r="V39" s="31"/>
      <c r="W39" s="30">
        <v>69.8</v>
      </c>
      <c r="X39" s="31"/>
      <c r="Y39" s="30">
        <v>9678.4</v>
      </c>
      <c r="Z39" s="32"/>
      <c r="AA39" s="30">
        <v>0</v>
      </c>
    </row>
    <row r="40" spans="2:28" s="70" customFormat="1" ht="12.6" customHeight="1" x14ac:dyDescent="0.2">
      <c r="B40" s="27" t="s">
        <v>32</v>
      </c>
      <c r="C40" s="28" t="s">
        <v>31</v>
      </c>
      <c r="D40" s="29"/>
      <c r="E40" s="30">
        <v>1056.2</v>
      </c>
      <c r="F40" s="31"/>
      <c r="G40" s="30">
        <v>16.2</v>
      </c>
      <c r="H40" s="31"/>
      <c r="I40" s="30">
        <v>34.299999999999997</v>
      </c>
      <c r="J40" s="31"/>
      <c r="K40" s="30">
        <v>0</v>
      </c>
      <c r="L40" s="32"/>
      <c r="M40" s="30">
        <v>24.7</v>
      </c>
      <c r="N40" s="31"/>
      <c r="O40" s="30">
        <v>121.7</v>
      </c>
      <c r="P40" s="27"/>
      <c r="Q40" s="30">
        <v>52.8</v>
      </c>
      <c r="R40" s="29"/>
      <c r="S40" s="30">
        <v>0</v>
      </c>
      <c r="T40" s="31"/>
      <c r="U40" s="30">
        <v>94</v>
      </c>
      <c r="V40" s="31"/>
      <c r="W40" s="30">
        <v>73.599999999999994</v>
      </c>
      <c r="X40" s="31"/>
      <c r="Y40" s="30">
        <v>9618.1</v>
      </c>
      <c r="Z40" s="32"/>
      <c r="AA40" s="30">
        <v>0</v>
      </c>
    </row>
    <row r="41" spans="2:28" ht="12.75" customHeight="1" x14ac:dyDescent="0.25">
      <c r="B41" s="27" t="s">
        <v>32</v>
      </c>
      <c r="C41" s="28" t="s">
        <v>33</v>
      </c>
      <c r="D41" s="29"/>
      <c r="E41" s="30">
        <v>1042.7</v>
      </c>
      <c r="F41" s="31"/>
      <c r="G41" s="30">
        <v>25</v>
      </c>
      <c r="H41" s="31"/>
      <c r="I41" s="30">
        <v>38.700000000000003</v>
      </c>
      <c r="J41" s="31"/>
      <c r="K41" s="30">
        <v>0</v>
      </c>
      <c r="L41" s="32"/>
      <c r="M41" s="30">
        <v>16.399999999999999</v>
      </c>
      <c r="N41" s="31"/>
      <c r="O41" s="30">
        <v>126.7</v>
      </c>
      <c r="P41" s="27"/>
      <c r="Q41" s="30">
        <v>56.9</v>
      </c>
      <c r="R41" s="29"/>
      <c r="S41" s="30">
        <v>0</v>
      </c>
      <c r="T41" s="31"/>
      <c r="U41" s="30">
        <v>81.400000000000006</v>
      </c>
      <c r="V41" s="31"/>
      <c r="W41" s="30">
        <v>64.2</v>
      </c>
      <c r="X41" s="31"/>
      <c r="Y41" s="30">
        <v>9565.7000000000007</v>
      </c>
      <c r="Z41" s="32"/>
      <c r="AA41" s="30">
        <v>0.4</v>
      </c>
    </row>
    <row r="42" spans="2:28" ht="12.75" customHeight="1" x14ac:dyDescent="0.25">
      <c r="B42" s="33" t="s">
        <v>32</v>
      </c>
      <c r="C42" s="34" t="s">
        <v>34</v>
      </c>
      <c r="D42" s="29"/>
      <c r="E42" s="35">
        <v>1037.8</v>
      </c>
      <c r="F42" s="31"/>
      <c r="G42" s="35">
        <v>16.3</v>
      </c>
      <c r="H42" s="31"/>
      <c r="I42" s="35">
        <v>27.6</v>
      </c>
      <c r="J42" s="31"/>
      <c r="K42" s="35">
        <v>0</v>
      </c>
      <c r="L42" s="32"/>
      <c r="M42" s="35">
        <v>21.2</v>
      </c>
      <c r="N42" s="31"/>
      <c r="O42" s="35">
        <v>124.8</v>
      </c>
      <c r="P42" s="33"/>
      <c r="Q42" s="35">
        <v>52.7</v>
      </c>
      <c r="R42" s="29"/>
      <c r="S42" s="35">
        <v>0</v>
      </c>
      <c r="T42" s="31"/>
      <c r="U42" s="35">
        <v>87.7</v>
      </c>
      <c r="V42" s="31"/>
      <c r="W42" s="35">
        <v>70</v>
      </c>
      <c r="X42" s="31"/>
      <c r="Y42" s="35">
        <v>9522</v>
      </c>
      <c r="Z42" s="32"/>
      <c r="AA42" s="35">
        <v>0</v>
      </c>
      <c r="AB42" s="70"/>
    </row>
    <row r="43" spans="2:28" s="70" customFormat="1" ht="12.75" customHeight="1" x14ac:dyDescent="0.2">
      <c r="B43" s="27">
        <v>2015</v>
      </c>
      <c r="C43" s="28" t="s">
        <v>35</v>
      </c>
      <c r="D43" s="29"/>
      <c r="E43" s="30">
        <v>1036.5999999999999</v>
      </c>
      <c r="F43" s="31"/>
      <c r="G43" s="30">
        <v>16.899999999999999</v>
      </c>
      <c r="H43" s="31"/>
      <c r="I43" s="30">
        <v>43.6</v>
      </c>
      <c r="J43" s="31"/>
      <c r="K43" s="30">
        <v>0</v>
      </c>
      <c r="L43" s="32"/>
      <c r="M43" s="30">
        <v>15.7</v>
      </c>
      <c r="N43" s="31"/>
      <c r="O43" s="30">
        <v>130.9</v>
      </c>
      <c r="P43" s="27"/>
      <c r="Q43" s="30">
        <v>57.3</v>
      </c>
      <c r="R43" s="29"/>
      <c r="S43" s="30">
        <v>0</v>
      </c>
      <c r="T43" s="31"/>
      <c r="U43" s="30">
        <v>80.3</v>
      </c>
      <c r="V43" s="31"/>
      <c r="W43" s="30">
        <v>62.9</v>
      </c>
      <c r="X43" s="31"/>
      <c r="Y43" s="30">
        <v>9471.6</v>
      </c>
      <c r="Z43" s="32"/>
      <c r="AA43" s="30">
        <v>0</v>
      </c>
    </row>
    <row r="44" spans="2:28" s="70" customFormat="1" ht="12.6" customHeight="1" x14ac:dyDescent="0.2">
      <c r="B44" s="27" t="s">
        <v>32</v>
      </c>
      <c r="C44" s="28" t="s">
        <v>31</v>
      </c>
      <c r="D44" s="29"/>
      <c r="E44" s="30">
        <v>1019.9</v>
      </c>
      <c r="F44" s="31"/>
      <c r="G44" s="30">
        <v>10</v>
      </c>
      <c r="H44" s="31"/>
      <c r="I44" s="30">
        <v>32.799999999999997</v>
      </c>
      <c r="J44" s="31"/>
      <c r="K44" s="30">
        <v>0</v>
      </c>
      <c r="L44" s="32"/>
      <c r="M44" s="30">
        <v>18.3</v>
      </c>
      <c r="N44" s="31"/>
      <c r="O44" s="30">
        <v>115.2</v>
      </c>
      <c r="P44" s="27"/>
      <c r="Q44" s="30">
        <v>38.799999999999997</v>
      </c>
      <c r="R44" s="29"/>
      <c r="S44" s="30">
        <v>0</v>
      </c>
      <c r="T44" s="31"/>
      <c r="U44" s="30">
        <v>82.6</v>
      </c>
      <c r="V44" s="31"/>
      <c r="W44" s="30">
        <v>66.8</v>
      </c>
      <c r="X44" s="31"/>
      <c r="Y44" s="30">
        <v>9477.7999999999993</v>
      </c>
      <c r="Z44" s="32"/>
      <c r="AA44" s="30">
        <v>0</v>
      </c>
    </row>
    <row r="45" spans="2:28" ht="12.75" customHeight="1" x14ac:dyDescent="0.25">
      <c r="B45" s="27" t="s">
        <v>32</v>
      </c>
      <c r="C45" s="28" t="s">
        <v>33</v>
      </c>
      <c r="D45" s="29"/>
      <c r="E45" s="30">
        <v>962.8</v>
      </c>
      <c r="F45" s="31"/>
      <c r="G45" s="30">
        <v>19.7</v>
      </c>
      <c r="H45" s="31"/>
      <c r="I45" s="30">
        <v>37.6</v>
      </c>
      <c r="J45" s="31"/>
      <c r="K45" s="30">
        <v>0</v>
      </c>
      <c r="L45" s="32"/>
      <c r="M45" s="30">
        <v>9.3000000000000007</v>
      </c>
      <c r="N45" s="31"/>
      <c r="O45" s="30">
        <v>123.8</v>
      </c>
      <c r="P45" s="27"/>
      <c r="Q45" s="30">
        <v>53.8</v>
      </c>
      <c r="R45" s="29"/>
      <c r="S45" s="30">
        <v>0</v>
      </c>
      <c r="T45" s="31"/>
      <c r="U45" s="30">
        <v>91.8</v>
      </c>
      <c r="V45" s="31"/>
      <c r="W45" s="30">
        <v>60.7</v>
      </c>
      <c r="X45" s="31"/>
      <c r="Y45" s="30">
        <v>9460.1</v>
      </c>
      <c r="Z45" s="32"/>
      <c r="AA45" s="30">
        <v>0.8</v>
      </c>
    </row>
    <row r="46" spans="2:28" ht="12.75" customHeight="1" x14ac:dyDescent="0.25">
      <c r="B46" s="33" t="s">
        <v>32</v>
      </c>
      <c r="C46" s="34" t="s">
        <v>34</v>
      </c>
      <c r="D46" s="29"/>
      <c r="E46" s="35">
        <v>940</v>
      </c>
      <c r="F46" s="31"/>
      <c r="G46" s="35">
        <v>9.6999999999999993</v>
      </c>
      <c r="H46" s="31"/>
      <c r="I46" s="35">
        <v>36</v>
      </c>
      <c r="J46" s="31"/>
      <c r="K46" s="35">
        <v>0</v>
      </c>
      <c r="L46" s="32"/>
      <c r="M46" s="35">
        <v>12.7</v>
      </c>
      <c r="N46" s="31"/>
      <c r="O46" s="35">
        <v>115.6</v>
      </c>
      <c r="P46" s="33"/>
      <c r="Q46" s="35">
        <v>52</v>
      </c>
      <c r="R46" s="29"/>
      <c r="S46" s="35">
        <v>0</v>
      </c>
      <c r="T46" s="31"/>
      <c r="U46" s="35">
        <v>84.3</v>
      </c>
      <c r="V46" s="31"/>
      <c r="W46" s="35">
        <v>68</v>
      </c>
      <c r="X46" s="31"/>
      <c r="Y46" s="35">
        <v>9466.5</v>
      </c>
      <c r="Z46" s="32"/>
      <c r="AA46" s="35">
        <v>0</v>
      </c>
      <c r="AB46" s="70"/>
    </row>
    <row r="47" spans="2:28" ht="12.75" customHeight="1" x14ac:dyDescent="0.25">
      <c r="B47" s="37">
        <v>2014</v>
      </c>
      <c r="C47" s="38" t="s">
        <v>35</v>
      </c>
      <c r="D47" s="39"/>
      <c r="E47" s="40">
        <v>927.9</v>
      </c>
      <c r="F47" s="41"/>
      <c r="G47" s="40">
        <v>11.7</v>
      </c>
      <c r="H47" s="41"/>
      <c r="I47" s="40">
        <v>38.700000000000003</v>
      </c>
      <c r="J47" s="41"/>
      <c r="K47" s="40">
        <v>0</v>
      </c>
      <c r="L47" s="42"/>
      <c r="M47" s="40">
        <v>16.100000000000001</v>
      </c>
      <c r="N47" s="41"/>
      <c r="O47" s="40">
        <v>111.9</v>
      </c>
      <c r="P47" s="37"/>
      <c r="Q47" s="40">
        <v>60.6</v>
      </c>
      <c r="R47" s="39"/>
      <c r="S47" s="40">
        <v>0</v>
      </c>
      <c r="T47" s="41"/>
      <c r="U47" s="40">
        <v>93.6</v>
      </c>
      <c r="V47" s="41"/>
      <c r="W47" s="40">
        <v>56.4</v>
      </c>
      <c r="X47" s="41"/>
      <c r="Y47" s="40">
        <v>9432.5</v>
      </c>
      <c r="Z47" s="42"/>
      <c r="AA47" s="40">
        <v>0</v>
      </c>
      <c r="AB47" t="s">
        <v>32</v>
      </c>
    </row>
    <row r="48" spans="2:28" ht="3" customHeight="1" x14ac:dyDescent="0.25">
      <c r="B48" s="71">
        <v>2014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</row>
    <row r="49" spans="2:27" ht="12.75" customHeight="1" x14ac:dyDescent="0.25"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</row>
    <row r="50" spans="2:27" x14ac:dyDescent="0.25">
      <c r="B50" s="45"/>
    </row>
  </sheetData>
  <pageMargins left="0.39370078740157483" right="0.19685039370078741" top="0.19685039370078741" bottom="0.3937007874015748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4F4E5-3F77-4B4F-BD9E-50E76DBF8CB9}">
  <dimension ref="B1:M34"/>
  <sheetViews>
    <sheetView showGridLines="0" topLeftCell="A6" zoomScaleNormal="100" zoomScaleSheetLayoutView="85" workbookViewId="0">
      <selection activeCell="N15" sqref="N15"/>
    </sheetView>
  </sheetViews>
  <sheetFormatPr baseColWidth="10" defaultRowHeight="15" x14ac:dyDescent="0.25"/>
  <cols>
    <col min="1" max="1" width="8" customWidth="1"/>
    <col min="11" max="11" width="11.42578125" customWidth="1"/>
    <col min="12" max="12" width="8.140625" customWidth="1"/>
    <col min="13" max="13" width="12.140625" customWidth="1"/>
  </cols>
  <sheetData>
    <row r="1" spans="2:13" ht="30" customHeight="1" x14ac:dyDescent="0.25"/>
    <row r="2" spans="2:13" ht="30" customHeight="1" x14ac:dyDescent="0.25"/>
    <row r="3" spans="2:13" ht="30" customHeight="1" x14ac:dyDescent="0.25"/>
    <row r="5" spans="2:13" ht="18" x14ac:dyDescent="0.25">
      <c r="B5" s="75" t="s">
        <v>57</v>
      </c>
      <c r="L5" s="76"/>
      <c r="M5" s="76"/>
    </row>
    <row r="6" spans="2:13" ht="18" x14ac:dyDescent="0.25">
      <c r="B6" s="77"/>
      <c r="L6" s="76"/>
      <c r="M6" s="76"/>
    </row>
    <row r="7" spans="2:13" ht="18" x14ac:dyDescent="0.25">
      <c r="B7" s="77"/>
    </row>
    <row r="8" spans="2:13" ht="21" x14ac:dyDescent="0.35">
      <c r="B8" s="78"/>
      <c r="C8" s="79"/>
      <c r="D8" s="79"/>
      <c r="E8" s="80"/>
      <c r="F8" s="80"/>
      <c r="G8" s="80"/>
      <c r="H8" s="80"/>
      <c r="I8" s="80"/>
      <c r="J8" s="80"/>
      <c r="K8" s="79"/>
      <c r="L8" s="81"/>
      <c r="M8" s="76"/>
    </row>
    <row r="9" spans="2:13" x14ac:dyDescent="0.25">
      <c r="B9" s="82"/>
      <c r="C9" s="76"/>
      <c r="D9" s="76"/>
      <c r="E9" s="76"/>
      <c r="F9" s="76"/>
      <c r="G9" s="76"/>
      <c r="H9" s="76"/>
      <c r="I9" s="76"/>
      <c r="J9" s="76"/>
      <c r="K9" s="76"/>
      <c r="L9" s="83"/>
      <c r="M9" s="76"/>
    </row>
    <row r="10" spans="2:13" ht="18.75" x14ac:dyDescent="0.3">
      <c r="B10" s="82"/>
      <c r="C10" s="76"/>
      <c r="D10" s="76"/>
      <c r="E10" s="76"/>
      <c r="F10" s="84"/>
      <c r="G10" s="76"/>
      <c r="H10" s="76"/>
      <c r="I10" s="76"/>
      <c r="J10" s="76"/>
      <c r="K10" s="76"/>
      <c r="L10" s="83"/>
      <c r="M10" s="76"/>
    </row>
    <row r="11" spans="2:13" x14ac:dyDescent="0.25">
      <c r="B11" s="82"/>
      <c r="C11" s="76"/>
      <c r="D11" s="76"/>
      <c r="E11" s="76"/>
      <c r="G11" s="76"/>
      <c r="H11" s="76"/>
      <c r="I11" s="76"/>
      <c r="J11" s="76"/>
      <c r="K11" s="76"/>
      <c r="L11" s="83"/>
      <c r="M11" s="76"/>
    </row>
    <row r="12" spans="2:13" x14ac:dyDescent="0.25">
      <c r="B12" s="82"/>
      <c r="C12" s="76"/>
      <c r="D12" s="76"/>
      <c r="E12" s="76"/>
      <c r="F12" s="76"/>
      <c r="G12" s="76"/>
      <c r="H12" s="76"/>
      <c r="I12" s="76"/>
      <c r="J12" s="76"/>
      <c r="K12" s="76"/>
      <c r="L12" s="83"/>
      <c r="M12" s="76"/>
    </row>
    <row r="13" spans="2:13" ht="15" customHeight="1" x14ac:dyDescent="0.25">
      <c r="B13" s="82"/>
      <c r="C13" s="76"/>
      <c r="D13" s="76"/>
      <c r="F13" s="76"/>
      <c r="G13" s="76"/>
      <c r="H13" s="76"/>
      <c r="I13" s="76"/>
      <c r="J13" s="76"/>
      <c r="K13" s="76"/>
      <c r="L13" s="83"/>
      <c r="M13" s="76"/>
    </row>
    <row r="14" spans="2:13" x14ac:dyDescent="0.25">
      <c r="B14" s="82"/>
      <c r="C14" s="76"/>
      <c r="D14" s="76"/>
      <c r="E14" s="76"/>
      <c r="F14" s="76"/>
      <c r="G14" s="76"/>
      <c r="H14" s="76"/>
      <c r="I14" s="76"/>
      <c r="J14" s="76"/>
      <c r="K14" s="76"/>
      <c r="L14" s="83"/>
      <c r="M14" s="76"/>
    </row>
    <row r="15" spans="2:13" x14ac:dyDescent="0.25">
      <c r="B15" s="82"/>
      <c r="C15" s="76"/>
      <c r="D15" s="76"/>
      <c r="E15" s="76"/>
      <c r="F15" s="76"/>
      <c r="G15" s="76"/>
      <c r="H15" s="76"/>
      <c r="I15" s="76"/>
      <c r="J15" s="76"/>
      <c r="K15" s="76"/>
      <c r="L15" s="83"/>
      <c r="M15" s="76"/>
    </row>
    <row r="16" spans="2:13" x14ac:dyDescent="0.25">
      <c r="B16" s="82"/>
      <c r="C16" s="76"/>
      <c r="D16" s="76"/>
      <c r="E16" s="76"/>
      <c r="F16" s="76"/>
      <c r="G16" s="76"/>
      <c r="H16" s="76"/>
      <c r="I16" s="76"/>
      <c r="J16" s="76"/>
      <c r="K16" s="76"/>
      <c r="L16" s="83"/>
      <c r="M16" s="76"/>
    </row>
    <row r="17" spans="2:13" x14ac:dyDescent="0.25">
      <c r="B17" s="82"/>
      <c r="C17" s="76"/>
      <c r="D17" s="76"/>
      <c r="E17" s="85"/>
      <c r="F17" s="76"/>
      <c r="G17" s="76"/>
      <c r="H17" s="76"/>
      <c r="I17" s="76"/>
      <c r="J17" s="76"/>
      <c r="K17" s="76"/>
      <c r="L17" s="83"/>
      <c r="M17" s="76"/>
    </row>
    <row r="18" spans="2:13" x14ac:dyDescent="0.25">
      <c r="B18" s="82"/>
      <c r="C18" s="76"/>
      <c r="D18" s="76"/>
      <c r="E18" s="76"/>
      <c r="F18" s="76"/>
      <c r="G18" s="76"/>
      <c r="H18" s="76"/>
      <c r="I18" s="76"/>
      <c r="J18" s="76"/>
      <c r="K18" s="76"/>
      <c r="L18" s="83"/>
      <c r="M18" s="76"/>
    </row>
    <row r="19" spans="2:13" x14ac:dyDescent="0.25">
      <c r="B19" s="82"/>
      <c r="C19" s="76"/>
      <c r="D19" s="76"/>
      <c r="E19" s="76"/>
      <c r="F19" s="76"/>
      <c r="G19" s="76"/>
      <c r="H19" s="76"/>
      <c r="I19" s="76"/>
      <c r="J19" s="86"/>
      <c r="K19" s="76"/>
      <c r="L19" s="83"/>
      <c r="M19" s="76"/>
    </row>
    <row r="20" spans="2:13" x14ac:dyDescent="0.25">
      <c r="B20" s="82"/>
      <c r="C20" s="76"/>
      <c r="D20" s="76"/>
      <c r="E20" s="76"/>
      <c r="F20" s="76"/>
      <c r="G20" s="76"/>
      <c r="H20" s="76"/>
      <c r="I20" s="76"/>
      <c r="J20" s="76"/>
      <c r="K20" s="76"/>
      <c r="L20" s="83"/>
      <c r="M20" s="76"/>
    </row>
    <row r="21" spans="2:13" ht="18.75" x14ac:dyDescent="0.3">
      <c r="B21" s="82"/>
      <c r="C21" s="84"/>
      <c r="E21" s="76"/>
      <c r="F21" s="76"/>
      <c r="G21" s="76"/>
      <c r="H21" s="76"/>
      <c r="I21" s="76"/>
      <c r="J21" s="76"/>
      <c r="K21" s="76"/>
      <c r="L21" s="83"/>
      <c r="M21" s="76"/>
    </row>
    <row r="22" spans="2:13" ht="18.75" x14ac:dyDescent="0.3">
      <c r="B22" s="82"/>
      <c r="C22" s="76"/>
      <c r="D22" s="76"/>
      <c r="E22" s="76"/>
      <c r="F22" s="85"/>
      <c r="G22" s="76"/>
      <c r="H22" s="76"/>
      <c r="I22" s="76"/>
      <c r="J22" s="87"/>
      <c r="K22" s="76"/>
      <c r="L22" s="83"/>
      <c r="M22" s="76"/>
    </row>
    <row r="23" spans="2:13" ht="18.75" customHeight="1" x14ac:dyDescent="0.3">
      <c r="B23" s="82"/>
      <c r="C23" s="76"/>
      <c r="D23" s="76"/>
      <c r="E23" s="76"/>
      <c r="F23" s="76"/>
      <c r="G23" s="76"/>
      <c r="H23" s="85"/>
      <c r="I23" s="76"/>
      <c r="K23" s="84"/>
      <c r="L23" s="83"/>
      <c r="M23" s="76"/>
    </row>
    <row r="24" spans="2:13" x14ac:dyDescent="0.25">
      <c r="B24" s="82"/>
      <c r="C24" s="76"/>
      <c r="D24" s="76"/>
      <c r="E24" s="76"/>
      <c r="F24" s="76"/>
      <c r="G24" s="85"/>
      <c r="H24" s="76"/>
      <c r="I24" s="76"/>
      <c r="J24" s="76"/>
      <c r="K24" s="76"/>
      <c r="L24" s="83"/>
      <c r="M24" s="76"/>
    </row>
    <row r="25" spans="2:13" x14ac:dyDescent="0.25">
      <c r="B25" s="82"/>
      <c r="C25" s="76"/>
      <c r="D25" s="76"/>
      <c r="E25" s="76"/>
      <c r="F25" s="76"/>
      <c r="G25" s="76"/>
      <c r="H25" s="76"/>
      <c r="I25" s="76"/>
      <c r="J25" s="76"/>
      <c r="K25" s="76"/>
      <c r="L25" s="83"/>
      <c r="M25" s="76"/>
    </row>
    <row r="26" spans="2:13" x14ac:dyDescent="0.25">
      <c r="B26" s="82"/>
      <c r="C26" s="76"/>
      <c r="D26" s="76"/>
      <c r="E26" s="76"/>
      <c r="F26" s="76"/>
      <c r="G26" s="76"/>
      <c r="H26" s="76"/>
      <c r="I26" s="76"/>
      <c r="J26" s="76"/>
      <c r="K26" s="76"/>
      <c r="L26" s="83"/>
      <c r="M26" s="76"/>
    </row>
    <row r="27" spans="2:13" x14ac:dyDescent="0.25">
      <c r="B27" s="82"/>
      <c r="C27" s="76"/>
      <c r="D27" s="76"/>
      <c r="E27" s="76"/>
      <c r="F27" s="76"/>
      <c r="G27" s="76"/>
      <c r="H27" s="76"/>
      <c r="I27" s="76"/>
      <c r="J27" s="76"/>
      <c r="K27" s="76"/>
      <c r="L27" s="83"/>
      <c r="M27" s="76"/>
    </row>
    <row r="28" spans="2:13" x14ac:dyDescent="0.25">
      <c r="B28" s="82"/>
      <c r="C28" s="76"/>
      <c r="D28" s="76"/>
      <c r="E28" s="76"/>
      <c r="F28" s="76"/>
      <c r="G28" s="76"/>
      <c r="H28" s="76"/>
      <c r="I28" s="76"/>
      <c r="J28" s="76"/>
      <c r="K28" s="76"/>
      <c r="L28" s="83"/>
      <c r="M28" s="76"/>
    </row>
    <row r="29" spans="2:13" x14ac:dyDescent="0.25">
      <c r="B29" s="82"/>
      <c r="C29" s="76"/>
      <c r="D29" s="76"/>
      <c r="E29" s="76"/>
      <c r="F29" s="85"/>
      <c r="G29" s="76"/>
      <c r="H29" s="76"/>
      <c r="I29" s="76"/>
      <c r="J29" s="76"/>
      <c r="K29" s="76"/>
      <c r="L29" s="83"/>
      <c r="M29" s="76"/>
    </row>
    <row r="30" spans="2:13" x14ac:dyDescent="0.25">
      <c r="B30" s="82"/>
      <c r="C30" s="76"/>
      <c r="D30" s="76"/>
      <c r="E30" s="76"/>
      <c r="F30" s="76"/>
      <c r="G30" s="76"/>
      <c r="H30" s="76"/>
      <c r="I30" s="76"/>
      <c r="J30" s="76"/>
      <c r="K30" s="76"/>
      <c r="L30" s="83"/>
      <c r="M30" s="76"/>
    </row>
    <row r="31" spans="2:13" x14ac:dyDescent="0.25">
      <c r="B31" s="82"/>
      <c r="C31" s="76"/>
      <c r="D31" s="76"/>
      <c r="E31" s="76"/>
      <c r="F31" s="76"/>
      <c r="G31" s="76"/>
      <c r="H31" s="76"/>
      <c r="I31" s="76"/>
      <c r="J31" s="76"/>
      <c r="K31" s="76"/>
      <c r="L31" s="83"/>
      <c r="M31" s="76"/>
    </row>
    <row r="32" spans="2:13" x14ac:dyDescent="0.25">
      <c r="B32" s="82"/>
      <c r="C32" s="76"/>
      <c r="D32" s="76"/>
      <c r="E32" s="76"/>
      <c r="F32" s="76"/>
      <c r="G32" s="76"/>
      <c r="H32" s="76"/>
      <c r="I32" s="76"/>
      <c r="J32" s="76"/>
      <c r="K32" s="76"/>
      <c r="L32" s="83"/>
      <c r="M32" s="76"/>
    </row>
    <row r="33" spans="2:13" x14ac:dyDescent="0.25">
      <c r="B33" s="82"/>
      <c r="C33" s="76"/>
      <c r="D33" s="76"/>
      <c r="E33" s="76"/>
      <c r="F33" s="76"/>
      <c r="G33" s="76"/>
      <c r="H33" s="76"/>
      <c r="I33" s="76"/>
      <c r="J33" s="76"/>
      <c r="K33" s="76"/>
      <c r="L33" s="83"/>
      <c r="M33" s="76"/>
    </row>
    <row r="34" spans="2:13" x14ac:dyDescent="0.25"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90"/>
      <c r="M34" s="76"/>
    </row>
  </sheetData>
  <pageMargins left="0.7" right="0.7" top="0.75" bottom="0.75" header="0.3" footer="0.3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844CF-1A7C-4A78-B0C1-44D233A0E1E1}">
  <dimension ref="A1:I39"/>
  <sheetViews>
    <sheetView showGridLines="0" tabSelected="1" topLeftCell="A9" zoomScaleNormal="100" zoomScaleSheetLayoutView="145" workbookViewId="0">
      <selection activeCell="J23" sqref="J23"/>
    </sheetView>
  </sheetViews>
  <sheetFormatPr baseColWidth="10" defaultRowHeight="15" x14ac:dyDescent="0.25"/>
  <cols>
    <col min="8" max="9" width="10.85546875" customWidth="1"/>
  </cols>
  <sheetData>
    <row r="1" spans="1:9" x14ac:dyDescent="0.25">
      <c r="H1" t="s">
        <v>58</v>
      </c>
      <c r="I1" t="s">
        <v>59</v>
      </c>
    </row>
    <row r="5" spans="1:9" ht="23.25" customHeight="1" x14ac:dyDescent="0.25">
      <c r="A5" s="91" t="s">
        <v>60</v>
      </c>
    </row>
    <row r="21" spans="1:1" x14ac:dyDescent="0.25">
      <c r="A21" s="91" t="s">
        <v>61</v>
      </c>
    </row>
    <row r="39" spans="1:1" x14ac:dyDescent="0.25">
      <c r="A39" s="91" t="s">
        <v>62</v>
      </c>
    </row>
  </sheetData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Índice anexo tablas</vt:lpstr>
      <vt:lpstr>Tabla 1</vt:lpstr>
      <vt:lpstr>Tabla 2</vt:lpstr>
      <vt:lpstr>Tabla 5</vt:lpstr>
      <vt:lpstr>Tabla 3</vt:lpstr>
      <vt:lpstr>Tabla 4</vt:lpstr>
      <vt:lpstr>Gráfico 1</vt:lpstr>
      <vt:lpstr>Gráfico 2</vt:lpstr>
      <vt:lpstr>'Gráfico 1'!Área_de_impresión</vt:lpstr>
      <vt:lpstr>'Gráfico 2'!Área_de_impresión</vt:lpstr>
      <vt:lpstr>'Tabla 1'!Área_de_impresión</vt:lpstr>
      <vt:lpstr>'Tabla 2'!Área_de_impresión</vt:lpstr>
      <vt:lpstr>'Tabla 3'!Área_de_impresión</vt:lpstr>
      <vt:lpstr>'Tabla 4'!Área_de_impresión</vt:lpstr>
      <vt:lpstr>'Tabla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ELCANO LATASA</dc:creator>
  <cp:lastModifiedBy>ELENA CABEZON</cp:lastModifiedBy>
  <dcterms:created xsi:type="dcterms:W3CDTF">2024-10-23T08:44:04Z</dcterms:created>
  <dcterms:modified xsi:type="dcterms:W3CDTF">2024-10-23T12:00:37Z</dcterms:modified>
</cp:coreProperties>
</file>