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6\Notas word y excel\"/>
    </mc:Choice>
  </mc:AlternateContent>
  <xr:revisionPtr revIDLastSave="0" documentId="13_ncr:1_{A7585C7A-B78F-4D8C-84DB-A50F1FC683B6}" xr6:coauthVersionLast="47" xr6:coauthVersionMax="47" xr10:uidLastSave="{00000000-0000-0000-0000-000000000000}"/>
  <bookViews>
    <workbookView xWindow="-52920" yWindow="-2130" windowWidth="24240" windowHeight="13020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<sst xmlns="http://schemas.openxmlformats.org/spreadsheetml/2006/main" count="1296" uniqueCount="339">
  <si>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</si>
  <si>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</si>
  <si>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</si>
  <si>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</si>
  <si>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</si>
  <si>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</si>
  <si>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</si>
  <si>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</si>
  <si>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</si>
  <si>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</si>
  <si>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</si>
  <si>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</si>
  <si>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</si>
  <si>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</si>
  <si>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</si>
  <si>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</si>
  <si>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</si>
  <si>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</si>
  <si>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</si>
  <si>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</si>
  <si>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</si>
  <si>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</si>
  <si>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</si>
  <si>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</si>
  <si>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</si>
  <si>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</si>
  <si>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</si>
  <si>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</si>
  <si>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</si>
  <si>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</si>
  <si>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</si>
  <si>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</si>
  <si>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</si>
  <si>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</si>
  <si>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</si>
  <si>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</si>
  <si>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</si>
  <si>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</si>
  <si>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</si>
  <si>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</si>
  <si>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</si>
  <si>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</si>
  <si>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</si>
  <si>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</si>
  <si>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</si>
  <si>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</si>
  <si>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</si>
  <si>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</si>
  <si>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</si>
  <si>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</si>
  <si>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</si>
  <si>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</si>
  <si>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</si>
  <si>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</si>
  <si>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</si>
  <si>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</si>
  <si>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</si>
  <si>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</si>
  <si>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</si>
  <si>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</si>
  <si>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</si>
  <si>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</si>
  <si>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</si>
  <si>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</si>
  <si>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</si>
  <si>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</si>
  <si>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</si>
  <si>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</si>
  <si>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</si>
  <si>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</si>
  <si>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</si>
  <si>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</si>
  <si>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</si>
  <si>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</si>
  <si>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</si>
  <si>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</si>
  <si>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</si>
  <si>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</si>
  <si>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</si>
  <si>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</si>
  <si>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</si>
  <si>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</si>
  <si>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</si>
  <si>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</si>
  <si>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</si>
  <si>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</si>
  <si>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</si>
  <si>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</si>
  <si>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</si>
  <si>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</si>
  <si>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</si>
  <si>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</si>
  <si>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</si>
  <si>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</si>
  <si>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</si>
  <si>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</si>
  <si>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</si>
  <si>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</si>
  <si>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</si>
  <si>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</si>
  <si>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</si>
  <si>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</si>
  <si>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</si>
  <si>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</si>
  <si>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</si>
  <si>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</si>
  <si>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</si>
  <si>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</si>
  <si>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</si>
  <si>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</si>
  <si>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</si>
  <si>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</si>
  <si>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</si>
  <si>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</si>
  <si>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</si>
  <si>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</si>
  <si>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</si>
  <si>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</si>
  <si>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</si>
  <si>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</si>
  <si>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</si>
  <si>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</si>
  <si>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</si>
  <si>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</si>
  <si>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</si>
  <si>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</si>
  <si>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</si>
  <si>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</si>
  <si>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</si>
  <si>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</si>
  <si>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</si>
  <si>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</si>
  <si>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</si>
  <si>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</si>
  <si>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</si>
  <si>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</si>
  <si>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</si>
  <si>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</si>
  <si>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</si>
  <si>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</si>
  <si>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</si>
  <si>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</si>
  <si>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</si>
  <si>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</si>
  <si>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</si>
  <si>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</si>
  <si>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</si>
  <si>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</si>
  <si>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</si>
  <si>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</si>
  <si>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</si>
  <si>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</si>
  <si>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</si>
  <si>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</si>
  <si>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</si>
  <si>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</si>
  <si>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</si>
  <si>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</si>
  <si>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</si>
  <si>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</si>
  <si>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</si>
  <si>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</si>
  <si>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</si>
  <si>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</si>
  <si>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</si>
  <si>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</si>
  <si>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</si>
  <si>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</si>
  <si>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</si>
  <si>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</si>
  <si>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</si>
  <si>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</si>
  <si>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</si>
  <si>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</si>
  <si>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</si>
  <si>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</si>
  <si>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</si>
  <si>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</si>
  <si>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</si>
  <si>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</si>
  <si>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</si>
  <si>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</si>
  <si>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</si>
  <si>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</si>
  <si>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</si>
  <si>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</si>
  <si>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</si>
  <si>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</si>
  <si>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</si>
  <si>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</si>
  <si>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</si>
  <si>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</si>
  <si>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</si>
  <si>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</si>
  <si>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</si>
  <si>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</si>
  <si>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</si>
  <si>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</si>
  <si>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</si>
  <si>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</si>
  <si>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</si>
  <si>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</si>
  <si>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</si>
  <si>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</si>
  <si>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</si>
  <si>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</si>
  <si>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</si>
  <si>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</si>
  <si>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</si>
  <si>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</si>
  <si>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</si>
  <si>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</si>
  <si>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</si>
  <si>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</si>
  <si>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</si>
  <si>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</si>
  <si>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</si>
  <si>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</si>
  <si>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</si>
  <si>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</si>
  <si>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</si>
  <si>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</si>
  <si>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</si>
  <si>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</si>
  <si>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</si>
  <si>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</si>
  <si>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</si>
  <si>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</si>
  <si>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</si>
  <si>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</si>
  <si>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</si>
  <si>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</si>
  <si>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</si>
  <si>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</si>
  <si>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</si>
  <si>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</si>
  <si>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1 de julio de 2026</t>
  </si>
  <si>
    <t>Mayo 2026</t>
  </si>
  <si>
    <t>similares en base a su ubicación, capacidad, etc. Las variables que aparecen en la tabla son estimaciones  realizadas con esos alojamientos recogidos en la modalidad casa rural.</t>
  </si>
  <si>
    <t>EOAP: Viajeros, pernoctaciones, estancia media, capacidad, grados de ocupación y personal empleado por provincias, zonas y puntos turísticos con mayor número de pernoctaciones.</t>
  </si>
  <si>
    <t>IPTR (ANEXO DE TABLAS) - Mayo 2026. Datos provisionales</t>
  </si>
  <si>
    <t>IPAC (ANEXO DE TABLAS) - Mayo 2026. Datos provisionales</t>
  </si>
  <si>
    <t>IPAP (ANEXO DE TABLAS) - Mayo 2026. Datos provisionales</t>
  </si>
  <si>
    <t>EOAL (ANEXO DE TABLAS) - Mayo 2026. Datos provisionales (3/3)</t>
  </si>
  <si>
    <t>EOAL (ANEXO DE TABLAS) - Mayo 2026. Datos provisionales (2/3)</t>
  </si>
  <si>
    <t>EOAL (ANEXO DE TABLAS) - Mayo 2026. Datos provisionales (1/3)</t>
  </si>
  <si>
    <t>EOTR (ANEXO DE TABLAS) - Mayo 2026. Datos provisionales (4/4)</t>
  </si>
  <si>
    <t>Isla de Mallorca</t>
  </si>
  <si>
    <t>Pirineus</t>
  </si>
  <si>
    <t>Extremadura Norte</t>
  </si>
  <si>
    <t>Pirineo Navarro</t>
  </si>
  <si>
    <t>Costa Brava</t>
  </si>
  <si>
    <t>Costa Verde (Asturias)</t>
  </si>
  <si>
    <t>Pirineo Aragonés</t>
  </si>
  <si>
    <t>P. Natural Sierras de Tejeda, Almijara y Alhama</t>
  </si>
  <si>
    <t>Paisatges de Barcelona</t>
  </si>
  <si>
    <t>P. Nacional Picos de Europa</t>
  </si>
  <si>
    <t>Costa Barcelona</t>
  </si>
  <si>
    <t>Parque Nacional Sierra de Guadarrama</t>
  </si>
  <si>
    <t>Pirineo Vasco</t>
  </si>
  <si>
    <t>P. Natural Sierra de Grazalema</t>
  </si>
  <si>
    <t>Rías Baixas</t>
  </si>
  <si>
    <t>EOTR (ANEXO DE TABLAS) - Mayo 2026. Datos provisionales (3/4)</t>
  </si>
  <si>
    <t>Málaga</t>
  </si>
  <si>
    <t>Girona</t>
  </si>
  <si>
    <t>Cáceres</t>
  </si>
  <si>
    <t>Barcelona</t>
  </si>
  <si>
    <t>Burgos</t>
  </si>
  <si>
    <t>Albacete</t>
  </si>
  <si>
    <t>Segovia</t>
  </si>
  <si>
    <t>León</t>
  </si>
  <si>
    <t>Huesca</t>
  </si>
  <si>
    <t>Ávila</t>
  </si>
  <si>
    <t>Toledo</t>
  </si>
  <si>
    <t>Gipuzkoa</t>
  </si>
  <si>
    <t>Lleida</t>
  </si>
  <si>
    <t>Teruel</t>
  </si>
  <si>
    <t>Soria</t>
  </si>
  <si>
    <t>EOTR (ANEXO DE TABLAS) - Mayo 2026. Datos provisionales (2/4)</t>
  </si>
  <si>
    <t>EOTR (ANEXO DE TABLAS) - Mayo 2026. Datos provisionales (1/4)</t>
  </si>
  <si>
    <t>EOAC (ANEXO DE TABLAS) - Mayo 2026. Datos provisionales (4/4)</t>
  </si>
  <si>
    <t>Costa Daurada</t>
  </si>
  <si>
    <t>Costa Blanca</t>
  </si>
  <si>
    <t>P. Natural Aiguamolls de I'Empordá</t>
  </si>
  <si>
    <t>Costa de Barcelona</t>
  </si>
  <si>
    <t>Costa de Castellón</t>
  </si>
  <si>
    <t>Costa del Sol</t>
  </si>
  <si>
    <t>Costa de la Luz (Huelva)</t>
  </si>
  <si>
    <t>Costa de Valencia</t>
  </si>
  <si>
    <t>Costa de la Luz (Cádiz)</t>
  </si>
  <si>
    <t>P. Natural Doñana</t>
  </si>
  <si>
    <t>Costa Cálida</t>
  </si>
  <si>
    <t>Terres de l'Ebre</t>
  </si>
  <si>
    <t>Benidorm</t>
  </si>
  <si>
    <t>Mont-Roig Del Camp</t>
  </si>
  <si>
    <t>Castelló D'Empúries</t>
  </si>
  <si>
    <t>Sant Pere Pescador</t>
  </si>
  <si>
    <t>Torroella de Montgrí</t>
  </si>
  <si>
    <t>Cambrils</t>
  </si>
  <si>
    <t>Tarragona</t>
  </si>
  <si>
    <t>Pals</t>
  </si>
  <si>
    <t>Blanes</t>
  </si>
  <si>
    <t>Elche</t>
  </si>
  <si>
    <t>Calonge</t>
  </si>
  <si>
    <t>Malgrat de Mar</t>
  </si>
  <si>
    <t>EOAC (ANEXO DE TABLAS) - Mayo 2026. Datos provisionales (3/4)</t>
  </si>
  <si>
    <t>Alicante\Alacant</t>
  </si>
  <si>
    <t>Castellón\Castelló</t>
  </si>
  <si>
    <t>Valencia\València</t>
  </si>
  <si>
    <t>Huelva</t>
  </si>
  <si>
    <t>Cádiz</t>
  </si>
  <si>
    <t>Almería</t>
  </si>
  <si>
    <t>Granada</t>
  </si>
  <si>
    <t>Pontevedra</t>
  </si>
  <si>
    <t>EOAC (ANEXO DE TABLAS) - Mayo 2026. Datos provisionales (2/4)</t>
  </si>
  <si>
    <t>EOAC (ANEXO DE TABLAS) - Mayo 2026. Datos provisionales (1/4)</t>
  </si>
  <si>
    <t>EOAP (ANEXO DE TABLAS) - Mayo 2026. Datos provisionales (3/3)</t>
  </si>
  <si>
    <t>Palmas, Las</t>
  </si>
  <si>
    <t>Santa Cruz de Tenerife</t>
  </si>
  <si>
    <t>Sevilla</t>
  </si>
  <si>
    <t>Bizkaia</t>
  </si>
  <si>
    <t>Tenerife</t>
  </si>
  <si>
    <t>Costa del Sol (Málaga)</t>
  </si>
  <si>
    <t>Mallorca</t>
  </si>
  <si>
    <t>Gran Canaria</t>
  </si>
  <si>
    <t>Lanzarote</t>
  </si>
  <si>
    <t>Fuerteventura</t>
  </si>
  <si>
    <t>Mogán</t>
  </si>
  <si>
    <t>Madrid</t>
  </si>
  <si>
    <t>San Bartolomé de Tirajana</t>
  </si>
  <si>
    <t>Arona</t>
  </si>
  <si>
    <t>Tías</t>
  </si>
  <si>
    <t>Adeje</t>
  </si>
  <si>
    <t>Calvià</t>
  </si>
  <si>
    <t>EOAP (ANEXO DE TABLAS) - Mayo 2026. Datos provisionales (2/3)</t>
  </si>
  <si>
    <t>EOAP (ANEXO DE TABLAS) - Mayo 2026. Datos provisionales (1/3)</t>
  </si>
  <si>
    <t>Mayo 2026. Datos provisionales</t>
  </si>
  <si>
    <t>EOTR: Viajeros, pernoctaciones, estancia media, capacidad, grados de ocupación y personal empleado por provincias con mayor número de pernoctaciones.</t>
  </si>
  <si>
    <t>EOAC: Viajeros, pernoctaciones, estancia media, capacidad, grados de ocupación y personal empleado por provincias, zonas y puntos turísticos con mayor número de pernoctaciones.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</si>
</sst>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411161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topLeftCell="A2" zoomScaleNormal="100" workbookViewId="0">
      <selection activeCell="B14" sqref="B14"/>
    </sheetView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 x14ac:dyDescent="0.2"/>
    <row r="2" spans="1:2" ht="39.950000000000003" customHeight="1" x14ac:dyDescent="0.2">
      <c r="A2" s="9"/>
      <c r="B2" s="293" t="s">
        <v>236</v>
      </c>
    </row>
    <row r="4" spans="1:2" ht="20.25" x14ac:dyDescent="0.2">
      <c r="A4" s="325" t="s">
        <v>211</v>
      </c>
      <c r="B4" s="325"/>
    </row>
    <row r="5" spans="1:2" ht="15" x14ac:dyDescent="0.2">
      <c r="A5" s="326" t="s">
        <v>336</v>
      </c>
      <c r="B5" s="327"/>
    </row>
    <row r="8" spans="1:2" ht="28.5" x14ac:dyDescent="0.2">
      <c r="A8" s="10" t="s">
        <v>178</v>
      </c>
      <c r="B8" s="285" t="s">
        <v>200</v>
      </c>
    </row>
    <row r="9" spans="1:2" ht="42.75" x14ac:dyDescent="0.2">
      <c r="A9" s="10" t="s">
        <v>179</v>
      </c>
      <c r="B9" s="285" t="s">
        <v>239</v>
      </c>
    </row>
    <row r="10" spans="1:2" ht="14.25" x14ac:dyDescent="0.2">
      <c r="A10" s="10" t="s">
        <v>180</v>
      </c>
      <c r="B10" s="285" t="s">
        <v>196</v>
      </c>
    </row>
    <row r="11" spans="1:2" ht="42.75" customHeight="1" x14ac:dyDescent="0.2">
      <c r="A11" s="10" t="s">
        <v>181</v>
      </c>
      <c r="B11" s="285" t="s">
        <v>195</v>
      </c>
    </row>
    <row r="12" spans="1:2" ht="42.75" customHeight="1" x14ac:dyDescent="0.2">
      <c r="A12" s="10" t="s">
        <v>182</v>
      </c>
      <c r="B12" s="285" t="s">
        <v>202</v>
      </c>
    </row>
    <row r="13" spans="1:2" ht="42.75" x14ac:dyDescent="0.2">
      <c r="A13" s="10" t="s">
        <v>183</v>
      </c>
      <c r="B13" s="285" t="s">
        <v>338</v>
      </c>
    </row>
    <row r="14" spans="1:2" ht="14.25" x14ac:dyDescent="0.2">
      <c r="A14" s="10" t="s">
        <v>184</v>
      </c>
      <c r="B14" s="285" t="s">
        <v>197</v>
      </c>
    </row>
    <row r="15" spans="1:2" ht="28.5" x14ac:dyDescent="0.2">
      <c r="A15" s="10" t="s">
        <v>185</v>
      </c>
      <c r="B15" s="285" t="s">
        <v>201</v>
      </c>
    </row>
    <row r="16" spans="1:2" ht="28.5" x14ac:dyDescent="0.2">
      <c r="A16" s="10" t="s">
        <v>186</v>
      </c>
      <c r="B16" s="285" t="s">
        <v>337</v>
      </c>
    </row>
    <row r="17" spans="1:2" ht="57" customHeight="1" x14ac:dyDescent="0.2">
      <c r="A17" s="10" t="s">
        <v>187</v>
      </c>
      <c r="B17" s="285" t="s">
        <v>203</v>
      </c>
    </row>
    <row r="18" spans="1:2" ht="14.25" x14ac:dyDescent="0.2">
      <c r="A18" s="10" t="s">
        <v>188</v>
      </c>
      <c r="B18" s="285" t="s">
        <v>198</v>
      </c>
    </row>
    <row r="19" spans="1:2" ht="28.5" x14ac:dyDescent="0.2">
      <c r="A19" s="10" t="s">
        <v>189</v>
      </c>
      <c r="B19" s="285" t="s">
        <v>205</v>
      </c>
    </row>
    <row r="20" spans="1:2" ht="28.5" x14ac:dyDescent="0.2">
      <c r="A20" s="10" t="s">
        <v>190</v>
      </c>
      <c r="B20" s="285" t="s">
        <v>204</v>
      </c>
    </row>
    <row r="21" spans="1:2" ht="14.25" x14ac:dyDescent="0.2">
      <c r="A21" s="10" t="s">
        <v>191</v>
      </c>
      <c r="B21" s="285" t="s">
        <v>199</v>
      </c>
    </row>
    <row r="22" spans="1:2" ht="14.25" x14ac:dyDescent="0.2">
      <c r="A22" s="10" t="s">
        <v>192</v>
      </c>
      <c r="B22" s="285" t="s">
        <v>206</v>
      </c>
    </row>
    <row r="23" spans="1:2" ht="14.25" x14ac:dyDescent="0.2">
      <c r="A23" s="10" t="s">
        <v>193</v>
      </c>
      <c r="B23" s="285" t="s">
        <v>207</v>
      </c>
    </row>
    <row r="24" spans="1:2" ht="14.25" x14ac:dyDescent="0.2">
      <c r="A24" s="10" t="s">
        <v>194</v>
      </c>
      <c r="B24" s="285" t="s">
        <v>208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zoomScaleNormal="100" workbookViewId="0"/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263</v>
      </c>
      <c r="B9" s="112"/>
      <c r="C9" s="133">
        <v>13282</v>
      </c>
      <c r="D9" s="134"/>
      <c r="E9" s="133">
        <v>3678</v>
      </c>
      <c r="F9" s="133"/>
      <c r="G9" s="133">
        <v>9604</v>
      </c>
      <c r="H9" s="133"/>
      <c r="I9" s="133">
        <v>66447</v>
      </c>
      <c r="J9" s="133"/>
      <c r="K9" s="133">
        <v>10088</v>
      </c>
      <c r="L9" s="133"/>
      <c r="M9" s="133">
        <v>56359</v>
      </c>
      <c r="N9" s="133"/>
      <c r="O9" s="166">
        <v>5</v>
      </c>
    </row>
    <row r="10" spans="1:15" s="25" customFormat="1" ht="13.5" customHeight="1" x14ac:dyDescent="0.2">
      <c r="A10" s="115" t="s">
        <v>264</v>
      </c>
      <c r="B10" s="112"/>
      <c r="C10" s="133">
        <v>20026</v>
      </c>
      <c r="D10" s="134"/>
      <c r="E10" s="133">
        <v>14987</v>
      </c>
      <c r="F10" s="133"/>
      <c r="G10" s="133">
        <v>5040</v>
      </c>
      <c r="H10" s="133"/>
      <c r="I10" s="133">
        <v>45512</v>
      </c>
      <c r="J10" s="133"/>
      <c r="K10" s="133">
        <v>31841</v>
      </c>
      <c r="L10" s="133"/>
      <c r="M10" s="133">
        <v>13671</v>
      </c>
      <c r="N10" s="133"/>
      <c r="O10" s="166">
        <v>2.27</v>
      </c>
    </row>
    <row r="11" spans="1:15" s="25" customFormat="1" ht="13.5" customHeight="1" x14ac:dyDescent="0.2">
      <c r="A11" s="115" t="s">
        <v>265</v>
      </c>
      <c r="B11" s="112"/>
      <c r="C11" s="133">
        <v>19717</v>
      </c>
      <c r="D11" s="134"/>
      <c r="E11" s="133">
        <v>15770</v>
      </c>
      <c r="F11" s="133"/>
      <c r="G11" s="133">
        <v>3946</v>
      </c>
      <c r="H11" s="133"/>
      <c r="I11" s="133">
        <v>44120</v>
      </c>
      <c r="J11" s="133"/>
      <c r="K11" s="133">
        <v>33199</v>
      </c>
      <c r="L11" s="133"/>
      <c r="M11" s="133">
        <v>10921</v>
      </c>
      <c r="N11" s="133"/>
      <c r="O11" s="166">
        <v>2.2400000000000002</v>
      </c>
    </row>
    <row r="12" spans="1:15" s="25" customFormat="1" ht="13.5" customHeight="1" x14ac:dyDescent="0.2">
      <c r="A12" s="115" t="s">
        <v>266</v>
      </c>
      <c r="B12" s="112"/>
      <c r="C12" s="133">
        <v>16801</v>
      </c>
      <c r="D12" s="134"/>
      <c r="E12" s="133">
        <v>14315</v>
      </c>
      <c r="F12" s="133"/>
      <c r="G12" s="133">
        <v>2486</v>
      </c>
      <c r="H12" s="133"/>
      <c r="I12" s="133">
        <v>40339</v>
      </c>
      <c r="J12" s="133"/>
      <c r="K12" s="133">
        <v>31222</v>
      </c>
      <c r="L12" s="133"/>
      <c r="M12" s="133">
        <v>9118</v>
      </c>
      <c r="N12" s="133"/>
      <c r="O12" s="166">
        <v>2.4</v>
      </c>
    </row>
    <row r="13" spans="1:15" s="25" customFormat="1" ht="13.5" customHeight="1" x14ac:dyDescent="0.2">
      <c r="A13" s="168" t="s">
        <v>267</v>
      </c>
      <c r="B13" s="112"/>
      <c r="C13" s="129">
        <v>16176</v>
      </c>
      <c r="D13" s="134"/>
      <c r="E13" s="129">
        <v>11933</v>
      </c>
      <c r="F13" s="133"/>
      <c r="G13" s="129">
        <v>4243</v>
      </c>
      <c r="H13" s="133"/>
      <c r="I13" s="129">
        <v>31532</v>
      </c>
      <c r="J13" s="133"/>
      <c r="K13" s="129">
        <v>26580</v>
      </c>
      <c r="L13" s="133"/>
      <c r="M13" s="129">
        <v>4952</v>
      </c>
      <c r="N13" s="133"/>
      <c r="O13" s="169">
        <v>1.95</v>
      </c>
    </row>
    <row r="14" spans="1:15" s="25" customFormat="1" ht="13.5" customHeight="1" x14ac:dyDescent="0.2">
      <c r="A14" s="115" t="s">
        <v>268</v>
      </c>
      <c r="B14" s="112"/>
      <c r="C14" s="133">
        <v>9362</v>
      </c>
      <c r="D14" s="134"/>
      <c r="E14" s="133">
        <v>9220</v>
      </c>
      <c r="F14" s="133"/>
      <c r="G14" s="133">
        <v>142</v>
      </c>
      <c r="H14" s="133"/>
      <c r="I14" s="133">
        <v>24420</v>
      </c>
      <c r="J14" s="133"/>
      <c r="K14" s="133">
        <v>24076</v>
      </c>
      <c r="L14" s="133"/>
      <c r="M14" s="133">
        <v>344</v>
      </c>
      <c r="N14" s="133"/>
      <c r="O14" s="166">
        <v>2.61</v>
      </c>
    </row>
    <row r="15" spans="1:15" s="25" customFormat="1" ht="13.5" customHeight="1" x14ac:dyDescent="0.2">
      <c r="A15" s="115" t="s">
        <v>269</v>
      </c>
      <c r="B15" s="112"/>
      <c r="C15" s="133">
        <v>12228</v>
      </c>
      <c r="D15" s="134"/>
      <c r="E15" s="133">
        <v>11588</v>
      </c>
      <c r="F15" s="133"/>
      <c r="G15" s="133">
        <v>640</v>
      </c>
      <c r="H15" s="133"/>
      <c r="I15" s="133">
        <v>24402</v>
      </c>
      <c r="J15" s="133"/>
      <c r="K15" s="133">
        <v>21851</v>
      </c>
      <c r="L15" s="133"/>
      <c r="M15" s="133">
        <v>2551</v>
      </c>
      <c r="N15" s="133"/>
      <c r="O15" s="166">
        <v>2</v>
      </c>
    </row>
    <row r="16" spans="1:15" s="25" customFormat="1" ht="13.5" customHeight="1" x14ac:dyDescent="0.2">
      <c r="A16" s="115" t="s">
        <v>270</v>
      </c>
      <c r="B16" s="112"/>
      <c r="C16" s="133">
        <v>14652</v>
      </c>
      <c r="D16" s="134"/>
      <c r="E16" s="133">
        <v>7409</v>
      </c>
      <c r="F16" s="133"/>
      <c r="G16" s="133">
        <v>7243</v>
      </c>
      <c r="H16" s="133"/>
      <c r="I16" s="133">
        <v>24353</v>
      </c>
      <c r="J16" s="133"/>
      <c r="K16" s="133">
        <v>15453</v>
      </c>
      <c r="L16" s="133"/>
      <c r="M16" s="133">
        <v>8900</v>
      </c>
      <c r="N16" s="133"/>
      <c r="O16" s="166">
        <v>1.66</v>
      </c>
    </row>
    <row r="17" spans="1:15" s="25" customFormat="1" ht="13.5" customHeight="1" x14ac:dyDescent="0.2">
      <c r="A17" s="115" t="s">
        <v>271</v>
      </c>
      <c r="B17" s="112"/>
      <c r="C17" s="133">
        <v>9882</v>
      </c>
      <c r="D17" s="134"/>
      <c r="E17" s="133">
        <v>7806</v>
      </c>
      <c r="F17" s="133"/>
      <c r="G17" s="133">
        <v>2076</v>
      </c>
      <c r="H17" s="133"/>
      <c r="I17" s="133">
        <v>24262</v>
      </c>
      <c r="J17" s="133"/>
      <c r="K17" s="133">
        <v>18221</v>
      </c>
      <c r="L17" s="133"/>
      <c r="M17" s="133">
        <v>6040</v>
      </c>
      <c r="N17" s="133"/>
      <c r="O17" s="166">
        <v>2.46</v>
      </c>
    </row>
    <row r="18" spans="1:15" s="25" customFormat="1" ht="13.5" customHeight="1" x14ac:dyDescent="0.2">
      <c r="A18" s="168" t="s">
        <v>272</v>
      </c>
      <c r="B18" s="112"/>
      <c r="C18" s="129">
        <v>12120</v>
      </c>
      <c r="D18" s="134"/>
      <c r="E18" s="129">
        <v>11679</v>
      </c>
      <c r="F18" s="133"/>
      <c r="G18" s="129">
        <v>441</v>
      </c>
      <c r="H18" s="133"/>
      <c r="I18" s="129">
        <v>24199</v>
      </c>
      <c r="J18" s="133"/>
      <c r="K18" s="129">
        <v>23494</v>
      </c>
      <c r="L18" s="133"/>
      <c r="M18" s="129">
        <v>704</v>
      </c>
      <c r="N18" s="133"/>
      <c r="O18" s="169">
        <v>2</v>
      </c>
    </row>
    <row r="19" spans="1:15" s="25" customFormat="1" ht="13.5" customHeight="1" x14ac:dyDescent="0.2">
      <c r="A19" s="115" t="s">
        <v>273</v>
      </c>
      <c r="B19" s="112"/>
      <c r="C19" s="133">
        <v>11225</v>
      </c>
      <c r="D19" s="134"/>
      <c r="E19" s="133">
        <v>10348</v>
      </c>
      <c r="F19" s="133"/>
      <c r="G19" s="133">
        <v>878</v>
      </c>
      <c r="H19" s="133"/>
      <c r="I19" s="133">
        <v>22106</v>
      </c>
      <c r="J19" s="133"/>
      <c r="K19" s="133">
        <v>20002</v>
      </c>
      <c r="L19" s="133"/>
      <c r="M19" s="133">
        <v>2104</v>
      </c>
      <c r="N19" s="133"/>
      <c r="O19" s="166">
        <v>1.97</v>
      </c>
    </row>
    <row r="20" spans="1:15" s="25" customFormat="1" ht="13.5" customHeight="1" x14ac:dyDescent="0.2">
      <c r="A20" s="115" t="s">
        <v>274</v>
      </c>
      <c r="B20" s="112"/>
      <c r="C20" s="133">
        <v>6622</v>
      </c>
      <c r="D20" s="134"/>
      <c r="E20" s="133">
        <v>4250</v>
      </c>
      <c r="F20" s="133"/>
      <c r="G20" s="133">
        <v>2371</v>
      </c>
      <c r="H20" s="133"/>
      <c r="I20" s="133">
        <v>18043</v>
      </c>
      <c r="J20" s="133"/>
      <c r="K20" s="133">
        <v>10509</v>
      </c>
      <c r="L20" s="133"/>
      <c r="M20" s="133">
        <v>7533</v>
      </c>
      <c r="N20" s="133"/>
      <c r="O20" s="166">
        <v>2.72</v>
      </c>
    </row>
    <row r="21" spans="1:15" s="25" customFormat="1" ht="13.5" customHeight="1" x14ac:dyDescent="0.2">
      <c r="A21" s="115" t="s">
        <v>275</v>
      </c>
      <c r="B21" s="112"/>
      <c r="C21" s="133">
        <v>8388</v>
      </c>
      <c r="D21" s="134"/>
      <c r="E21" s="133">
        <v>7608</v>
      </c>
      <c r="F21" s="133"/>
      <c r="G21" s="133">
        <v>780</v>
      </c>
      <c r="H21" s="133"/>
      <c r="I21" s="133">
        <v>17751</v>
      </c>
      <c r="J21" s="133"/>
      <c r="K21" s="133">
        <v>16096</v>
      </c>
      <c r="L21" s="133"/>
      <c r="M21" s="133">
        <v>1655</v>
      </c>
      <c r="N21" s="133"/>
      <c r="O21" s="166">
        <v>2.12</v>
      </c>
    </row>
    <row r="22" spans="1:15" s="25" customFormat="1" ht="13.5" customHeight="1" x14ac:dyDescent="0.2">
      <c r="A22" s="115" t="s">
        <v>276</v>
      </c>
      <c r="B22" s="112"/>
      <c r="C22" s="133">
        <v>7659</v>
      </c>
      <c r="D22" s="134"/>
      <c r="E22" s="133">
        <v>6395</v>
      </c>
      <c r="F22" s="133"/>
      <c r="G22" s="133">
        <v>1264</v>
      </c>
      <c r="H22" s="133"/>
      <c r="I22" s="133">
        <v>17412</v>
      </c>
      <c r="J22" s="133"/>
      <c r="K22" s="133">
        <v>13801</v>
      </c>
      <c r="L22" s="133"/>
      <c r="M22" s="133">
        <v>3611</v>
      </c>
      <c r="N22" s="133"/>
      <c r="O22" s="166">
        <v>2.27</v>
      </c>
    </row>
    <row r="23" spans="1:15" s="25" customFormat="1" ht="13.5" customHeight="1" x14ac:dyDescent="0.2">
      <c r="A23" s="168" t="s">
        <v>277</v>
      </c>
      <c r="B23" s="119"/>
      <c r="C23" s="129">
        <v>8965</v>
      </c>
      <c r="D23" s="193"/>
      <c r="E23" s="129">
        <v>8394</v>
      </c>
      <c r="F23" s="193"/>
      <c r="G23" s="129">
        <v>571</v>
      </c>
      <c r="H23" s="193"/>
      <c r="I23" s="129">
        <v>17339</v>
      </c>
      <c r="J23" s="193"/>
      <c r="K23" s="129">
        <v>16665</v>
      </c>
      <c r="L23" s="193"/>
      <c r="M23" s="129">
        <v>674</v>
      </c>
      <c r="N23" s="193"/>
      <c r="O23" s="169">
        <v>1.93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225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223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263</v>
      </c>
      <c r="B32" s="112"/>
      <c r="C32" s="133">
        <v>1158</v>
      </c>
      <c r="D32" s="134"/>
      <c r="E32" s="133">
        <v>8391</v>
      </c>
      <c r="F32" s="166"/>
      <c r="G32" s="166">
        <v>25.55</v>
      </c>
      <c r="H32" s="135"/>
      <c r="I32" s="166">
        <v>25.41</v>
      </c>
      <c r="J32" s="166"/>
      <c r="K32" s="166">
        <v>40.81</v>
      </c>
      <c r="L32" s="2"/>
      <c r="M32" s="133">
        <v>2127</v>
      </c>
      <c r="N32" s="203"/>
      <c r="O32" s="195"/>
    </row>
    <row r="33" spans="1:15" s="25" customFormat="1" ht="13.5" customHeight="1" x14ac:dyDescent="0.2">
      <c r="A33" s="115" t="s">
        <v>264</v>
      </c>
      <c r="B33" s="112"/>
      <c r="C33" s="133">
        <v>535</v>
      </c>
      <c r="D33" s="134"/>
      <c r="E33" s="133">
        <v>6618</v>
      </c>
      <c r="F33" s="166"/>
      <c r="G33" s="166">
        <v>22.16</v>
      </c>
      <c r="H33" s="135"/>
      <c r="I33" s="166">
        <v>42.33</v>
      </c>
      <c r="J33" s="166"/>
      <c r="K33" s="166">
        <v>30.38</v>
      </c>
      <c r="L33" s="2"/>
      <c r="M33" s="133">
        <v>709</v>
      </c>
      <c r="N33" s="203"/>
      <c r="O33" s="195"/>
    </row>
    <row r="34" spans="1:15" s="25" customFormat="1" ht="13.5" customHeight="1" x14ac:dyDescent="0.2">
      <c r="A34" s="115" t="s">
        <v>265</v>
      </c>
      <c r="B34" s="133"/>
      <c r="C34" s="133">
        <v>703</v>
      </c>
      <c r="D34" s="133"/>
      <c r="E34" s="133">
        <v>7700</v>
      </c>
      <c r="F34" s="166"/>
      <c r="G34" s="166">
        <v>18.45</v>
      </c>
      <c r="H34" s="135"/>
      <c r="I34" s="166">
        <v>34.299999999999997</v>
      </c>
      <c r="J34" s="166"/>
      <c r="K34" s="166">
        <v>23.68</v>
      </c>
      <c r="L34" s="2"/>
      <c r="M34" s="133">
        <v>1112</v>
      </c>
      <c r="N34" s="203"/>
      <c r="O34" s="195"/>
    </row>
    <row r="35" spans="1:15" s="25" customFormat="1" ht="13.5" customHeight="1" x14ac:dyDescent="0.2">
      <c r="A35" s="115" t="s">
        <v>266</v>
      </c>
      <c r="B35" s="112"/>
      <c r="C35" s="133">
        <v>581</v>
      </c>
      <c r="D35" s="134"/>
      <c r="E35" s="133">
        <v>5347</v>
      </c>
      <c r="F35" s="166"/>
      <c r="G35" s="166">
        <v>24.32</v>
      </c>
      <c r="H35" s="135"/>
      <c r="I35" s="166">
        <v>53.25</v>
      </c>
      <c r="J35" s="166"/>
      <c r="K35" s="166">
        <v>35.03</v>
      </c>
      <c r="L35" s="2"/>
      <c r="M35" s="133">
        <v>783</v>
      </c>
      <c r="N35" s="203"/>
      <c r="O35" s="195"/>
    </row>
    <row r="36" spans="1:15" s="25" customFormat="1" ht="13.5" customHeight="1" x14ac:dyDescent="0.2">
      <c r="A36" s="168" t="s">
        <v>267</v>
      </c>
      <c r="B36" s="112"/>
      <c r="C36" s="129">
        <v>400</v>
      </c>
      <c r="D36" s="134"/>
      <c r="E36" s="129">
        <v>4350</v>
      </c>
      <c r="F36" s="166"/>
      <c r="G36" s="169">
        <v>23.38</v>
      </c>
      <c r="H36" s="135"/>
      <c r="I36" s="169">
        <v>41.89</v>
      </c>
      <c r="J36" s="166"/>
      <c r="K36" s="169">
        <v>31.28</v>
      </c>
      <c r="L36" s="2"/>
      <c r="M36" s="129">
        <v>644</v>
      </c>
      <c r="N36" s="203"/>
      <c r="O36" s="195"/>
    </row>
    <row r="37" spans="1:15" s="25" customFormat="1" ht="13.5" customHeight="1" x14ac:dyDescent="0.2">
      <c r="A37" s="115" t="s">
        <v>268</v>
      </c>
      <c r="B37" s="112"/>
      <c r="C37" s="133">
        <v>665</v>
      </c>
      <c r="D37" s="134"/>
      <c r="E37" s="133">
        <v>5111</v>
      </c>
      <c r="F37" s="166"/>
      <c r="G37" s="166">
        <v>15.41</v>
      </c>
      <c r="H37" s="135"/>
      <c r="I37" s="166">
        <v>33.479999999999997</v>
      </c>
      <c r="J37" s="166"/>
      <c r="K37" s="166">
        <v>21.82</v>
      </c>
      <c r="L37" s="2"/>
      <c r="M37" s="133">
        <v>966</v>
      </c>
      <c r="N37" s="203"/>
      <c r="O37" s="195"/>
    </row>
    <row r="38" spans="1:15" s="25" customFormat="1" ht="13.5" customHeight="1" x14ac:dyDescent="0.2">
      <c r="A38" s="115" t="s">
        <v>269</v>
      </c>
      <c r="B38" s="112"/>
      <c r="C38" s="133">
        <v>438</v>
      </c>
      <c r="D38" s="134"/>
      <c r="E38" s="133">
        <v>4234</v>
      </c>
      <c r="F38" s="166"/>
      <c r="G38" s="166">
        <v>18.53</v>
      </c>
      <c r="H38" s="135"/>
      <c r="I38" s="166">
        <v>45.29</v>
      </c>
      <c r="J38" s="166"/>
      <c r="K38" s="166">
        <v>22.16</v>
      </c>
      <c r="L38" s="2"/>
      <c r="M38" s="133">
        <v>722</v>
      </c>
      <c r="N38" s="203"/>
      <c r="O38" s="195"/>
    </row>
    <row r="39" spans="1:15" s="25" customFormat="1" ht="13.5" customHeight="1" x14ac:dyDescent="0.2">
      <c r="A39" s="115" t="s">
        <v>270</v>
      </c>
      <c r="B39" s="112"/>
      <c r="C39" s="133">
        <v>439</v>
      </c>
      <c r="D39" s="134"/>
      <c r="E39" s="133">
        <v>3907</v>
      </c>
      <c r="F39" s="166"/>
      <c r="G39" s="166">
        <v>20.11</v>
      </c>
      <c r="H39" s="135"/>
      <c r="I39" s="166">
        <v>29.43</v>
      </c>
      <c r="J39" s="166"/>
      <c r="K39" s="166">
        <v>23.36</v>
      </c>
      <c r="L39" s="2"/>
      <c r="M39" s="133">
        <v>707</v>
      </c>
      <c r="N39" s="203"/>
      <c r="O39" s="195"/>
    </row>
    <row r="40" spans="1:15" s="25" customFormat="1" ht="13.5" customHeight="1" x14ac:dyDescent="0.2">
      <c r="A40" s="115" t="s">
        <v>271</v>
      </c>
      <c r="B40" s="112"/>
      <c r="C40" s="133">
        <v>596</v>
      </c>
      <c r="D40" s="134"/>
      <c r="E40" s="133">
        <v>4679</v>
      </c>
      <c r="F40" s="166"/>
      <c r="G40" s="166">
        <v>16.690000000000001</v>
      </c>
      <c r="H40" s="135"/>
      <c r="I40" s="166">
        <v>31.53</v>
      </c>
      <c r="J40" s="166"/>
      <c r="K40" s="166">
        <v>23.11</v>
      </c>
      <c r="L40" s="2"/>
      <c r="M40" s="133">
        <v>729</v>
      </c>
      <c r="N40" s="203"/>
      <c r="O40" s="195"/>
    </row>
    <row r="41" spans="1:15" s="25" customFormat="1" ht="13.5" customHeight="1" x14ac:dyDescent="0.2">
      <c r="A41" s="168" t="s">
        <v>272</v>
      </c>
      <c r="B41" s="112"/>
      <c r="C41" s="129">
        <v>671</v>
      </c>
      <c r="D41" s="134"/>
      <c r="E41" s="129">
        <v>5465</v>
      </c>
      <c r="F41" s="166"/>
      <c r="G41" s="169">
        <v>14.27</v>
      </c>
      <c r="H41" s="135"/>
      <c r="I41" s="169">
        <v>34.33</v>
      </c>
      <c r="J41" s="166"/>
      <c r="K41" s="169">
        <v>19.239999999999998</v>
      </c>
      <c r="L41" s="2"/>
      <c r="M41" s="129">
        <v>901</v>
      </c>
      <c r="N41" s="203"/>
      <c r="O41" s="195"/>
    </row>
    <row r="42" spans="1:15" s="25" customFormat="1" ht="13.5" customHeight="1" x14ac:dyDescent="0.2">
      <c r="A42" s="115" t="s">
        <v>273</v>
      </c>
      <c r="B42" s="112"/>
      <c r="C42" s="133">
        <v>276</v>
      </c>
      <c r="D42" s="134"/>
      <c r="E42" s="133">
        <v>3429</v>
      </c>
      <c r="F42" s="166"/>
      <c r="G42" s="166">
        <v>20.72</v>
      </c>
      <c r="H42" s="135"/>
      <c r="I42" s="166">
        <v>48.82</v>
      </c>
      <c r="J42" s="166"/>
      <c r="K42" s="166">
        <v>26.65</v>
      </c>
      <c r="L42" s="2"/>
      <c r="M42" s="133">
        <v>384</v>
      </c>
      <c r="N42" s="203"/>
      <c r="O42" s="195"/>
    </row>
    <row r="43" spans="1:15" s="25" customFormat="1" ht="13.5" customHeight="1" x14ac:dyDescent="0.2">
      <c r="A43" s="115" t="s">
        <v>274</v>
      </c>
      <c r="B43" s="112"/>
      <c r="C43" s="133">
        <v>162</v>
      </c>
      <c r="D43" s="134"/>
      <c r="E43" s="133">
        <v>1972</v>
      </c>
      <c r="F43" s="166"/>
      <c r="G43" s="166">
        <v>29.27</v>
      </c>
      <c r="H43" s="135"/>
      <c r="I43" s="166">
        <v>49.05</v>
      </c>
      <c r="J43" s="166"/>
      <c r="K43" s="166">
        <v>35.54</v>
      </c>
      <c r="L43" s="2"/>
      <c r="M43" s="133">
        <v>224</v>
      </c>
      <c r="N43" s="203"/>
      <c r="O43" s="195"/>
    </row>
    <row r="44" spans="1:15" s="25" customFormat="1" ht="13.5" customHeight="1" x14ac:dyDescent="0.2">
      <c r="A44" s="115" t="s">
        <v>275</v>
      </c>
      <c r="B44" s="112"/>
      <c r="C44" s="133">
        <v>503</v>
      </c>
      <c r="D44" s="134"/>
      <c r="E44" s="133">
        <v>3907</v>
      </c>
      <c r="F44" s="166"/>
      <c r="G44" s="166">
        <v>14.6</v>
      </c>
      <c r="H44" s="135"/>
      <c r="I44" s="166">
        <v>34.07</v>
      </c>
      <c r="J44" s="166"/>
      <c r="K44" s="166">
        <v>18.27</v>
      </c>
      <c r="L44" s="2"/>
      <c r="M44" s="133">
        <v>598</v>
      </c>
      <c r="N44" s="203"/>
      <c r="O44" s="195"/>
    </row>
    <row r="45" spans="1:15" s="25" customFormat="1" ht="13.5" customHeight="1" x14ac:dyDescent="0.2">
      <c r="A45" s="115" t="s">
        <v>276</v>
      </c>
      <c r="B45" s="112"/>
      <c r="C45" s="133">
        <v>396</v>
      </c>
      <c r="D45" s="134"/>
      <c r="E45" s="133">
        <v>3020</v>
      </c>
      <c r="F45" s="166"/>
      <c r="G45" s="166">
        <v>18.57</v>
      </c>
      <c r="H45" s="135"/>
      <c r="I45" s="166">
        <v>38.159999999999997</v>
      </c>
      <c r="J45" s="166"/>
      <c r="K45" s="166">
        <v>27.58</v>
      </c>
      <c r="L45" s="2"/>
      <c r="M45" s="133">
        <v>486</v>
      </c>
      <c r="N45" s="203"/>
      <c r="O45" s="195"/>
    </row>
    <row r="46" spans="1:15" s="25" customFormat="1" ht="13.5" customHeight="1" x14ac:dyDescent="0.2">
      <c r="A46" s="168" t="s">
        <v>277</v>
      </c>
      <c r="B46" s="119"/>
      <c r="C46" s="129">
        <v>303</v>
      </c>
      <c r="D46" s="193"/>
      <c r="E46" s="129">
        <v>3078</v>
      </c>
      <c r="F46" s="193"/>
      <c r="G46" s="169">
        <v>18.149999999999999</v>
      </c>
      <c r="H46" s="193"/>
      <c r="I46" s="169">
        <v>38.79</v>
      </c>
      <c r="J46" s="193"/>
      <c r="K46" s="169">
        <v>23.92</v>
      </c>
      <c r="L46" s="193"/>
      <c r="M46" s="129">
        <v>397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278</v>
      </c>
    </row>
    <row r="52" spans="1:15" x14ac:dyDescent="0.2">
      <c r="O52" s="96" t="s">
        <v>236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="115" zoomScaleNormal="115" workbookViewId="0"/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234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220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44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223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247</v>
      </c>
      <c r="B9" s="165"/>
      <c r="C9" s="133">
        <v>4955</v>
      </c>
      <c r="D9" s="133"/>
      <c r="E9" s="133">
        <v>41134</v>
      </c>
      <c r="F9" s="133"/>
      <c r="G9" s="133">
        <v>11890</v>
      </c>
      <c r="H9" s="133"/>
      <c r="I9" s="133">
        <v>135453</v>
      </c>
      <c r="J9" s="133"/>
      <c r="K9" s="166">
        <v>3.2</v>
      </c>
      <c r="L9" s="133"/>
      <c r="M9" s="133">
        <v>433</v>
      </c>
      <c r="N9" s="133"/>
      <c r="O9" s="133">
        <v>9088</v>
      </c>
      <c r="P9" s="133"/>
      <c r="Q9" s="166">
        <v>52.18</v>
      </c>
      <c r="R9" s="166"/>
      <c r="S9" s="166">
        <v>48.11</v>
      </c>
      <c r="T9" s="133"/>
      <c r="U9" s="166">
        <v>62.45</v>
      </c>
      <c r="V9" s="167"/>
    </row>
    <row r="10" spans="1:22" s="25" customFormat="1" ht="15" customHeight="1" x14ac:dyDescent="0.2">
      <c r="A10" s="115" t="s">
        <v>248</v>
      </c>
      <c r="B10" s="165"/>
      <c r="C10" s="133">
        <v>15982</v>
      </c>
      <c r="D10" s="133"/>
      <c r="E10" s="133">
        <v>1856</v>
      </c>
      <c r="F10" s="133"/>
      <c r="G10" s="133">
        <v>35545</v>
      </c>
      <c r="H10" s="133"/>
      <c r="I10" s="133">
        <v>7079</v>
      </c>
      <c r="J10" s="133"/>
      <c r="K10" s="166">
        <v>2.39</v>
      </c>
      <c r="L10" s="133"/>
      <c r="M10" s="133">
        <v>772</v>
      </c>
      <c r="N10" s="133"/>
      <c r="O10" s="133">
        <v>7078</v>
      </c>
      <c r="P10" s="133"/>
      <c r="Q10" s="166">
        <v>19.420000000000002</v>
      </c>
      <c r="R10" s="166"/>
      <c r="S10" s="166">
        <v>43.6</v>
      </c>
      <c r="T10" s="133"/>
      <c r="U10" s="166">
        <v>23.95</v>
      </c>
      <c r="V10" s="167"/>
    </row>
    <row r="11" spans="1:22" s="25" customFormat="1" ht="15" customHeight="1" x14ac:dyDescent="0.2">
      <c r="A11" s="115" t="s">
        <v>249</v>
      </c>
      <c r="B11" s="165"/>
      <c r="C11" s="133">
        <v>12675</v>
      </c>
      <c r="D11" s="133"/>
      <c r="E11" s="133">
        <v>2862</v>
      </c>
      <c r="F11" s="133"/>
      <c r="G11" s="133">
        <v>26303</v>
      </c>
      <c r="H11" s="133"/>
      <c r="I11" s="133">
        <v>6107</v>
      </c>
      <c r="J11" s="133"/>
      <c r="K11" s="166">
        <v>2.09</v>
      </c>
      <c r="L11" s="133"/>
      <c r="M11" s="133">
        <v>467</v>
      </c>
      <c r="N11" s="133"/>
      <c r="O11" s="133">
        <v>5233</v>
      </c>
      <c r="P11" s="133"/>
      <c r="Q11" s="166">
        <v>19.91</v>
      </c>
      <c r="R11" s="166"/>
      <c r="S11" s="166">
        <v>37.97</v>
      </c>
      <c r="T11" s="133"/>
      <c r="U11" s="166">
        <v>25.93</v>
      </c>
      <c r="V11" s="167"/>
    </row>
    <row r="12" spans="1:22" s="25" customFormat="1" ht="15" customHeight="1" x14ac:dyDescent="0.2">
      <c r="A12" s="115" t="s">
        <v>250</v>
      </c>
      <c r="B12" s="165"/>
      <c r="C12" s="133">
        <v>10564</v>
      </c>
      <c r="D12" s="133"/>
      <c r="E12" s="133">
        <v>2786</v>
      </c>
      <c r="F12" s="133"/>
      <c r="G12" s="133">
        <v>24452</v>
      </c>
      <c r="H12" s="133"/>
      <c r="I12" s="133">
        <v>4062</v>
      </c>
      <c r="J12" s="133"/>
      <c r="K12" s="166">
        <v>2.14</v>
      </c>
      <c r="L12" s="133"/>
      <c r="M12" s="133">
        <v>626</v>
      </c>
      <c r="N12" s="133"/>
      <c r="O12" s="133">
        <v>5504</v>
      </c>
      <c r="P12" s="133"/>
      <c r="Q12" s="166">
        <v>16.7</v>
      </c>
      <c r="R12" s="166"/>
      <c r="S12" s="166">
        <v>36.64</v>
      </c>
      <c r="T12" s="133"/>
      <c r="U12" s="166">
        <v>23.97</v>
      </c>
      <c r="V12" s="167"/>
    </row>
    <row r="13" spans="1:22" s="25" customFormat="1" ht="15" customHeight="1" x14ac:dyDescent="0.2">
      <c r="A13" s="168" t="s">
        <v>251</v>
      </c>
      <c r="B13" s="165"/>
      <c r="C13" s="129">
        <v>8628</v>
      </c>
      <c r="D13" s="133"/>
      <c r="E13" s="129">
        <v>4192</v>
      </c>
      <c r="F13" s="133"/>
      <c r="G13" s="129">
        <v>17402</v>
      </c>
      <c r="H13" s="133"/>
      <c r="I13" s="129">
        <v>9776</v>
      </c>
      <c r="J13" s="133"/>
      <c r="K13" s="169">
        <v>2.12</v>
      </c>
      <c r="L13" s="133"/>
      <c r="M13" s="129">
        <v>298</v>
      </c>
      <c r="N13" s="133"/>
      <c r="O13" s="129">
        <v>3880</v>
      </c>
      <c r="P13" s="133"/>
      <c r="Q13" s="169">
        <v>22.56</v>
      </c>
      <c r="R13" s="166"/>
      <c r="S13" s="169">
        <v>39.42</v>
      </c>
      <c r="T13" s="133"/>
      <c r="U13" s="169">
        <v>33.14</v>
      </c>
      <c r="V13" s="167"/>
    </row>
    <row r="14" spans="1:22" s="25" customFormat="1" ht="15" customHeight="1" x14ac:dyDescent="0.2">
      <c r="A14" s="115" t="s">
        <v>252</v>
      </c>
      <c r="B14" s="165"/>
      <c r="C14" s="133">
        <v>7417</v>
      </c>
      <c r="D14" s="133"/>
      <c r="E14" s="133">
        <v>5454</v>
      </c>
      <c r="F14" s="133"/>
      <c r="G14" s="133">
        <v>17369</v>
      </c>
      <c r="H14" s="133"/>
      <c r="I14" s="133">
        <v>7906</v>
      </c>
      <c r="J14" s="133"/>
      <c r="K14" s="166">
        <v>1.96</v>
      </c>
      <c r="L14" s="133"/>
      <c r="M14" s="133">
        <v>450</v>
      </c>
      <c r="N14" s="133"/>
      <c r="O14" s="133">
        <v>4920</v>
      </c>
      <c r="P14" s="133"/>
      <c r="Q14" s="166">
        <v>16.559999999999999</v>
      </c>
      <c r="R14" s="166"/>
      <c r="S14" s="166">
        <v>23.57</v>
      </c>
      <c r="T14" s="133"/>
      <c r="U14" s="166">
        <v>24.81</v>
      </c>
      <c r="V14" s="167"/>
    </row>
    <row r="15" spans="1:22" s="25" customFormat="1" ht="15" customHeight="1" x14ac:dyDescent="0.2">
      <c r="A15" s="115" t="s">
        <v>253</v>
      </c>
      <c r="B15" s="165"/>
      <c r="C15" s="133">
        <v>7797</v>
      </c>
      <c r="D15" s="133"/>
      <c r="E15" s="133">
        <v>2180</v>
      </c>
      <c r="F15" s="133"/>
      <c r="G15" s="133">
        <v>18010</v>
      </c>
      <c r="H15" s="133"/>
      <c r="I15" s="133">
        <v>6413</v>
      </c>
      <c r="J15" s="133"/>
      <c r="K15" s="166">
        <v>2.4500000000000002</v>
      </c>
      <c r="L15" s="133"/>
      <c r="M15" s="133">
        <v>572</v>
      </c>
      <c r="N15" s="133"/>
      <c r="O15" s="133">
        <v>4527</v>
      </c>
      <c r="P15" s="133"/>
      <c r="Q15" s="166">
        <v>17.37</v>
      </c>
      <c r="R15" s="166"/>
      <c r="S15" s="166">
        <v>32.700000000000003</v>
      </c>
      <c r="T15" s="133"/>
      <c r="U15" s="166">
        <v>24.27</v>
      </c>
      <c r="V15" s="167"/>
    </row>
    <row r="16" spans="1:22" s="25" customFormat="1" ht="15" customHeight="1" x14ac:dyDescent="0.2">
      <c r="A16" s="115" t="s">
        <v>254</v>
      </c>
      <c r="B16" s="165"/>
      <c r="C16" s="133">
        <v>552</v>
      </c>
      <c r="D16" s="133"/>
      <c r="E16" s="133">
        <v>2877</v>
      </c>
      <c r="F16" s="133"/>
      <c r="G16" s="133">
        <v>1465</v>
      </c>
      <c r="H16" s="133"/>
      <c r="I16" s="133">
        <v>18514</v>
      </c>
      <c r="J16" s="133"/>
      <c r="K16" s="166">
        <v>5.83</v>
      </c>
      <c r="L16" s="133"/>
      <c r="M16" s="133">
        <v>451</v>
      </c>
      <c r="N16" s="133"/>
      <c r="O16" s="133">
        <v>2988</v>
      </c>
      <c r="P16" s="133"/>
      <c r="Q16" s="166">
        <v>21.57</v>
      </c>
      <c r="R16" s="166"/>
      <c r="S16" s="166">
        <v>21.82</v>
      </c>
      <c r="T16" s="133"/>
      <c r="U16" s="166">
        <v>43.46</v>
      </c>
      <c r="V16" s="167"/>
    </row>
    <row r="17" spans="1:22" s="25" customFormat="1" ht="15" customHeight="1" x14ac:dyDescent="0.2">
      <c r="A17" s="170" t="s">
        <v>255</v>
      </c>
      <c r="B17" s="165"/>
      <c r="C17" s="133">
        <v>6433</v>
      </c>
      <c r="D17" s="133"/>
      <c r="E17" s="133">
        <v>439</v>
      </c>
      <c r="F17" s="133"/>
      <c r="G17" s="133">
        <v>14287</v>
      </c>
      <c r="H17" s="133"/>
      <c r="I17" s="133">
        <v>1583</v>
      </c>
      <c r="J17" s="133"/>
      <c r="K17" s="166">
        <v>2.31</v>
      </c>
      <c r="L17" s="133"/>
      <c r="M17" s="133">
        <v>289</v>
      </c>
      <c r="N17" s="133"/>
      <c r="O17" s="133">
        <v>2583</v>
      </c>
      <c r="P17" s="133"/>
      <c r="Q17" s="166">
        <v>19.79</v>
      </c>
      <c r="R17" s="166"/>
      <c r="S17" s="166">
        <v>50.82</v>
      </c>
      <c r="T17" s="133"/>
      <c r="U17" s="166">
        <v>29.85</v>
      </c>
      <c r="V17" s="167"/>
    </row>
    <row r="18" spans="1:22" s="25" customFormat="1" ht="15" customHeight="1" x14ac:dyDescent="0.2">
      <c r="A18" s="168" t="s">
        <v>256</v>
      </c>
      <c r="B18" s="165"/>
      <c r="C18" s="129">
        <v>3698</v>
      </c>
      <c r="D18" s="133"/>
      <c r="E18" s="129">
        <v>1762</v>
      </c>
      <c r="F18" s="133"/>
      <c r="G18" s="129">
        <v>7862</v>
      </c>
      <c r="H18" s="133"/>
      <c r="I18" s="129">
        <v>6345</v>
      </c>
      <c r="J18" s="133"/>
      <c r="K18" s="169">
        <v>2.6</v>
      </c>
      <c r="L18" s="133"/>
      <c r="M18" s="129">
        <v>284</v>
      </c>
      <c r="N18" s="133"/>
      <c r="O18" s="129">
        <v>2790</v>
      </c>
      <c r="P18" s="133"/>
      <c r="Q18" s="169">
        <v>16.420000000000002</v>
      </c>
      <c r="R18" s="166"/>
      <c r="S18" s="169">
        <v>27.16</v>
      </c>
      <c r="T18" s="133"/>
      <c r="U18" s="169">
        <v>21.04</v>
      </c>
      <c r="V18" s="167"/>
    </row>
    <row r="19" spans="1:22" s="25" customFormat="1" ht="15" customHeight="1" x14ac:dyDescent="0.2">
      <c r="A19" s="115" t="s">
        <v>257</v>
      </c>
      <c r="B19" s="165"/>
      <c r="C19" s="133">
        <v>3994</v>
      </c>
      <c r="D19" s="133"/>
      <c r="E19" s="133">
        <v>1798</v>
      </c>
      <c r="F19" s="133"/>
      <c r="G19" s="133">
        <v>7996</v>
      </c>
      <c r="H19" s="133"/>
      <c r="I19" s="133">
        <v>5963</v>
      </c>
      <c r="J19" s="133"/>
      <c r="K19" s="166">
        <v>2.41</v>
      </c>
      <c r="L19" s="133"/>
      <c r="M19" s="133">
        <v>150</v>
      </c>
      <c r="N19" s="133"/>
      <c r="O19" s="133">
        <v>1340</v>
      </c>
      <c r="P19" s="133"/>
      <c r="Q19" s="166">
        <v>33.61</v>
      </c>
      <c r="R19" s="166"/>
      <c r="S19" s="166">
        <v>51.63</v>
      </c>
      <c r="T19" s="133"/>
      <c r="U19" s="166">
        <v>52.02</v>
      </c>
      <c r="V19" s="167"/>
    </row>
    <row r="20" spans="1:22" s="25" customFormat="1" ht="15" customHeight="1" x14ac:dyDescent="0.2">
      <c r="A20" s="115" t="s">
        <v>258</v>
      </c>
      <c r="B20" s="165"/>
      <c r="C20" s="133">
        <v>6022</v>
      </c>
      <c r="D20" s="133"/>
      <c r="E20" s="133">
        <v>791</v>
      </c>
      <c r="F20" s="133"/>
      <c r="G20" s="133">
        <v>9799</v>
      </c>
      <c r="H20" s="133"/>
      <c r="I20" s="133">
        <v>1312</v>
      </c>
      <c r="J20" s="133"/>
      <c r="K20" s="166">
        <v>1.63</v>
      </c>
      <c r="L20" s="133"/>
      <c r="M20" s="133">
        <v>105</v>
      </c>
      <c r="N20" s="133"/>
      <c r="O20" s="133">
        <v>1375</v>
      </c>
      <c r="P20" s="133"/>
      <c r="Q20" s="166">
        <v>26.05</v>
      </c>
      <c r="R20" s="166"/>
      <c r="S20" s="166">
        <v>49.73</v>
      </c>
      <c r="T20" s="133"/>
      <c r="U20" s="166">
        <v>32.19</v>
      </c>
      <c r="V20" s="167"/>
    </row>
    <row r="21" spans="1:22" s="25" customFormat="1" ht="15" customHeight="1" x14ac:dyDescent="0.2">
      <c r="A21" s="115" t="s">
        <v>259</v>
      </c>
      <c r="B21" s="165"/>
      <c r="C21" s="133">
        <v>3138</v>
      </c>
      <c r="D21" s="133"/>
      <c r="E21" s="133">
        <v>1138</v>
      </c>
      <c r="F21" s="133"/>
      <c r="G21" s="133">
        <v>6554</v>
      </c>
      <c r="H21" s="133"/>
      <c r="I21" s="133">
        <v>3012</v>
      </c>
      <c r="J21" s="133"/>
      <c r="K21" s="166">
        <v>2.2400000000000002</v>
      </c>
      <c r="L21" s="133"/>
      <c r="M21" s="133">
        <v>96</v>
      </c>
      <c r="N21" s="133"/>
      <c r="O21" s="133">
        <v>1116</v>
      </c>
      <c r="P21" s="133"/>
      <c r="Q21" s="166">
        <v>27.39</v>
      </c>
      <c r="R21" s="166"/>
      <c r="S21" s="166">
        <v>56.89</v>
      </c>
      <c r="T21" s="133"/>
      <c r="U21" s="166">
        <v>35.700000000000003</v>
      </c>
      <c r="V21" s="167"/>
    </row>
    <row r="22" spans="1:22" s="25" customFormat="1" ht="15" customHeight="1" x14ac:dyDescent="0.2">
      <c r="A22" s="170" t="s">
        <v>260</v>
      </c>
      <c r="B22" s="165"/>
      <c r="C22" s="133">
        <v>735</v>
      </c>
      <c r="D22" s="133"/>
      <c r="E22" s="133">
        <v>787</v>
      </c>
      <c r="F22" s="133"/>
      <c r="G22" s="133">
        <v>1874</v>
      </c>
      <c r="H22" s="133"/>
      <c r="I22" s="133">
        <v>6388</v>
      </c>
      <c r="J22" s="133"/>
      <c r="K22" s="166">
        <v>5.43</v>
      </c>
      <c r="L22" s="133"/>
      <c r="M22" s="133">
        <v>139</v>
      </c>
      <c r="N22" s="133"/>
      <c r="O22" s="133">
        <v>1261</v>
      </c>
      <c r="P22" s="133"/>
      <c r="Q22" s="166">
        <v>21.14</v>
      </c>
      <c r="R22" s="166"/>
      <c r="S22" s="166">
        <v>20.3</v>
      </c>
      <c r="T22" s="133"/>
      <c r="U22" s="166">
        <v>32.15</v>
      </c>
      <c r="V22" s="167"/>
    </row>
    <row r="23" spans="1:22" s="25" customFormat="1" ht="15" customHeight="1" x14ac:dyDescent="0.2">
      <c r="A23" s="171" t="s">
        <v>261</v>
      </c>
      <c r="B23" s="172"/>
      <c r="C23" s="129">
        <v>2435</v>
      </c>
      <c r="D23" s="129"/>
      <c r="E23" s="129">
        <v>2725</v>
      </c>
      <c r="F23" s="129"/>
      <c r="G23" s="129">
        <v>4597</v>
      </c>
      <c r="H23" s="129"/>
      <c r="I23" s="129">
        <v>3206</v>
      </c>
      <c r="J23" s="129"/>
      <c r="K23" s="169">
        <v>1.51</v>
      </c>
      <c r="L23" s="129"/>
      <c r="M23" s="129">
        <v>116</v>
      </c>
      <c r="N23" s="129"/>
      <c r="O23" s="129">
        <v>1468</v>
      </c>
      <c r="P23" s="129"/>
      <c r="Q23" s="169">
        <v>17.14</v>
      </c>
      <c r="R23" s="169"/>
      <c r="S23" s="169">
        <v>25.15</v>
      </c>
      <c r="T23" s="129"/>
      <c r="U23" s="169">
        <v>20.82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220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228014</v>
      </c>
      <c r="D32" s="133"/>
      <c r="E32" s="176">
        <v>86121</v>
      </c>
      <c r="F32" s="133"/>
      <c r="G32" s="176">
        <v>496968</v>
      </c>
      <c r="H32" s="133"/>
      <c r="I32" s="176">
        <v>245264</v>
      </c>
      <c r="J32" s="133"/>
      <c r="K32" s="177">
        <v>2.36</v>
      </c>
      <c r="L32" s="133"/>
      <c r="M32" s="176">
        <v>14411</v>
      </c>
      <c r="N32" s="133"/>
      <c r="O32" s="176">
        <v>128739</v>
      </c>
      <c r="P32" s="133"/>
      <c r="Q32" s="177">
        <v>18.57</v>
      </c>
      <c r="R32" s="166"/>
      <c r="S32" s="177">
        <v>34.1</v>
      </c>
      <c r="T32" s="133"/>
      <c r="U32" s="176">
        <v>20516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20307</v>
      </c>
      <c r="D33" s="133"/>
      <c r="E33" s="133">
        <v>16277</v>
      </c>
      <c r="F33" s="133"/>
      <c r="G33" s="133">
        <v>46907</v>
      </c>
      <c r="H33" s="133"/>
      <c r="I33" s="133">
        <v>76759</v>
      </c>
      <c r="J33" s="133"/>
      <c r="K33" s="166">
        <v>3.38</v>
      </c>
      <c r="L33" s="133"/>
      <c r="M33" s="133">
        <v>2377</v>
      </c>
      <c r="N33" s="133"/>
      <c r="O33" s="133">
        <v>20198</v>
      </c>
      <c r="P33" s="133"/>
      <c r="Q33" s="166">
        <v>19.73</v>
      </c>
      <c r="R33" s="166"/>
      <c r="S33" s="166">
        <v>26.47</v>
      </c>
      <c r="T33" s="133"/>
      <c r="U33" s="133">
        <v>3928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14284</v>
      </c>
      <c r="D34" s="133"/>
      <c r="E34" s="133">
        <v>3280</v>
      </c>
      <c r="F34" s="133"/>
      <c r="G34" s="133">
        <v>31589</v>
      </c>
      <c r="H34" s="133"/>
      <c r="I34" s="133">
        <v>9451</v>
      </c>
      <c r="J34" s="133"/>
      <c r="K34" s="166">
        <v>2.34</v>
      </c>
      <c r="L34" s="133"/>
      <c r="M34" s="133">
        <v>972</v>
      </c>
      <c r="N34" s="133"/>
      <c r="O34" s="133">
        <v>7522</v>
      </c>
      <c r="P34" s="133"/>
      <c r="Q34" s="166">
        <v>17.559999999999999</v>
      </c>
      <c r="R34" s="166"/>
      <c r="S34" s="166">
        <v>35.54</v>
      </c>
      <c r="T34" s="133"/>
      <c r="U34" s="133">
        <v>1180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9110</v>
      </c>
      <c r="D35" s="133"/>
      <c r="E35" s="133">
        <v>5591</v>
      </c>
      <c r="F35" s="133"/>
      <c r="G35" s="133">
        <v>18053</v>
      </c>
      <c r="H35" s="133"/>
      <c r="I35" s="133">
        <v>8199</v>
      </c>
      <c r="J35" s="133"/>
      <c r="K35" s="166">
        <v>1.79</v>
      </c>
      <c r="L35" s="133"/>
      <c r="M35" s="133">
        <v>677</v>
      </c>
      <c r="N35" s="133"/>
      <c r="O35" s="133">
        <v>4553</v>
      </c>
      <c r="P35" s="133"/>
      <c r="Q35" s="166">
        <v>18.59</v>
      </c>
      <c r="R35" s="166"/>
      <c r="S35" s="166">
        <v>27.03</v>
      </c>
      <c r="T35" s="133"/>
      <c r="U35" s="133">
        <v>934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5290</v>
      </c>
      <c r="D36" s="133"/>
      <c r="E36" s="133">
        <v>20926</v>
      </c>
      <c r="F36" s="133"/>
      <c r="G36" s="133">
        <v>12179</v>
      </c>
      <c r="H36" s="133"/>
      <c r="I36" s="133">
        <v>58688</v>
      </c>
      <c r="J36" s="133"/>
      <c r="K36" s="166">
        <v>2.7</v>
      </c>
      <c r="L36" s="133"/>
      <c r="M36" s="133">
        <v>217</v>
      </c>
      <c r="N36" s="133"/>
      <c r="O36" s="133">
        <v>3655</v>
      </c>
      <c r="P36" s="133"/>
      <c r="Q36" s="166">
        <v>62.47</v>
      </c>
      <c r="R36" s="166"/>
      <c r="S36" s="166">
        <v>57.64</v>
      </c>
      <c r="T36" s="133"/>
      <c r="U36" s="133">
        <v>671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1042</v>
      </c>
      <c r="D37" s="133"/>
      <c r="E37" s="129">
        <v>979</v>
      </c>
      <c r="F37" s="133"/>
      <c r="G37" s="129">
        <v>4518</v>
      </c>
      <c r="H37" s="133"/>
      <c r="I37" s="129">
        <v>7470</v>
      </c>
      <c r="J37" s="133"/>
      <c r="K37" s="169">
        <v>5.93</v>
      </c>
      <c r="L37" s="133"/>
      <c r="M37" s="129">
        <v>379</v>
      </c>
      <c r="N37" s="133"/>
      <c r="O37" s="129">
        <v>2081</v>
      </c>
      <c r="P37" s="133"/>
      <c r="Q37" s="169">
        <v>18.54</v>
      </c>
      <c r="R37" s="166"/>
      <c r="S37" s="169">
        <v>20.41</v>
      </c>
      <c r="T37" s="133"/>
      <c r="U37" s="129">
        <v>586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5769</v>
      </c>
      <c r="D38" s="133"/>
      <c r="E38" s="133">
        <v>756</v>
      </c>
      <c r="F38" s="133"/>
      <c r="G38" s="133">
        <v>12518</v>
      </c>
      <c r="H38" s="133"/>
      <c r="I38" s="133">
        <v>1942</v>
      </c>
      <c r="J38" s="133"/>
      <c r="K38" s="166">
        <v>2.2200000000000002</v>
      </c>
      <c r="L38" s="133"/>
      <c r="M38" s="133">
        <v>337</v>
      </c>
      <c r="N38" s="133"/>
      <c r="O38" s="133">
        <v>3843</v>
      </c>
      <c r="P38" s="133"/>
      <c r="Q38" s="166">
        <v>12.14</v>
      </c>
      <c r="R38" s="166"/>
      <c r="S38" s="166">
        <v>27.64</v>
      </c>
      <c r="T38" s="133"/>
      <c r="U38" s="133">
        <v>488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43269</v>
      </c>
      <c r="D39" s="133"/>
      <c r="E39" s="133">
        <v>5063</v>
      </c>
      <c r="F39" s="133"/>
      <c r="G39" s="133">
        <v>95491</v>
      </c>
      <c r="H39" s="133"/>
      <c r="I39" s="133">
        <v>9141</v>
      </c>
      <c r="J39" s="133"/>
      <c r="K39" s="166">
        <v>2.16</v>
      </c>
      <c r="L39" s="133"/>
      <c r="M39" s="133">
        <v>2949</v>
      </c>
      <c r="N39" s="133"/>
      <c r="O39" s="133">
        <v>22896</v>
      </c>
      <c r="P39" s="133"/>
      <c r="Q39" s="166">
        <v>14.72</v>
      </c>
      <c r="R39" s="166"/>
      <c r="S39" s="166">
        <v>33.729999999999997</v>
      </c>
      <c r="T39" s="133"/>
      <c r="U39" s="133">
        <v>3832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31913</v>
      </c>
      <c r="D40" s="133"/>
      <c r="E40" s="133">
        <v>1728</v>
      </c>
      <c r="F40" s="133"/>
      <c r="G40" s="133">
        <v>69234</v>
      </c>
      <c r="H40" s="133"/>
      <c r="I40" s="133">
        <v>3950</v>
      </c>
      <c r="J40" s="133"/>
      <c r="K40" s="166">
        <v>2.1800000000000002</v>
      </c>
      <c r="L40" s="133"/>
      <c r="M40" s="133">
        <v>1625</v>
      </c>
      <c r="N40" s="133"/>
      <c r="O40" s="133">
        <v>15550</v>
      </c>
      <c r="P40" s="133"/>
      <c r="Q40" s="166">
        <v>15.15</v>
      </c>
      <c r="R40" s="166"/>
      <c r="S40" s="166">
        <v>33.93</v>
      </c>
      <c r="T40" s="133"/>
      <c r="U40" s="133">
        <v>2301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42254</v>
      </c>
      <c r="D41" s="133"/>
      <c r="E41" s="133">
        <v>10005</v>
      </c>
      <c r="F41" s="133"/>
      <c r="G41" s="133">
        <v>89451</v>
      </c>
      <c r="H41" s="133"/>
      <c r="I41" s="133">
        <v>29032</v>
      </c>
      <c r="J41" s="133"/>
      <c r="K41" s="166">
        <v>2.27</v>
      </c>
      <c r="L41" s="133"/>
      <c r="M41" s="133">
        <v>1904</v>
      </c>
      <c r="N41" s="133"/>
      <c r="O41" s="133">
        <v>18572</v>
      </c>
      <c r="P41" s="133"/>
      <c r="Q41" s="166">
        <v>20.55</v>
      </c>
      <c r="R41" s="166"/>
      <c r="S41" s="166">
        <v>42.82</v>
      </c>
      <c r="T41" s="133"/>
      <c r="U41" s="133">
        <v>2457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11844</v>
      </c>
      <c r="D42" s="133"/>
      <c r="E42" s="129">
        <v>2207</v>
      </c>
      <c r="F42" s="133"/>
      <c r="G42" s="129">
        <v>27554</v>
      </c>
      <c r="H42" s="133"/>
      <c r="I42" s="129">
        <v>6512</v>
      </c>
      <c r="J42" s="133"/>
      <c r="K42" s="169">
        <v>2.42</v>
      </c>
      <c r="L42" s="133"/>
      <c r="M42" s="129">
        <v>780</v>
      </c>
      <c r="N42" s="133"/>
      <c r="O42" s="129">
        <v>7256</v>
      </c>
      <c r="P42" s="133"/>
      <c r="Q42" s="169">
        <v>15.14</v>
      </c>
      <c r="R42" s="166"/>
      <c r="S42" s="169">
        <v>30.66</v>
      </c>
      <c r="T42" s="133"/>
      <c r="U42" s="129">
        <v>1088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9445</v>
      </c>
      <c r="D43" s="133"/>
      <c r="E43" s="133">
        <v>1819</v>
      </c>
      <c r="F43" s="133"/>
      <c r="G43" s="133">
        <v>20895</v>
      </c>
      <c r="H43" s="133"/>
      <c r="I43" s="133">
        <v>5738</v>
      </c>
      <c r="J43" s="133"/>
      <c r="K43" s="166">
        <v>2.36</v>
      </c>
      <c r="L43" s="133"/>
      <c r="M43" s="133">
        <v>647</v>
      </c>
      <c r="N43" s="133"/>
      <c r="O43" s="133">
        <v>5889</v>
      </c>
      <c r="P43" s="133"/>
      <c r="Q43" s="166">
        <v>14.54</v>
      </c>
      <c r="R43" s="166"/>
      <c r="S43" s="166">
        <v>28.42</v>
      </c>
      <c r="T43" s="133"/>
      <c r="U43" s="133">
        <v>890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6549</v>
      </c>
      <c r="D44" s="133"/>
      <c r="E44" s="133">
        <v>8252</v>
      </c>
      <c r="F44" s="133"/>
      <c r="G44" s="133">
        <v>10479</v>
      </c>
      <c r="H44" s="133"/>
      <c r="I44" s="133">
        <v>9832</v>
      </c>
      <c r="J44" s="133"/>
      <c r="K44" s="166">
        <v>1.37</v>
      </c>
      <c r="L44" s="133"/>
      <c r="M44" s="133">
        <v>285</v>
      </c>
      <c r="N44" s="133"/>
      <c r="O44" s="133">
        <v>3462</v>
      </c>
      <c r="P44" s="133"/>
      <c r="Q44" s="166">
        <v>18.899999999999999</v>
      </c>
      <c r="R44" s="166"/>
      <c r="S44" s="166">
        <v>28.98</v>
      </c>
      <c r="T44" s="133"/>
      <c r="U44" s="133">
        <v>485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4445</v>
      </c>
      <c r="D45" s="133"/>
      <c r="E45" s="133">
        <v>266</v>
      </c>
      <c r="F45" s="133"/>
      <c r="G45" s="133">
        <v>8059</v>
      </c>
      <c r="H45" s="133"/>
      <c r="I45" s="133">
        <v>510</v>
      </c>
      <c r="J45" s="133"/>
      <c r="K45" s="166">
        <v>1.82</v>
      </c>
      <c r="L45" s="133"/>
      <c r="M45" s="133">
        <v>112</v>
      </c>
      <c r="N45" s="133"/>
      <c r="O45" s="133">
        <v>1331</v>
      </c>
      <c r="P45" s="133"/>
      <c r="Q45" s="166">
        <v>20.69</v>
      </c>
      <c r="R45" s="166"/>
      <c r="S45" s="166">
        <v>47.99</v>
      </c>
      <c r="T45" s="133"/>
      <c r="U45" s="133">
        <v>207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2905</v>
      </c>
      <c r="D46" s="133"/>
      <c r="E46" s="133">
        <v>600</v>
      </c>
      <c r="F46" s="133"/>
      <c r="G46" s="133">
        <v>5761</v>
      </c>
      <c r="H46" s="133"/>
      <c r="I46" s="133">
        <v>2214</v>
      </c>
      <c r="J46" s="133"/>
      <c r="K46" s="166">
        <v>2.2799999999999998</v>
      </c>
      <c r="L46" s="133"/>
      <c r="M46" s="133">
        <v>231</v>
      </c>
      <c r="N46" s="133"/>
      <c r="O46" s="133">
        <v>2839</v>
      </c>
      <c r="P46" s="133"/>
      <c r="Q46" s="166">
        <v>9.06</v>
      </c>
      <c r="R46" s="166"/>
      <c r="S46" s="166">
        <v>18.64</v>
      </c>
      <c r="T46" s="133"/>
      <c r="U46" s="133">
        <v>314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10089</v>
      </c>
      <c r="D47" s="133"/>
      <c r="E47" s="129">
        <v>2739</v>
      </c>
      <c r="F47" s="133"/>
      <c r="G47" s="129">
        <v>22704</v>
      </c>
      <c r="H47" s="133"/>
      <c r="I47" s="129">
        <v>3882</v>
      </c>
      <c r="J47" s="133"/>
      <c r="K47" s="169">
        <v>2.0699999999999998</v>
      </c>
      <c r="L47" s="133"/>
      <c r="M47" s="129">
        <v>572</v>
      </c>
      <c r="N47" s="133"/>
      <c r="O47" s="129">
        <v>5141</v>
      </c>
      <c r="P47" s="133"/>
      <c r="Q47" s="169">
        <v>16.68</v>
      </c>
      <c r="R47" s="166"/>
      <c r="S47" s="169">
        <v>38.479999999999997</v>
      </c>
      <c r="T47" s="133"/>
      <c r="U47" s="129">
        <v>685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6499</v>
      </c>
      <c r="D48" s="133"/>
      <c r="E48" s="133">
        <v>4843</v>
      </c>
      <c r="F48" s="133"/>
      <c r="G48" s="133">
        <v>15477</v>
      </c>
      <c r="H48" s="133"/>
      <c r="I48" s="133">
        <v>10938</v>
      </c>
      <c r="J48" s="134"/>
      <c r="K48" s="166">
        <v>2.33</v>
      </c>
      <c r="L48" s="133"/>
      <c r="M48" s="133">
        <v>238</v>
      </c>
      <c r="N48" s="133"/>
      <c r="O48" s="133">
        <v>2749</v>
      </c>
      <c r="P48" s="133"/>
      <c r="Q48" s="166">
        <v>30.68</v>
      </c>
      <c r="R48" s="166"/>
      <c r="S48" s="166">
        <v>54.71</v>
      </c>
      <c r="T48" s="133"/>
      <c r="U48" s="133">
        <v>327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3001</v>
      </c>
      <c r="D49" s="133"/>
      <c r="E49" s="133">
        <v>789</v>
      </c>
      <c r="F49" s="133"/>
      <c r="G49" s="133">
        <v>6100</v>
      </c>
      <c r="H49" s="133"/>
      <c r="I49" s="133">
        <v>1005</v>
      </c>
      <c r="J49" s="133"/>
      <c r="K49" s="166">
        <v>1.87</v>
      </c>
      <c r="L49" s="133"/>
      <c r="M49" s="133">
        <v>109</v>
      </c>
      <c r="N49" s="133"/>
      <c r="O49" s="133">
        <v>1202</v>
      </c>
      <c r="P49" s="133"/>
      <c r="Q49" s="166">
        <v>18.989999999999998</v>
      </c>
      <c r="R49" s="166"/>
      <c r="S49" s="166">
        <v>45.68</v>
      </c>
      <c r="T49" s="133"/>
      <c r="U49" s="133">
        <v>144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233</v>
      </c>
      <c r="D50" s="133"/>
      <c r="E50" s="133" t="s">
        <v>233</v>
      </c>
      <c r="F50" s="133"/>
      <c r="G50" s="133" t="s">
        <v>233</v>
      </c>
      <c r="H50" s="133"/>
      <c r="I50" s="133" t="s">
        <v>233</v>
      </c>
      <c r="J50" s="133"/>
      <c r="K50" s="166" t="s">
        <v>233</v>
      </c>
      <c r="L50" s="133"/>
      <c r="M50" s="133" t="s">
        <v>233</v>
      </c>
      <c r="N50" s="133"/>
      <c r="O50" s="133" t="s">
        <v>233</v>
      </c>
      <c r="P50" s="133"/>
      <c r="Q50" s="166" t="s">
        <v>233</v>
      </c>
      <c r="R50" s="166"/>
      <c r="S50" s="166" t="s">
        <v>233</v>
      </c>
      <c r="T50" s="133"/>
      <c r="U50" s="133" t="s">
        <v>233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233</v>
      </c>
      <c r="D51" s="129"/>
      <c r="E51" s="129" t="s">
        <v>233</v>
      </c>
      <c r="F51" s="129"/>
      <c r="G51" s="129" t="s">
        <v>233</v>
      </c>
      <c r="H51" s="129"/>
      <c r="I51" s="129" t="s">
        <v>233</v>
      </c>
      <c r="J51" s="129"/>
      <c r="K51" s="169" t="s">
        <v>233</v>
      </c>
      <c r="L51" s="129"/>
      <c r="M51" s="129" t="s">
        <v>233</v>
      </c>
      <c r="N51" s="129"/>
      <c r="O51" s="129" t="s">
        <v>233</v>
      </c>
      <c r="P51" s="129"/>
      <c r="Q51" s="169" t="s">
        <v>233</v>
      </c>
      <c r="R51" s="169"/>
      <c r="S51" s="169" t="s">
        <v>233</v>
      </c>
      <c r="T51" s="129"/>
      <c r="U51" s="129" t="s">
        <v>233</v>
      </c>
      <c r="V51" s="178"/>
    </row>
    <row r="52" spans="1:22" ht="15" customHeight="1" x14ac:dyDescent="0.2">
      <c r="A52" s="61" t="s">
        <v>226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262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236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143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481670</v>
      </c>
      <c r="D6" s="3"/>
      <c r="E6" s="4">
        <v>100</v>
      </c>
      <c r="F6" s="3"/>
      <c r="G6" s="1">
        <v>1110273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327985</v>
      </c>
      <c r="D7" s="3"/>
      <c r="E7" s="92">
        <v>68.09</v>
      </c>
      <c r="F7" s="3"/>
      <c r="G7" s="91">
        <v>689128</v>
      </c>
      <c r="H7" s="3"/>
      <c r="I7" s="92">
        <v>62.07</v>
      </c>
    </row>
    <row r="8" spans="1:9" ht="15" customHeight="1" x14ac:dyDescent="0.2">
      <c r="A8" s="79" t="s">
        <v>27</v>
      </c>
      <c r="B8" s="80"/>
      <c r="C8" s="1">
        <v>153685</v>
      </c>
      <c r="D8" s="80"/>
      <c r="E8" s="4">
        <v>31.91</v>
      </c>
      <c r="F8" s="80"/>
      <c r="G8" s="1">
        <v>421144</v>
      </c>
      <c r="H8" s="80"/>
      <c r="I8" s="4">
        <v>37.93</v>
      </c>
    </row>
    <row r="9" spans="1:9" ht="15" customHeight="1" x14ac:dyDescent="0.2">
      <c r="A9" s="85" t="s">
        <v>28</v>
      </c>
      <c r="B9" s="80"/>
      <c r="C9" s="91">
        <v>153685</v>
      </c>
      <c r="D9" s="80"/>
      <c r="E9" s="92">
        <v>100</v>
      </c>
      <c r="F9" s="80"/>
      <c r="G9" s="91">
        <v>421144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84004</v>
      </c>
      <c r="D10" s="3"/>
      <c r="E10" s="4">
        <v>54.66</v>
      </c>
      <c r="F10" s="3"/>
      <c r="G10" s="1">
        <v>237894</v>
      </c>
      <c r="H10" s="3"/>
      <c r="I10" s="4">
        <v>56.49</v>
      </c>
    </row>
    <row r="11" spans="1:9" ht="15" customHeight="1" x14ac:dyDescent="0.2">
      <c r="A11" s="76" t="s">
        <v>53</v>
      </c>
      <c r="B11" s="80"/>
      <c r="C11" s="91">
        <v>23200</v>
      </c>
      <c r="D11" s="3"/>
      <c r="E11" s="92">
        <v>15.1</v>
      </c>
      <c r="F11" s="3"/>
      <c r="G11" s="91">
        <v>84557</v>
      </c>
      <c r="H11" s="3"/>
      <c r="I11" s="92">
        <v>20.079999999999998</v>
      </c>
    </row>
    <row r="12" spans="1:9" ht="15" customHeight="1" x14ac:dyDescent="0.2">
      <c r="A12" s="76" t="s">
        <v>55</v>
      </c>
      <c r="B12" s="80"/>
      <c r="C12" s="91">
        <v>5274</v>
      </c>
      <c r="D12" s="3"/>
      <c r="E12" s="92">
        <v>3.43</v>
      </c>
      <c r="F12" s="3"/>
      <c r="G12" s="91">
        <v>14903</v>
      </c>
      <c r="H12" s="3"/>
      <c r="I12" s="92">
        <v>3.54</v>
      </c>
    </row>
    <row r="13" spans="1:9" ht="15" customHeight="1" x14ac:dyDescent="0.2">
      <c r="A13" s="76" t="s">
        <v>58</v>
      </c>
      <c r="B13" s="80"/>
      <c r="C13" s="91">
        <v>23454</v>
      </c>
      <c r="D13" s="3"/>
      <c r="E13" s="92">
        <v>15.26</v>
      </c>
      <c r="F13" s="3"/>
      <c r="G13" s="91">
        <v>56643</v>
      </c>
      <c r="H13" s="3"/>
      <c r="I13" s="92">
        <v>13.45</v>
      </c>
    </row>
    <row r="14" spans="1:9" ht="15" customHeight="1" x14ac:dyDescent="0.2">
      <c r="A14" s="76" t="s">
        <v>61</v>
      </c>
      <c r="B14" s="80"/>
      <c r="C14" s="91">
        <v>4717</v>
      </c>
      <c r="D14" s="3"/>
      <c r="E14" s="92">
        <v>3.07</v>
      </c>
      <c r="F14" s="3"/>
      <c r="G14" s="91">
        <v>9616</v>
      </c>
      <c r="H14" s="3"/>
      <c r="I14" s="92">
        <v>2.2799999999999998</v>
      </c>
    </row>
    <row r="15" spans="1:9" ht="15" customHeight="1" x14ac:dyDescent="0.2">
      <c r="A15" s="85" t="s">
        <v>63</v>
      </c>
      <c r="B15" s="80"/>
      <c r="C15" s="91">
        <v>12089</v>
      </c>
      <c r="D15" s="3"/>
      <c r="E15" s="92">
        <v>7.87</v>
      </c>
      <c r="F15" s="3"/>
      <c r="G15" s="91">
        <v>34894</v>
      </c>
      <c r="H15" s="3"/>
      <c r="I15" s="92">
        <v>8.2899999999999991</v>
      </c>
    </row>
    <row r="16" spans="1:9" ht="15" customHeight="1" x14ac:dyDescent="0.2">
      <c r="A16" s="81" t="s">
        <v>65</v>
      </c>
      <c r="B16" s="80"/>
      <c r="C16" s="1">
        <v>4487</v>
      </c>
      <c r="D16" s="3"/>
      <c r="E16" s="4">
        <v>2.92</v>
      </c>
      <c r="F16" s="3"/>
      <c r="G16" s="1">
        <v>10757</v>
      </c>
      <c r="H16" s="3"/>
      <c r="I16" s="4">
        <v>2.5499999999999998</v>
      </c>
    </row>
    <row r="17" spans="1:23" ht="15" customHeight="1" x14ac:dyDescent="0.2">
      <c r="A17" s="76" t="s">
        <v>92</v>
      </c>
      <c r="B17" s="80"/>
      <c r="C17" s="243">
        <v>19359</v>
      </c>
      <c r="D17" s="244"/>
      <c r="E17" s="245">
        <v>12.6</v>
      </c>
      <c r="F17" s="244"/>
      <c r="G17" s="243">
        <v>72433</v>
      </c>
      <c r="H17" s="244"/>
      <c r="I17" s="245">
        <v>17.2</v>
      </c>
    </row>
    <row r="18" spans="1:23" ht="15" customHeight="1" x14ac:dyDescent="0.2">
      <c r="A18" s="76" t="s">
        <v>88</v>
      </c>
      <c r="B18" s="80"/>
      <c r="C18" s="243">
        <v>4409</v>
      </c>
      <c r="D18" s="244"/>
      <c r="E18" s="245">
        <v>2.87</v>
      </c>
      <c r="F18" s="244"/>
      <c r="G18" s="243">
        <v>13881</v>
      </c>
      <c r="H18" s="244"/>
      <c r="I18" s="245">
        <v>3.3</v>
      </c>
    </row>
    <row r="19" spans="1:23" ht="15" customHeight="1" x14ac:dyDescent="0.2">
      <c r="A19" s="76" t="s">
        <v>145</v>
      </c>
      <c r="C19" s="243">
        <v>16287</v>
      </c>
      <c r="D19" s="244"/>
      <c r="E19" s="245">
        <v>10.6</v>
      </c>
      <c r="F19" s="244"/>
      <c r="G19" s="243">
        <v>40648</v>
      </c>
      <c r="H19" s="244"/>
      <c r="I19" s="245">
        <v>9.65</v>
      </c>
    </row>
    <row r="20" spans="1:23" ht="15" customHeight="1" x14ac:dyDescent="0.2">
      <c r="A20" s="76" t="s">
        <v>30</v>
      </c>
      <c r="C20" s="91">
        <v>13259</v>
      </c>
      <c r="D20" s="3"/>
      <c r="E20" s="92">
        <v>8.6300000000000008</v>
      </c>
      <c r="F20" s="3"/>
      <c r="G20" s="91">
        <v>28438</v>
      </c>
      <c r="H20" s="3"/>
      <c r="I20" s="92">
        <v>6.75</v>
      </c>
    </row>
    <row r="21" spans="1:23" ht="15" customHeight="1" x14ac:dyDescent="0.2">
      <c r="A21" s="79" t="s">
        <v>51</v>
      </c>
      <c r="B21" s="218"/>
      <c r="C21" s="1">
        <v>27152</v>
      </c>
      <c r="D21" s="219"/>
      <c r="E21" s="4">
        <v>17.670000000000002</v>
      </c>
      <c r="F21" s="219"/>
      <c r="G21" s="1">
        <v>54372</v>
      </c>
      <c r="H21" s="219"/>
      <c r="I21" s="4">
        <v>12.91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246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211</v>
      </c>
    </row>
    <row r="3" spans="1:24" ht="15" customHeight="1" x14ac:dyDescent="0.2">
      <c r="A3" s="144" t="s">
        <v>146</v>
      </c>
    </row>
    <row r="4" spans="1:24" s="145" customFormat="1" ht="15" customHeight="1" x14ac:dyDescent="0.2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</row>
    <row r="7" spans="1:24" ht="20.100000000000001" customHeight="1" thickBot="1" x14ac:dyDescent="0.25">
      <c r="A7" s="101" t="s">
        <v>147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148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453107</v>
      </c>
      <c r="D12" s="2"/>
      <c r="E12" s="6">
        <v>183806</v>
      </c>
      <c r="F12" s="2"/>
      <c r="G12" s="6">
        <v>269301</v>
      </c>
      <c r="H12" s="2"/>
      <c r="I12" s="6">
        <v>718262</v>
      </c>
      <c r="J12" s="2"/>
      <c r="K12" s="6">
        <v>333071</v>
      </c>
      <c r="L12" s="2"/>
      <c r="M12" s="6">
        <v>385191</v>
      </c>
      <c r="N12" s="2"/>
      <c r="O12" s="114">
        <v>1.59</v>
      </c>
      <c r="P12" s="2"/>
    </row>
    <row r="13" spans="1:24" ht="15" customHeight="1" x14ac:dyDescent="0.2">
      <c r="A13" s="97" t="s">
        <v>149</v>
      </c>
      <c r="B13" s="104"/>
      <c r="C13" s="2">
        <v>100492</v>
      </c>
      <c r="D13" s="2"/>
      <c r="E13" s="2">
        <v>62781</v>
      </c>
      <c r="F13" s="2"/>
      <c r="G13" s="2">
        <v>37711</v>
      </c>
      <c r="H13" s="2"/>
      <c r="I13" s="2">
        <v>238231</v>
      </c>
      <c r="J13" s="2"/>
      <c r="K13" s="2">
        <v>147435</v>
      </c>
      <c r="L13" s="2"/>
      <c r="M13" s="2">
        <v>90796</v>
      </c>
      <c r="N13" s="2"/>
      <c r="O13" s="5">
        <v>2.37</v>
      </c>
      <c r="P13" s="2"/>
    </row>
    <row r="14" spans="1:24" ht="15" customHeight="1" x14ac:dyDescent="0.2">
      <c r="A14" s="148" t="s">
        <v>150</v>
      </c>
      <c r="B14" s="104"/>
      <c r="C14" s="2">
        <v>82402</v>
      </c>
      <c r="D14" s="2"/>
      <c r="E14" s="2">
        <v>13525</v>
      </c>
      <c r="F14" s="2"/>
      <c r="G14" s="2">
        <v>68878</v>
      </c>
      <c r="H14" s="2"/>
      <c r="I14" s="2">
        <v>82570</v>
      </c>
      <c r="J14" s="2"/>
      <c r="K14" s="2">
        <v>13534</v>
      </c>
      <c r="L14" s="2"/>
      <c r="M14" s="2">
        <v>69036</v>
      </c>
      <c r="N14" s="2"/>
      <c r="O14" s="5">
        <v>1</v>
      </c>
      <c r="P14" s="2"/>
    </row>
    <row r="15" spans="1:24" ht="15" customHeight="1" x14ac:dyDescent="0.2">
      <c r="A15" s="120" t="s">
        <v>151</v>
      </c>
      <c r="B15" s="104"/>
      <c r="C15" s="6">
        <v>270212</v>
      </c>
      <c r="D15" s="2"/>
      <c r="E15" s="6">
        <v>107500</v>
      </c>
      <c r="F15" s="2"/>
      <c r="G15" s="6">
        <v>162712</v>
      </c>
      <c r="H15" s="2"/>
      <c r="I15" s="6">
        <v>397461</v>
      </c>
      <c r="J15" s="2"/>
      <c r="K15" s="6">
        <v>172102</v>
      </c>
      <c r="L15" s="2"/>
      <c r="M15" s="6">
        <v>225359</v>
      </c>
      <c r="N15" s="2"/>
      <c r="O15" s="7">
        <v>1.47</v>
      </c>
      <c r="P15" s="2"/>
    </row>
    <row r="16" spans="1:24" ht="15" customHeight="1" x14ac:dyDescent="0.2">
      <c r="A16" s="120" t="s">
        <v>86</v>
      </c>
      <c r="B16" s="104"/>
      <c r="C16" s="7">
        <v>-8.3800000000000008</v>
      </c>
      <c r="D16" s="5"/>
      <c r="E16" s="7">
        <v>-3.23</v>
      </c>
      <c r="F16" s="5"/>
      <c r="G16" s="7">
        <v>-11.6</v>
      </c>
      <c r="H16" s="5"/>
      <c r="I16" s="7">
        <v>-6.58</v>
      </c>
      <c r="J16" s="5"/>
      <c r="K16" s="7">
        <v>-0.52</v>
      </c>
      <c r="L16" s="5"/>
      <c r="M16" s="7">
        <v>-11.25</v>
      </c>
      <c r="N16" s="5"/>
      <c r="O16" s="7">
        <v>1.97</v>
      </c>
      <c r="P16" s="94"/>
    </row>
    <row r="17" spans="1:24" ht="15" customHeight="1" x14ac:dyDescent="0.2">
      <c r="A17" s="120" t="s">
        <v>87</v>
      </c>
      <c r="B17" s="121"/>
      <c r="C17" s="7">
        <v>-6.73</v>
      </c>
      <c r="D17" s="7"/>
      <c r="E17" s="7">
        <v>-6.43</v>
      </c>
      <c r="F17" s="7"/>
      <c r="G17" s="7">
        <v>-6.99</v>
      </c>
      <c r="H17" s="7"/>
      <c r="I17" s="7">
        <v>-2.1800000000000002</v>
      </c>
      <c r="J17" s="7"/>
      <c r="K17" s="7">
        <v>-0.95</v>
      </c>
      <c r="L17" s="7"/>
      <c r="M17" s="7">
        <v>-3.28</v>
      </c>
      <c r="N17" s="7"/>
      <c r="O17" s="7">
        <v>4.88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148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153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1224</v>
      </c>
      <c r="D25" s="104"/>
      <c r="E25" s="6">
        <v>71666</v>
      </c>
      <c r="F25" s="2"/>
      <c r="G25" s="7">
        <v>32.33</v>
      </c>
      <c r="H25" s="152"/>
      <c r="I25" s="7">
        <v>36.83</v>
      </c>
      <c r="J25" s="2"/>
      <c r="K25" s="6">
        <v>5771</v>
      </c>
      <c r="L25" s="104"/>
      <c r="M25" s="13"/>
      <c r="N25" s="13"/>
      <c r="O25" s="13"/>
      <c r="P25" s="153"/>
    </row>
    <row r="26" spans="1:24" ht="15" customHeight="1" x14ac:dyDescent="0.2">
      <c r="A26" s="97" t="s">
        <v>149</v>
      </c>
      <c r="B26" s="104"/>
      <c r="C26" s="116">
        <v>210</v>
      </c>
      <c r="D26" s="104"/>
      <c r="E26" s="116">
        <v>24737</v>
      </c>
      <c r="F26" s="2"/>
      <c r="G26" s="117">
        <v>31.07</v>
      </c>
      <c r="H26" s="152"/>
      <c r="I26" s="117">
        <v>30.02</v>
      </c>
      <c r="J26" s="2"/>
      <c r="K26" s="116">
        <v>1654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150</v>
      </c>
      <c r="B27" s="104"/>
      <c r="C27" s="2">
        <v>122</v>
      </c>
      <c r="D27" s="104"/>
      <c r="E27" s="2">
        <v>5007</v>
      </c>
      <c r="F27" s="2"/>
      <c r="G27" s="5">
        <v>53.19</v>
      </c>
      <c r="H27" s="152"/>
      <c r="I27" s="5">
        <v>56.01</v>
      </c>
      <c r="J27" s="2"/>
      <c r="K27" s="2">
        <v>421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151</v>
      </c>
      <c r="B28" s="104"/>
      <c r="C28" s="6">
        <v>891</v>
      </c>
      <c r="D28" s="104"/>
      <c r="E28" s="6">
        <v>41922</v>
      </c>
      <c r="F28" s="2"/>
      <c r="G28" s="7">
        <v>30.58</v>
      </c>
      <c r="H28" s="152"/>
      <c r="I28" s="7">
        <v>38.56</v>
      </c>
      <c r="J28" s="2"/>
      <c r="K28" s="6">
        <v>3696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-4.37</v>
      </c>
      <c r="D29" s="5"/>
      <c r="E29" s="7">
        <v>-1.08</v>
      </c>
      <c r="F29" s="5"/>
      <c r="G29" s="7">
        <v>-5.56</v>
      </c>
      <c r="H29" s="5"/>
      <c r="I29" s="7">
        <v>-1.01</v>
      </c>
      <c r="J29" s="5"/>
      <c r="K29" s="7">
        <v>6.34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7</v>
      </c>
      <c r="D30" s="7"/>
      <c r="E30" s="7">
        <v>3.31</v>
      </c>
      <c r="F30" s="7"/>
      <c r="G30" s="7">
        <v>-5.38</v>
      </c>
      <c r="H30" s="7"/>
      <c r="I30" s="7">
        <v>-2.79</v>
      </c>
      <c r="J30" s="7"/>
      <c r="K30" s="7">
        <v>4.4000000000000004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154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245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zoomScale="85" zoomScaleNormal="85" workbookViewId="0">
      <selection activeCell="A4" sqref="A4"/>
    </sheetView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453107</v>
      </c>
      <c r="D8" s="2"/>
      <c r="E8" s="6">
        <v>183806</v>
      </c>
      <c r="F8" s="2"/>
      <c r="G8" s="6">
        <v>269301</v>
      </c>
      <c r="H8" s="2"/>
      <c r="I8" s="6">
        <v>718262</v>
      </c>
      <c r="J8" s="2"/>
      <c r="K8" s="6">
        <v>333071</v>
      </c>
      <c r="L8" s="104"/>
      <c r="M8" s="6">
        <v>385191</v>
      </c>
      <c r="N8" s="113"/>
      <c r="O8" s="114">
        <v>1.59</v>
      </c>
    </row>
    <row r="9" spans="1:15" ht="15" customHeight="1" x14ac:dyDescent="0.2">
      <c r="A9" s="115" t="s">
        <v>14</v>
      </c>
      <c r="B9" s="112"/>
      <c r="C9" s="116">
        <v>41874</v>
      </c>
      <c r="D9" s="2"/>
      <c r="E9" s="116">
        <v>20169</v>
      </c>
      <c r="F9" s="2"/>
      <c r="G9" s="116">
        <v>21705</v>
      </c>
      <c r="H9" s="2"/>
      <c r="I9" s="116">
        <v>97615</v>
      </c>
      <c r="J9" s="2"/>
      <c r="K9" s="116">
        <v>56250</v>
      </c>
      <c r="L9" s="104"/>
      <c r="M9" s="116">
        <v>41365</v>
      </c>
      <c r="N9" s="113"/>
      <c r="O9" s="117">
        <v>2.33</v>
      </c>
    </row>
    <row r="10" spans="1:15" ht="15" customHeight="1" x14ac:dyDescent="0.2">
      <c r="A10" s="115" t="s">
        <v>15</v>
      </c>
      <c r="B10" s="112"/>
      <c r="C10" s="2">
        <v>8750</v>
      </c>
      <c r="D10" s="2"/>
      <c r="E10" s="2">
        <v>7911</v>
      </c>
      <c r="F10" s="2"/>
      <c r="G10" s="2">
        <v>839</v>
      </c>
      <c r="H10" s="2"/>
      <c r="I10" s="2">
        <v>17770</v>
      </c>
      <c r="J10" s="2"/>
      <c r="K10" s="2">
        <v>15999</v>
      </c>
      <c r="L10" s="104"/>
      <c r="M10" s="2">
        <v>1771</v>
      </c>
      <c r="N10" s="113"/>
      <c r="O10" s="5">
        <v>2.0299999999999998</v>
      </c>
    </row>
    <row r="11" spans="1:15" ht="15" customHeight="1" x14ac:dyDescent="0.2">
      <c r="A11" s="115" t="s">
        <v>75</v>
      </c>
      <c r="B11" s="112"/>
      <c r="C11" s="2">
        <v>6306</v>
      </c>
      <c r="D11" s="2"/>
      <c r="E11" s="2">
        <v>5281</v>
      </c>
      <c r="F11" s="2"/>
      <c r="G11" s="2">
        <v>1025</v>
      </c>
      <c r="H11" s="2"/>
      <c r="I11" s="2">
        <v>14962</v>
      </c>
      <c r="J11" s="2"/>
      <c r="K11" s="2">
        <v>13402</v>
      </c>
      <c r="L11" s="104"/>
      <c r="M11" s="2">
        <v>1559</v>
      </c>
      <c r="N11" s="113"/>
      <c r="O11" s="5">
        <v>2.37</v>
      </c>
    </row>
    <row r="12" spans="1:15" ht="15" customHeight="1" x14ac:dyDescent="0.2">
      <c r="A12" s="115" t="s">
        <v>76</v>
      </c>
      <c r="B12" s="112"/>
      <c r="C12" s="2" t="s">
        <v>233</v>
      </c>
      <c r="D12" s="2"/>
      <c r="E12" s="2" t="s">
        <v>233</v>
      </c>
      <c r="F12" s="2"/>
      <c r="G12" s="2" t="s">
        <v>233</v>
      </c>
      <c r="H12" s="2"/>
      <c r="I12" s="2" t="s">
        <v>233</v>
      </c>
      <c r="J12" s="2"/>
      <c r="K12" s="2" t="s">
        <v>233</v>
      </c>
      <c r="L12" s="104"/>
      <c r="M12" s="2" t="s">
        <v>233</v>
      </c>
      <c r="N12" s="113"/>
      <c r="O12" s="5" t="s">
        <v>233</v>
      </c>
    </row>
    <row r="13" spans="1:15" ht="15" customHeight="1" x14ac:dyDescent="0.2">
      <c r="A13" s="118" t="s">
        <v>16</v>
      </c>
      <c r="B13" s="112"/>
      <c r="C13" s="2">
        <v>3184</v>
      </c>
      <c r="D13" s="2"/>
      <c r="E13" s="2">
        <v>550</v>
      </c>
      <c r="F13" s="2"/>
      <c r="G13" s="2">
        <v>2635</v>
      </c>
      <c r="H13" s="2"/>
      <c r="I13" s="6">
        <v>12931</v>
      </c>
      <c r="J13" s="2"/>
      <c r="K13" s="6">
        <v>1470</v>
      </c>
      <c r="L13" s="104"/>
      <c r="M13" s="6">
        <v>11461</v>
      </c>
      <c r="N13" s="113"/>
      <c r="O13" s="7">
        <v>4.0599999999999996</v>
      </c>
    </row>
    <row r="14" spans="1:15" ht="15" customHeight="1" x14ac:dyDescent="0.2">
      <c r="A14" s="115" t="s">
        <v>17</v>
      </c>
      <c r="B14" s="112"/>
      <c r="C14" s="116">
        <v>4219</v>
      </c>
      <c r="D14" s="2"/>
      <c r="E14" s="116">
        <v>3164</v>
      </c>
      <c r="F14" s="2"/>
      <c r="G14" s="116">
        <v>1055</v>
      </c>
      <c r="H14" s="2"/>
      <c r="I14" s="116">
        <v>9654</v>
      </c>
      <c r="J14" s="2"/>
      <c r="K14" s="116">
        <v>8305</v>
      </c>
      <c r="L14" s="104"/>
      <c r="M14" s="116">
        <v>1349</v>
      </c>
      <c r="N14" s="113"/>
      <c r="O14" s="117">
        <v>2.29</v>
      </c>
    </row>
    <row r="15" spans="1:15" ht="15" customHeight="1" x14ac:dyDescent="0.2">
      <c r="A15" s="115" t="s">
        <v>18</v>
      </c>
      <c r="B15" s="112"/>
      <c r="C15" s="2">
        <v>60540</v>
      </c>
      <c r="D15" s="2"/>
      <c r="E15" s="2">
        <v>24014</v>
      </c>
      <c r="F15" s="2"/>
      <c r="G15" s="2">
        <v>36527</v>
      </c>
      <c r="H15" s="2"/>
      <c r="I15" s="2">
        <v>79433</v>
      </c>
      <c r="J15" s="2"/>
      <c r="K15" s="2">
        <v>39626</v>
      </c>
      <c r="L15" s="104"/>
      <c r="M15" s="2">
        <v>39807</v>
      </c>
      <c r="N15" s="113"/>
      <c r="O15" s="5">
        <v>1.31</v>
      </c>
    </row>
    <row r="16" spans="1:15" ht="15" customHeight="1" x14ac:dyDescent="0.2">
      <c r="A16" s="115" t="s">
        <v>132</v>
      </c>
      <c r="B16" s="112"/>
      <c r="C16" s="2">
        <v>6451</v>
      </c>
      <c r="D16" s="2"/>
      <c r="E16" s="2">
        <v>6258</v>
      </c>
      <c r="F16" s="2"/>
      <c r="G16" s="2">
        <v>193</v>
      </c>
      <c r="H16" s="2"/>
      <c r="I16" s="2">
        <v>13024</v>
      </c>
      <c r="J16" s="2"/>
      <c r="K16" s="2">
        <v>12702</v>
      </c>
      <c r="L16" s="104"/>
      <c r="M16" s="2">
        <v>323</v>
      </c>
      <c r="N16" s="113"/>
      <c r="O16" s="5">
        <v>2.02</v>
      </c>
    </row>
    <row r="17" spans="1:15" ht="15" customHeight="1" x14ac:dyDescent="0.2">
      <c r="A17" s="115" t="s">
        <v>19</v>
      </c>
      <c r="B17" s="112"/>
      <c r="C17" s="2">
        <v>30924</v>
      </c>
      <c r="D17" s="2"/>
      <c r="E17" s="2">
        <v>18221</v>
      </c>
      <c r="F17" s="2"/>
      <c r="G17" s="2">
        <v>12703</v>
      </c>
      <c r="H17" s="2"/>
      <c r="I17" s="2">
        <v>70688</v>
      </c>
      <c r="J17" s="2"/>
      <c r="K17" s="2">
        <v>39690</v>
      </c>
      <c r="L17" s="104"/>
      <c r="M17" s="2">
        <v>30999</v>
      </c>
      <c r="N17" s="113"/>
      <c r="O17" s="5">
        <v>2.29</v>
      </c>
    </row>
    <row r="18" spans="1:15" ht="15" customHeight="1" x14ac:dyDescent="0.2">
      <c r="A18" s="118" t="s">
        <v>52</v>
      </c>
      <c r="B18" s="112"/>
      <c r="C18" s="6">
        <v>15366</v>
      </c>
      <c r="D18" s="2"/>
      <c r="E18" s="6">
        <v>8853</v>
      </c>
      <c r="F18" s="2"/>
      <c r="G18" s="6">
        <v>6512</v>
      </c>
      <c r="H18" s="2"/>
      <c r="I18" s="6">
        <v>39643</v>
      </c>
      <c r="J18" s="2"/>
      <c r="K18" s="6">
        <v>19148</v>
      </c>
      <c r="L18" s="104"/>
      <c r="M18" s="6">
        <v>20495</v>
      </c>
      <c r="N18" s="113"/>
      <c r="O18" s="7">
        <v>2.58</v>
      </c>
    </row>
    <row r="19" spans="1:15" ht="15" customHeight="1" x14ac:dyDescent="0.2">
      <c r="A19" s="115" t="s">
        <v>20</v>
      </c>
      <c r="B19" s="112"/>
      <c r="C19" s="2">
        <v>1771</v>
      </c>
      <c r="D19" s="2"/>
      <c r="E19" s="2">
        <v>1550</v>
      </c>
      <c r="F19" s="2"/>
      <c r="G19" s="2">
        <v>221</v>
      </c>
      <c r="H19" s="2"/>
      <c r="I19" s="116">
        <v>3611</v>
      </c>
      <c r="J19" s="2"/>
      <c r="K19" s="116">
        <v>3387</v>
      </c>
      <c r="L19" s="104"/>
      <c r="M19" s="116">
        <v>224</v>
      </c>
      <c r="N19" s="113"/>
      <c r="O19" s="117">
        <v>2.04</v>
      </c>
    </row>
    <row r="20" spans="1:15" ht="15" customHeight="1" x14ac:dyDescent="0.2">
      <c r="A20" s="115" t="s">
        <v>21</v>
      </c>
      <c r="B20" s="112"/>
      <c r="C20" s="2">
        <v>122952</v>
      </c>
      <c r="D20" s="2"/>
      <c r="E20" s="2">
        <v>35048</v>
      </c>
      <c r="F20" s="2"/>
      <c r="G20" s="2">
        <v>87905</v>
      </c>
      <c r="H20" s="2"/>
      <c r="I20" s="2">
        <v>130440</v>
      </c>
      <c r="J20" s="2"/>
      <c r="K20" s="2">
        <v>39485</v>
      </c>
      <c r="L20" s="104"/>
      <c r="M20" s="2">
        <v>90955</v>
      </c>
      <c r="N20" s="113"/>
      <c r="O20" s="5">
        <v>1.06</v>
      </c>
    </row>
    <row r="21" spans="1:15" ht="15" customHeight="1" x14ac:dyDescent="0.2">
      <c r="A21" s="115" t="s">
        <v>77</v>
      </c>
      <c r="B21" s="112"/>
      <c r="C21" s="2">
        <v>59040</v>
      </c>
      <c r="D21" s="2"/>
      <c r="E21" s="2">
        <v>18325</v>
      </c>
      <c r="F21" s="2"/>
      <c r="G21" s="2">
        <v>40715</v>
      </c>
      <c r="H21" s="2"/>
      <c r="I21" s="2">
        <v>101512</v>
      </c>
      <c r="J21" s="2"/>
      <c r="K21" s="2">
        <v>26035</v>
      </c>
      <c r="L21" s="104"/>
      <c r="M21" s="2">
        <v>75477</v>
      </c>
      <c r="N21" s="113"/>
      <c r="O21" s="5">
        <v>1.72</v>
      </c>
    </row>
    <row r="22" spans="1:15" ht="15" customHeight="1" x14ac:dyDescent="0.2">
      <c r="A22" s="115" t="s">
        <v>78</v>
      </c>
      <c r="B22" s="112"/>
      <c r="C22" s="2">
        <v>2750</v>
      </c>
      <c r="D22" s="2"/>
      <c r="E22" s="2">
        <v>2333</v>
      </c>
      <c r="F22" s="2"/>
      <c r="G22" s="2">
        <v>417</v>
      </c>
      <c r="H22" s="2"/>
      <c r="I22" s="2">
        <v>5920</v>
      </c>
      <c r="J22" s="2"/>
      <c r="K22" s="2">
        <v>4938</v>
      </c>
      <c r="L22" s="104"/>
      <c r="M22" s="2">
        <v>982</v>
      </c>
      <c r="N22" s="113"/>
      <c r="O22" s="5">
        <v>2.15</v>
      </c>
    </row>
    <row r="23" spans="1:15" ht="15" customHeight="1" x14ac:dyDescent="0.2">
      <c r="A23" s="118" t="s">
        <v>79</v>
      </c>
      <c r="B23" s="112"/>
      <c r="C23" s="2">
        <v>54635</v>
      </c>
      <c r="D23" s="2"/>
      <c r="E23" s="2">
        <v>16707</v>
      </c>
      <c r="F23" s="2"/>
      <c r="G23" s="2">
        <v>37928</v>
      </c>
      <c r="H23" s="2"/>
      <c r="I23" s="6">
        <v>59829</v>
      </c>
      <c r="J23" s="2"/>
      <c r="K23" s="6">
        <v>21332</v>
      </c>
      <c r="L23" s="104"/>
      <c r="M23" s="6">
        <v>38497</v>
      </c>
      <c r="N23" s="113"/>
      <c r="O23" s="7">
        <v>1.1000000000000001</v>
      </c>
    </row>
    <row r="24" spans="1:15" ht="15" customHeight="1" x14ac:dyDescent="0.2">
      <c r="A24" s="115" t="s">
        <v>23</v>
      </c>
      <c r="B24" s="112"/>
      <c r="C24" s="116">
        <v>17702</v>
      </c>
      <c r="D24" s="2"/>
      <c r="E24" s="116">
        <v>11181</v>
      </c>
      <c r="F24" s="2"/>
      <c r="G24" s="116">
        <v>6521</v>
      </c>
      <c r="H24" s="2"/>
      <c r="I24" s="116">
        <v>33674</v>
      </c>
      <c r="J24" s="2"/>
      <c r="K24" s="116">
        <v>24631</v>
      </c>
      <c r="L24" s="104"/>
      <c r="M24" s="116">
        <v>9044</v>
      </c>
      <c r="N24" s="113"/>
      <c r="O24" s="117">
        <v>1.9</v>
      </c>
    </row>
    <row r="25" spans="1:15" ht="15" customHeight="1" x14ac:dyDescent="0.2">
      <c r="A25" s="115" t="s">
        <v>80</v>
      </c>
      <c r="B25" s="112"/>
      <c r="C25" s="2">
        <v>8400</v>
      </c>
      <c r="D25" s="2"/>
      <c r="E25" s="2">
        <v>2280</v>
      </c>
      <c r="F25" s="2"/>
      <c r="G25" s="2">
        <v>6120</v>
      </c>
      <c r="H25" s="2"/>
      <c r="I25" s="2">
        <v>8833</v>
      </c>
      <c r="J25" s="2"/>
      <c r="K25" s="2">
        <v>2588</v>
      </c>
      <c r="L25" s="104"/>
      <c r="M25" s="2">
        <v>6245</v>
      </c>
      <c r="N25" s="113"/>
      <c r="O25" s="5">
        <v>1.05</v>
      </c>
    </row>
    <row r="26" spans="1:15" ht="15" customHeight="1" x14ac:dyDescent="0.2">
      <c r="A26" s="115" t="s">
        <v>73</v>
      </c>
      <c r="B26" s="112"/>
      <c r="C26" s="2" t="s">
        <v>233</v>
      </c>
      <c r="D26" s="2"/>
      <c r="E26" s="2" t="s">
        <v>233</v>
      </c>
      <c r="F26" s="2"/>
      <c r="G26" s="2" t="s">
        <v>233</v>
      </c>
      <c r="H26" s="2"/>
      <c r="I26" s="2" t="s">
        <v>233</v>
      </c>
      <c r="J26" s="2"/>
      <c r="K26" s="2" t="s">
        <v>233</v>
      </c>
      <c r="L26" s="104"/>
      <c r="M26" s="2" t="s">
        <v>233</v>
      </c>
      <c r="N26" s="113"/>
      <c r="O26" s="5" t="s">
        <v>233</v>
      </c>
    </row>
    <row r="27" spans="1:15" ht="15" customHeight="1" x14ac:dyDescent="0.2">
      <c r="A27" s="118" t="s">
        <v>72</v>
      </c>
      <c r="B27" s="119"/>
      <c r="C27" s="7" t="s">
        <v>233</v>
      </c>
      <c r="D27" s="5"/>
      <c r="E27" s="7" t="s">
        <v>233</v>
      </c>
      <c r="F27" s="5"/>
      <c r="G27" s="7" t="s">
        <v>233</v>
      </c>
      <c r="H27" s="5"/>
      <c r="I27" s="7" t="s">
        <v>233</v>
      </c>
      <c r="J27" s="5"/>
      <c r="K27" s="7" t="s">
        <v>233</v>
      </c>
      <c r="L27" s="5"/>
      <c r="M27" s="7" t="s">
        <v>233</v>
      </c>
      <c r="N27" s="5"/>
      <c r="O27" s="7" t="s">
        <v>233</v>
      </c>
    </row>
    <row r="28" spans="1:15" ht="15" customHeight="1" x14ac:dyDescent="0.2">
      <c r="A28" s="120" t="s">
        <v>86</v>
      </c>
      <c r="B28" s="104"/>
      <c r="C28" s="7">
        <v>-8.3800000000000008</v>
      </c>
      <c r="D28" s="5"/>
      <c r="E28" s="7">
        <v>-3.23</v>
      </c>
      <c r="F28" s="5"/>
      <c r="G28" s="7">
        <v>-11.6</v>
      </c>
      <c r="H28" s="5"/>
      <c r="I28" s="7">
        <v>-6.58</v>
      </c>
      <c r="J28" s="5"/>
      <c r="K28" s="7">
        <v>-0.52</v>
      </c>
      <c r="L28" s="5"/>
      <c r="M28" s="7">
        <v>-11.25</v>
      </c>
      <c r="N28" s="5"/>
      <c r="O28" s="7">
        <v>1.97</v>
      </c>
    </row>
    <row r="29" spans="1:15" ht="15" customHeight="1" x14ac:dyDescent="0.2">
      <c r="A29" s="120" t="s">
        <v>87</v>
      </c>
      <c r="B29" s="121"/>
      <c r="C29" s="7">
        <v>-6.73</v>
      </c>
      <c r="D29" s="7"/>
      <c r="E29" s="7">
        <v>-6.43</v>
      </c>
      <c r="F29" s="7"/>
      <c r="G29" s="7">
        <v>-6.99</v>
      </c>
      <c r="H29" s="7"/>
      <c r="I29" s="7">
        <v>-2.1800000000000002</v>
      </c>
      <c r="J29" s="7"/>
      <c r="K29" s="7">
        <v>-0.95</v>
      </c>
      <c r="L29" s="7"/>
      <c r="M29" s="7">
        <v>-3.28</v>
      </c>
      <c r="N29" s="7"/>
      <c r="O29" s="7">
        <v>4.88</v>
      </c>
    </row>
    <row r="31" spans="1:15" ht="15" customHeight="1" x14ac:dyDescent="0.2">
      <c r="A31" s="122" t="s">
        <v>155</v>
      </c>
    </row>
    <row r="32" spans="1:15" ht="20.100000000000001" customHeight="1" thickBot="1" x14ac:dyDescent="0.25">
      <c r="A32" s="101" t="s">
        <v>156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153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1224</v>
      </c>
      <c r="D37" s="130"/>
      <c r="E37" s="129">
        <v>71666</v>
      </c>
      <c r="F37" s="130"/>
      <c r="G37" s="131">
        <v>32.33</v>
      </c>
      <c r="H37" s="5"/>
      <c r="I37" s="131">
        <v>36.83</v>
      </c>
      <c r="J37" s="130"/>
      <c r="K37" s="129">
        <v>5771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82</v>
      </c>
      <c r="D38" s="134"/>
      <c r="E38" s="133">
        <v>7900</v>
      </c>
      <c r="F38" s="134"/>
      <c r="G38" s="135">
        <v>39.86</v>
      </c>
      <c r="H38" s="135"/>
      <c r="I38" s="135">
        <v>44.01</v>
      </c>
      <c r="J38" s="134"/>
      <c r="K38" s="133">
        <v>773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148</v>
      </c>
      <c r="D39" s="134"/>
      <c r="E39" s="133">
        <v>7005</v>
      </c>
      <c r="F39" s="134"/>
      <c r="G39" s="135">
        <v>8.18</v>
      </c>
      <c r="H39" s="135"/>
      <c r="I39" s="135">
        <v>14.33</v>
      </c>
      <c r="J39" s="134"/>
      <c r="K39" s="133">
        <v>482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>
        <v>76</v>
      </c>
      <c r="D40" s="134"/>
      <c r="E40" s="133">
        <v>2430</v>
      </c>
      <c r="F40" s="134"/>
      <c r="G40" s="133">
        <v>19.86</v>
      </c>
      <c r="H40" s="135"/>
      <c r="I40" s="133">
        <v>25.68</v>
      </c>
      <c r="J40" s="134"/>
      <c r="K40" s="133">
        <v>265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 t="s">
        <v>233</v>
      </c>
      <c r="D41" s="134"/>
      <c r="E41" s="133" t="s">
        <v>233</v>
      </c>
      <c r="F41" s="134"/>
      <c r="G41" s="135" t="s">
        <v>233</v>
      </c>
      <c r="H41" s="135"/>
      <c r="I41" s="135" t="s">
        <v>233</v>
      </c>
      <c r="J41" s="134"/>
      <c r="K41" s="133" t="s">
        <v>233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>
        <v>28</v>
      </c>
      <c r="D42" s="134"/>
      <c r="E42" s="133">
        <v>810</v>
      </c>
      <c r="F42" s="134"/>
      <c r="G42" s="135">
        <v>51.5</v>
      </c>
      <c r="H42" s="135"/>
      <c r="I42" s="135">
        <v>50.22</v>
      </c>
      <c r="J42" s="134"/>
      <c r="K42" s="133">
        <v>49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>
        <v>10</v>
      </c>
      <c r="D43" s="134"/>
      <c r="E43" s="137">
        <v>690</v>
      </c>
      <c r="F43" s="134"/>
      <c r="G43" s="138">
        <v>45.13</v>
      </c>
      <c r="H43" s="135"/>
      <c r="I43" s="138">
        <v>16.829999999999998</v>
      </c>
      <c r="J43" s="134"/>
      <c r="K43" s="137">
        <v>54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201</v>
      </c>
      <c r="D44" s="134"/>
      <c r="E44" s="133">
        <v>9585</v>
      </c>
      <c r="F44" s="134"/>
      <c r="G44" s="135">
        <v>26.73</v>
      </c>
      <c r="H44" s="135"/>
      <c r="I44" s="135">
        <v>42.45</v>
      </c>
      <c r="J44" s="134"/>
      <c r="K44" s="133">
        <v>751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41</v>
      </c>
      <c r="D45" s="134"/>
      <c r="E45" s="133">
        <v>3373</v>
      </c>
      <c r="F45" s="134"/>
      <c r="G45" s="135">
        <v>12.46</v>
      </c>
      <c r="H45" s="135"/>
      <c r="I45" s="135">
        <v>14.07</v>
      </c>
      <c r="J45" s="134"/>
      <c r="K45" s="133">
        <v>190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37</v>
      </c>
      <c r="D46" s="134"/>
      <c r="E46" s="133">
        <v>5757</v>
      </c>
      <c r="F46" s="134"/>
      <c r="G46" s="135">
        <v>39.61</v>
      </c>
      <c r="H46" s="135"/>
      <c r="I46" s="135">
        <v>36.47</v>
      </c>
      <c r="J46" s="134"/>
      <c r="K46" s="133">
        <v>364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44</v>
      </c>
      <c r="D47" s="134"/>
      <c r="E47" s="129">
        <v>4524</v>
      </c>
      <c r="F47" s="134"/>
      <c r="G47" s="131">
        <v>28.27</v>
      </c>
      <c r="H47" s="135"/>
      <c r="I47" s="131">
        <v>28.92</v>
      </c>
      <c r="J47" s="134"/>
      <c r="K47" s="129">
        <v>288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>
        <v>12</v>
      </c>
      <c r="D48" s="134"/>
      <c r="E48" s="133">
        <v>726</v>
      </c>
      <c r="F48" s="134"/>
      <c r="G48" s="135">
        <v>16.05</v>
      </c>
      <c r="H48" s="135"/>
      <c r="I48" s="135">
        <v>21.19</v>
      </c>
      <c r="J48" s="134"/>
      <c r="K48" s="133">
        <v>47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304</v>
      </c>
      <c r="D49" s="134"/>
      <c r="E49" s="133">
        <v>12669</v>
      </c>
      <c r="F49" s="134"/>
      <c r="G49" s="135">
        <v>33.21</v>
      </c>
      <c r="H49" s="135"/>
      <c r="I49" s="135">
        <v>38.42</v>
      </c>
      <c r="J49" s="134"/>
      <c r="K49" s="133">
        <v>910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54</v>
      </c>
      <c r="D50" s="134"/>
      <c r="E50" s="133">
        <v>6190</v>
      </c>
      <c r="F50" s="134"/>
      <c r="G50" s="135">
        <v>52.9</v>
      </c>
      <c r="H50" s="135"/>
      <c r="I50" s="135">
        <v>57.71</v>
      </c>
      <c r="J50" s="134"/>
      <c r="K50" s="133">
        <v>695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>
        <v>7</v>
      </c>
      <c r="D51" s="134"/>
      <c r="E51" s="133">
        <v>635</v>
      </c>
      <c r="F51" s="134"/>
      <c r="G51" s="135">
        <v>30.07</v>
      </c>
      <c r="H51" s="135"/>
      <c r="I51" s="135">
        <v>38.65</v>
      </c>
      <c r="J51" s="134"/>
      <c r="K51" s="133">
        <v>41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80</v>
      </c>
      <c r="D52" s="134"/>
      <c r="E52" s="133">
        <v>3900</v>
      </c>
      <c r="F52" s="134"/>
      <c r="G52" s="135">
        <v>49.48</v>
      </c>
      <c r="H52" s="135"/>
      <c r="I52" s="135">
        <v>53.2</v>
      </c>
      <c r="J52" s="134"/>
      <c r="K52" s="133">
        <v>382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61</v>
      </c>
      <c r="D53" s="134"/>
      <c r="E53" s="137">
        <v>3627</v>
      </c>
      <c r="F53" s="134"/>
      <c r="G53" s="138">
        <v>29.95</v>
      </c>
      <c r="H53" s="135"/>
      <c r="I53" s="138">
        <v>29.49</v>
      </c>
      <c r="J53" s="134"/>
      <c r="K53" s="137">
        <v>298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>
        <v>30</v>
      </c>
      <c r="D54" s="134"/>
      <c r="E54" s="133">
        <v>1069</v>
      </c>
      <c r="F54" s="134"/>
      <c r="G54" s="135">
        <v>26.64</v>
      </c>
      <c r="H54" s="135"/>
      <c r="I54" s="135">
        <v>25.6</v>
      </c>
      <c r="J54" s="134"/>
      <c r="K54" s="133">
        <v>79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 t="s">
        <v>233</v>
      </c>
      <c r="D55" s="134"/>
      <c r="E55" s="133" t="s">
        <v>233</v>
      </c>
      <c r="F55" s="134"/>
      <c r="G55" s="135" t="s">
        <v>233</v>
      </c>
      <c r="H55" s="135"/>
      <c r="I55" s="135" t="s">
        <v>233</v>
      </c>
      <c r="J55" s="134"/>
      <c r="K55" s="133" t="s">
        <v>233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233</v>
      </c>
      <c r="D56" s="134"/>
      <c r="E56" s="129" t="s">
        <v>233</v>
      </c>
      <c r="F56" s="134"/>
      <c r="G56" s="131" t="s">
        <v>233</v>
      </c>
      <c r="H56" s="135"/>
      <c r="I56" s="131" t="s">
        <v>233</v>
      </c>
      <c r="J56" s="134"/>
      <c r="K56" s="129" t="s">
        <v>233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-4.37</v>
      </c>
      <c r="D57" s="135"/>
      <c r="E57" s="7">
        <v>-1.08</v>
      </c>
      <c r="F57" s="135"/>
      <c r="G57" s="7">
        <v>-5.56</v>
      </c>
      <c r="H57" s="135"/>
      <c r="I57" s="7">
        <v>-1.01</v>
      </c>
      <c r="J57" s="135"/>
      <c r="K57" s="7">
        <v>6.34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7</v>
      </c>
      <c r="D58" s="131"/>
      <c r="E58" s="7">
        <v>3.31</v>
      </c>
      <c r="F58" s="131"/>
      <c r="G58" s="7">
        <v>-5.38</v>
      </c>
      <c r="H58" s="131"/>
      <c r="I58" s="7">
        <v>-2.79</v>
      </c>
      <c r="J58" s="131"/>
      <c r="K58" s="7">
        <v>4.4000000000000004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244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236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zoomScale="130" zoomScaleNormal="13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157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453107</v>
      </c>
      <c r="D6" s="3"/>
      <c r="E6" s="4">
        <v>100</v>
      </c>
      <c r="F6" s="3"/>
      <c r="G6" s="1">
        <v>718262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183806</v>
      </c>
      <c r="D7" s="3"/>
      <c r="E7" s="92">
        <v>40.57</v>
      </c>
      <c r="F7" s="3"/>
      <c r="G7" s="91">
        <v>333071</v>
      </c>
      <c r="H7" s="3"/>
      <c r="I7" s="92">
        <v>46.37</v>
      </c>
    </row>
    <row r="8" spans="1:9" ht="15" customHeight="1" x14ac:dyDescent="0.2">
      <c r="A8" s="79" t="s">
        <v>27</v>
      </c>
      <c r="B8" s="80"/>
      <c r="C8" s="1">
        <v>269301</v>
      </c>
      <c r="D8" s="80"/>
      <c r="E8" s="4">
        <v>59.43</v>
      </c>
      <c r="F8" s="80"/>
      <c r="G8" s="1">
        <v>385191</v>
      </c>
      <c r="H8" s="80"/>
      <c r="I8" s="4">
        <v>53.63</v>
      </c>
    </row>
    <row r="9" spans="1:9" ht="15" customHeight="1" x14ac:dyDescent="0.2">
      <c r="A9" s="85" t="s">
        <v>28</v>
      </c>
      <c r="B9" s="80"/>
      <c r="C9" s="91">
        <v>269301</v>
      </c>
      <c r="D9" s="80"/>
      <c r="E9" s="92">
        <v>100</v>
      </c>
      <c r="F9" s="80"/>
      <c r="G9" s="91">
        <v>385191</v>
      </c>
      <c r="H9" s="80"/>
      <c r="I9" s="92">
        <v>100</v>
      </c>
    </row>
    <row r="10" spans="1:9" ht="15" customHeight="1" x14ac:dyDescent="0.2">
      <c r="A10" s="81" t="s">
        <v>158</v>
      </c>
      <c r="B10" s="80"/>
      <c r="C10" s="1">
        <v>115927</v>
      </c>
      <c r="D10" s="3"/>
      <c r="E10" s="4">
        <v>43.05</v>
      </c>
      <c r="F10" s="3"/>
      <c r="G10" s="1">
        <v>155693</v>
      </c>
      <c r="H10" s="3"/>
      <c r="I10" s="4">
        <v>40.42</v>
      </c>
    </row>
    <row r="11" spans="1:9" ht="15" customHeight="1" x14ac:dyDescent="0.2">
      <c r="A11" s="76" t="s">
        <v>53</v>
      </c>
      <c r="B11" s="80"/>
      <c r="C11" s="91">
        <v>19792</v>
      </c>
      <c r="D11" s="3"/>
      <c r="E11" s="92">
        <v>7.35</v>
      </c>
      <c r="F11" s="3"/>
      <c r="G11" s="91">
        <v>26131</v>
      </c>
      <c r="H11" s="3"/>
      <c r="I11" s="92">
        <v>6.78</v>
      </c>
    </row>
    <row r="12" spans="1:9" ht="15" customHeight="1" x14ac:dyDescent="0.2">
      <c r="A12" s="76" t="s">
        <v>55</v>
      </c>
      <c r="B12" s="80"/>
      <c r="C12" s="91">
        <v>5663</v>
      </c>
      <c r="D12" s="3"/>
      <c r="E12" s="92">
        <v>2.1</v>
      </c>
      <c r="F12" s="3"/>
      <c r="G12" s="91">
        <v>7493</v>
      </c>
      <c r="H12" s="3"/>
      <c r="I12" s="92">
        <v>1.95</v>
      </c>
    </row>
    <row r="13" spans="1:9" ht="15" customHeight="1" x14ac:dyDescent="0.2">
      <c r="A13" s="76" t="s">
        <v>58</v>
      </c>
      <c r="B13" s="80"/>
      <c r="C13" s="91">
        <v>26073</v>
      </c>
      <c r="D13" s="3"/>
      <c r="E13" s="92">
        <v>9.68</v>
      </c>
      <c r="F13" s="3"/>
      <c r="G13" s="91">
        <v>38193</v>
      </c>
      <c r="H13" s="3"/>
      <c r="I13" s="92">
        <v>9.92</v>
      </c>
    </row>
    <row r="14" spans="1:9" ht="15" customHeight="1" x14ac:dyDescent="0.2">
      <c r="A14" s="76" t="s">
        <v>61</v>
      </c>
      <c r="B14" s="80"/>
      <c r="C14" s="91">
        <v>25865</v>
      </c>
      <c r="D14" s="3"/>
      <c r="E14" s="92">
        <v>9.6</v>
      </c>
      <c r="F14" s="3"/>
      <c r="G14" s="91">
        <v>33090</v>
      </c>
      <c r="H14" s="3"/>
      <c r="I14" s="92">
        <v>8.59</v>
      </c>
    </row>
    <row r="15" spans="1:9" ht="15" customHeight="1" x14ac:dyDescent="0.2">
      <c r="A15" s="85" t="s">
        <v>63</v>
      </c>
      <c r="B15" s="80"/>
      <c r="C15" s="91">
        <v>9021</v>
      </c>
      <c r="D15" s="3"/>
      <c r="E15" s="92">
        <v>3.35</v>
      </c>
      <c r="F15" s="3"/>
      <c r="G15" s="91">
        <v>12440</v>
      </c>
      <c r="H15" s="3"/>
      <c r="I15" s="92">
        <v>3.23</v>
      </c>
    </row>
    <row r="16" spans="1:9" ht="15" customHeight="1" x14ac:dyDescent="0.2">
      <c r="A16" s="81" t="s">
        <v>65</v>
      </c>
      <c r="B16" s="80"/>
      <c r="C16" s="1">
        <v>9009</v>
      </c>
      <c r="D16" s="3"/>
      <c r="E16" s="4">
        <v>3.35</v>
      </c>
      <c r="F16" s="3"/>
      <c r="G16" s="1">
        <v>10575</v>
      </c>
      <c r="H16" s="3"/>
      <c r="I16" s="4">
        <v>2.75</v>
      </c>
    </row>
    <row r="17" spans="1:23" ht="15" customHeight="1" x14ac:dyDescent="0.2">
      <c r="A17" s="76" t="s">
        <v>92</v>
      </c>
      <c r="B17" s="80"/>
      <c r="C17" s="243">
        <v>12527</v>
      </c>
      <c r="D17" s="244"/>
      <c r="E17" s="245">
        <v>4.6500000000000004</v>
      </c>
      <c r="F17" s="244"/>
      <c r="G17" s="243">
        <v>18223</v>
      </c>
      <c r="H17" s="244"/>
      <c r="I17" s="245">
        <v>4.7300000000000004</v>
      </c>
    </row>
    <row r="18" spans="1:23" ht="15" customHeight="1" x14ac:dyDescent="0.2">
      <c r="A18" s="76" t="s">
        <v>88</v>
      </c>
      <c r="B18" s="80"/>
      <c r="C18" s="243">
        <v>1650</v>
      </c>
      <c r="D18" s="244"/>
      <c r="E18" s="245">
        <v>0.61</v>
      </c>
      <c r="F18" s="244"/>
      <c r="G18" s="243">
        <v>2556</v>
      </c>
      <c r="H18" s="244"/>
      <c r="I18" s="245">
        <v>0.66</v>
      </c>
    </row>
    <row r="19" spans="1:23" ht="15" customHeight="1" x14ac:dyDescent="0.2">
      <c r="A19" s="76" t="s">
        <v>145</v>
      </c>
      <c r="C19" s="243">
        <v>29537</v>
      </c>
      <c r="D19" s="244"/>
      <c r="E19" s="245">
        <v>10.97</v>
      </c>
      <c r="F19" s="244"/>
      <c r="G19" s="243">
        <v>45815</v>
      </c>
      <c r="H19" s="244"/>
      <c r="I19" s="245">
        <v>11.89</v>
      </c>
    </row>
    <row r="20" spans="1:23" ht="15" customHeight="1" x14ac:dyDescent="0.2">
      <c r="A20" s="76" t="s">
        <v>30</v>
      </c>
      <c r="C20" s="91">
        <v>26079</v>
      </c>
      <c r="D20" s="3"/>
      <c r="E20" s="92">
        <v>9.68</v>
      </c>
      <c r="F20" s="3"/>
      <c r="G20" s="91">
        <v>33534</v>
      </c>
      <c r="H20" s="3"/>
      <c r="I20" s="92">
        <v>8.7100000000000009</v>
      </c>
    </row>
    <row r="21" spans="1:23" ht="15" customHeight="1" x14ac:dyDescent="0.2">
      <c r="A21" s="79" t="s">
        <v>51</v>
      </c>
      <c r="B21" s="218"/>
      <c r="C21" s="1">
        <v>104086</v>
      </c>
      <c r="D21" s="219"/>
      <c r="E21" s="4">
        <v>38.65</v>
      </c>
      <c r="F21" s="219"/>
      <c r="G21" s="1">
        <v>157142</v>
      </c>
      <c r="H21" s="219"/>
      <c r="I21" s="4">
        <v>40.799999999999997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243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zoomScaleNormal="100" workbookViewId="0">
      <selection activeCell="D19" sqref="D19"/>
    </sheetView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168</v>
      </c>
      <c r="I2" s="14"/>
    </row>
    <row r="3" spans="1:15" ht="15" customHeight="1" x14ac:dyDescent="0.2">
      <c r="A3" s="299" t="s">
        <v>237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236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227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164</v>
      </c>
      <c r="D7" s="29"/>
      <c r="E7" s="29" t="s">
        <v>163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162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240.94</v>
      </c>
      <c r="D9" s="68"/>
      <c r="E9" s="67">
        <v>3.4060000000000001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167</v>
      </c>
      <c r="B10" s="19"/>
      <c r="C10" s="69">
        <v>190.69</v>
      </c>
      <c r="D10" s="38"/>
      <c r="E10" s="69">
        <v>5.3559999999999999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166</v>
      </c>
      <c r="B11" s="19"/>
      <c r="C11" s="67">
        <v>187.51</v>
      </c>
      <c r="D11" s="38"/>
      <c r="E11" s="67">
        <v>8.5060000000000002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165</v>
      </c>
      <c r="B12" s="18"/>
      <c r="C12" s="70">
        <v>284.95999999999998</v>
      </c>
      <c r="D12" s="71"/>
      <c r="E12" s="70">
        <v>-1.056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228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164</v>
      </c>
      <c r="D15" s="29"/>
      <c r="E15" s="29" t="s">
        <v>163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162</v>
      </c>
      <c r="F16" s="33"/>
      <c r="G16" s="33"/>
    </row>
    <row r="17" spans="1:11" ht="15" customHeight="1" x14ac:dyDescent="0.2">
      <c r="A17" s="18" t="s">
        <v>2</v>
      </c>
      <c r="B17" s="38"/>
      <c r="C17" s="67">
        <v>240.94</v>
      </c>
      <c r="D17" s="68"/>
      <c r="E17" s="67">
        <v>3.4060000000000001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161</v>
      </c>
      <c r="B18" s="38"/>
      <c r="C18" s="69">
        <v>216.44</v>
      </c>
      <c r="D18" s="38"/>
      <c r="E18" s="69">
        <v>3.7759999999999998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160</v>
      </c>
      <c r="B19" s="38"/>
      <c r="C19" s="67">
        <v>253.99</v>
      </c>
      <c r="D19" s="38"/>
      <c r="E19" s="67">
        <v>2.9550000000000001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159</v>
      </c>
      <c r="B20" s="18"/>
      <c r="C20" s="70">
        <v>225.41</v>
      </c>
      <c r="D20" s="71"/>
      <c r="E20" s="70">
        <v>4.1980000000000004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242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zoomScaleNormal="100" workbookViewId="0">
      <selection activeCell="A6" sqref="A6"/>
    </sheetView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169</v>
      </c>
      <c r="I2" s="14"/>
    </row>
    <row r="3" spans="1:11" ht="15" customHeight="1" x14ac:dyDescent="0.35">
      <c r="A3" s="299" t="s">
        <v>237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227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164</v>
      </c>
      <c r="D7" s="49"/>
      <c r="E7" s="51" t="s">
        <v>163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162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180.57</v>
      </c>
      <c r="D9" s="320"/>
      <c r="E9" s="320">
        <v>4.6449999999999996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170</v>
      </c>
      <c r="B10" s="19"/>
      <c r="C10" s="321">
        <v>173.96</v>
      </c>
      <c r="D10" s="23"/>
      <c r="E10" s="321">
        <v>1.5680000000000001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171</v>
      </c>
      <c r="B11" s="19"/>
      <c r="C11" s="320">
        <v>117.65</v>
      </c>
      <c r="D11" s="23"/>
      <c r="E11" s="320">
        <v>0.996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172</v>
      </c>
      <c r="B12" s="19"/>
      <c r="C12" s="320">
        <v>203.35</v>
      </c>
      <c r="D12" s="322"/>
      <c r="E12" s="320">
        <v>6.0659999999999998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209</v>
      </c>
      <c r="B13" s="18"/>
      <c r="C13" s="323">
        <v>100.77</v>
      </c>
      <c r="D13" s="324"/>
      <c r="E13" s="323">
        <v>6.6130000000000004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210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229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164</v>
      </c>
      <c r="D17" s="63"/>
      <c r="E17" s="63" t="s">
        <v>163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 t="s">
        <v>162</v>
      </c>
      <c r="F18" s="54"/>
      <c r="G18" s="54"/>
    </row>
    <row r="19" spans="1:11" ht="15" customHeight="1" x14ac:dyDescent="0.2">
      <c r="A19" s="18" t="s">
        <v>2</v>
      </c>
      <c r="B19" s="38"/>
      <c r="C19" s="320">
        <v>180.57</v>
      </c>
      <c r="D19" s="322"/>
      <c r="E19" s="320">
        <v>4.6449999999999996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173</v>
      </c>
      <c r="B20" s="38"/>
      <c r="C20" s="321">
        <v>184.94</v>
      </c>
      <c r="D20" s="23"/>
      <c r="E20" s="321">
        <v>3.6880000000000002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178.45</v>
      </c>
      <c r="D21" s="23"/>
      <c r="E21" s="320">
        <v>6.1310000000000002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206.88</v>
      </c>
      <c r="D22" s="324"/>
      <c r="E22" s="323">
        <v>3.2690000000000001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241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174</v>
      </c>
      <c r="I2" s="14"/>
    </row>
    <row r="3" spans="1:9" ht="15" customHeight="1" x14ac:dyDescent="0.35">
      <c r="A3" s="299" t="s">
        <v>237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9" ht="15" customHeight="1" x14ac:dyDescent="0.25">
      <c r="A5" s="16"/>
    </row>
    <row r="6" spans="1:9" s="17" customFormat="1" ht="15" customHeight="1" x14ac:dyDescent="0.2">
      <c r="A6" s="330" t="s">
        <v>230</v>
      </c>
      <c r="B6" s="330"/>
      <c r="C6" s="330"/>
      <c r="D6" s="330"/>
      <c r="E6" s="330"/>
      <c r="F6" s="330"/>
    </row>
    <row r="7" spans="1:9" s="17" customFormat="1" ht="20.100000000000001" customHeight="1" thickBot="1" x14ac:dyDescent="0.25">
      <c r="A7" s="331" t="s">
        <v>175</v>
      </c>
      <c r="B7" s="331"/>
      <c r="C7" s="331"/>
      <c r="D7" s="331"/>
      <c r="E7" s="331"/>
      <c r="F7" s="331"/>
    </row>
    <row r="8" spans="1:9" ht="15" customHeight="1" x14ac:dyDescent="0.2">
      <c r="A8" s="306"/>
      <c r="B8" s="307"/>
      <c r="C8" s="307" t="s">
        <v>164</v>
      </c>
      <c r="D8" s="307"/>
      <c r="E8" s="307" t="s">
        <v>163</v>
      </c>
      <c r="F8" s="307"/>
    </row>
    <row r="9" spans="1:9" ht="15" customHeight="1" x14ac:dyDescent="0.2">
      <c r="A9" s="308"/>
      <c r="B9" s="309"/>
      <c r="C9" s="308"/>
      <c r="D9" s="309"/>
      <c r="E9" s="308" t="s">
        <v>162</v>
      </c>
      <c r="F9" s="310"/>
    </row>
    <row r="10" spans="1:9" ht="15" customHeight="1" x14ac:dyDescent="0.2">
      <c r="A10" s="18" t="s">
        <v>2</v>
      </c>
      <c r="B10" s="19"/>
      <c r="C10" s="311">
        <v>184.78</v>
      </c>
      <c r="D10" s="312"/>
      <c r="E10" s="311">
        <v>-0.73499999999999999</v>
      </c>
      <c r="F10" s="20"/>
    </row>
    <row r="11" spans="1:9" ht="15" customHeight="1" x14ac:dyDescent="0.2">
      <c r="A11" s="21" t="s">
        <v>14</v>
      </c>
      <c r="B11" s="19"/>
      <c r="C11" s="23">
        <v>187.94</v>
      </c>
      <c r="D11" s="312"/>
      <c r="E11" s="23">
        <v>-5.5810000000000004</v>
      </c>
      <c r="F11" s="22"/>
    </row>
    <row r="12" spans="1:9" ht="15" customHeight="1" x14ac:dyDescent="0.2">
      <c r="A12" s="21" t="s">
        <v>15</v>
      </c>
      <c r="B12" s="19"/>
      <c r="C12" s="23">
        <v>195.1</v>
      </c>
      <c r="D12" s="312"/>
      <c r="E12" s="23">
        <v>-0.38300000000000001</v>
      </c>
      <c r="F12" s="22"/>
    </row>
    <row r="13" spans="1:9" ht="15" customHeight="1" x14ac:dyDescent="0.2">
      <c r="A13" s="21" t="s">
        <v>75</v>
      </c>
      <c r="B13" s="19"/>
      <c r="C13" s="23">
        <v>185.59</v>
      </c>
      <c r="D13" s="312"/>
      <c r="E13" s="23">
        <v>5.1760000000000002</v>
      </c>
      <c r="F13" s="22"/>
    </row>
    <row r="14" spans="1:9" ht="15" customHeight="1" x14ac:dyDescent="0.2">
      <c r="A14" s="21" t="s">
        <v>76</v>
      </c>
      <c r="B14" s="19"/>
      <c r="C14" s="23">
        <v>170.71</v>
      </c>
      <c r="D14" s="312"/>
      <c r="E14" s="23">
        <v>-5.3170000000000002</v>
      </c>
      <c r="F14" s="22"/>
    </row>
    <row r="15" spans="1:9" ht="15" customHeight="1" x14ac:dyDescent="0.2">
      <c r="A15" s="24" t="s">
        <v>16</v>
      </c>
      <c r="B15" s="19"/>
      <c r="C15" s="311">
        <v>148.52000000000001</v>
      </c>
      <c r="D15" s="312"/>
      <c r="E15" s="311">
        <v>7.6550000000000002</v>
      </c>
      <c r="F15" s="22"/>
    </row>
    <row r="16" spans="1:9" ht="15" customHeight="1" x14ac:dyDescent="0.2">
      <c r="A16" s="21" t="s">
        <v>17</v>
      </c>
      <c r="B16" s="19"/>
      <c r="C16" s="23">
        <v>179.13</v>
      </c>
      <c r="D16" s="312"/>
      <c r="E16" s="23">
        <v>0.40300000000000002</v>
      </c>
      <c r="F16" s="22"/>
    </row>
    <row r="17" spans="1:10" ht="15" customHeight="1" x14ac:dyDescent="0.2">
      <c r="A17" s="21" t="s">
        <v>18</v>
      </c>
      <c r="B17" s="19"/>
      <c r="C17" s="23">
        <v>164.63</v>
      </c>
      <c r="D17" s="312"/>
      <c r="E17" s="23">
        <v>0.77200000000000002</v>
      </c>
      <c r="F17" s="22"/>
    </row>
    <row r="18" spans="1:10" ht="15" customHeight="1" x14ac:dyDescent="0.2">
      <c r="A18" s="21" t="s">
        <v>83</v>
      </c>
      <c r="B18" s="19"/>
      <c r="C18" s="23">
        <v>181.33</v>
      </c>
      <c r="D18" s="312"/>
      <c r="E18" s="23">
        <v>5.6849999999999996</v>
      </c>
      <c r="F18" s="25"/>
    </row>
    <row r="19" spans="1:10" ht="15" customHeight="1" x14ac:dyDescent="0.2">
      <c r="A19" s="21" t="s">
        <v>19</v>
      </c>
      <c r="B19" s="19"/>
      <c r="C19" s="23">
        <v>237.23</v>
      </c>
      <c r="D19" s="312"/>
      <c r="E19" s="23">
        <v>-1.663</v>
      </c>
      <c r="F19" s="22"/>
    </row>
    <row r="20" spans="1:10" ht="15" customHeight="1" x14ac:dyDescent="0.2">
      <c r="A20" s="24" t="s">
        <v>52</v>
      </c>
      <c r="B20" s="19"/>
      <c r="C20" s="311">
        <v>248.31</v>
      </c>
      <c r="D20" s="312"/>
      <c r="E20" s="311">
        <v>8.2070000000000007</v>
      </c>
      <c r="F20" s="22"/>
    </row>
    <row r="21" spans="1:10" ht="15" customHeight="1" x14ac:dyDescent="0.2">
      <c r="A21" s="21" t="s">
        <v>20</v>
      </c>
      <c r="B21" s="19"/>
      <c r="C21" s="23">
        <v>143.83000000000001</v>
      </c>
      <c r="D21" s="312"/>
      <c r="E21" s="23">
        <v>1.0740000000000001</v>
      </c>
      <c r="F21" s="22"/>
    </row>
    <row r="22" spans="1:10" ht="15" customHeight="1" x14ac:dyDescent="0.2">
      <c r="A22" s="21" t="s">
        <v>21</v>
      </c>
      <c r="B22" s="19"/>
      <c r="C22" s="23">
        <v>156.07</v>
      </c>
      <c r="D22" s="312"/>
      <c r="E22" s="23">
        <v>3.883</v>
      </c>
      <c r="F22" s="22"/>
    </row>
    <row r="23" spans="1:10" ht="15" customHeight="1" x14ac:dyDescent="0.2">
      <c r="A23" s="21" t="s">
        <v>77</v>
      </c>
      <c r="B23" s="19"/>
      <c r="C23" s="23">
        <v>160.66</v>
      </c>
      <c r="D23" s="312"/>
      <c r="E23" s="23">
        <v>6.9379999999999997</v>
      </c>
      <c r="F23" s="22"/>
    </row>
    <row r="24" spans="1:10" ht="15" customHeight="1" x14ac:dyDescent="0.2">
      <c r="A24" s="21" t="s">
        <v>78</v>
      </c>
      <c r="B24" s="19"/>
      <c r="C24" s="23">
        <v>201.59</v>
      </c>
      <c r="D24" s="312"/>
      <c r="E24" s="23">
        <v>8.0530000000000008</v>
      </c>
      <c r="F24" s="22"/>
    </row>
    <row r="25" spans="1:10" ht="15" customHeight="1" x14ac:dyDescent="0.2">
      <c r="A25" s="24" t="s">
        <v>79</v>
      </c>
      <c r="B25" s="19"/>
      <c r="C25" s="311">
        <v>217.59</v>
      </c>
      <c r="D25" s="312"/>
      <c r="E25" s="311">
        <v>-0.17599999999999999</v>
      </c>
      <c r="F25" s="22"/>
    </row>
    <row r="26" spans="1:10" ht="15" customHeight="1" x14ac:dyDescent="0.2">
      <c r="A26" s="21" t="s">
        <v>23</v>
      </c>
      <c r="B26" s="19"/>
      <c r="C26" s="23">
        <v>195.72</v>
      </c>
      <c r="D26" s="312"/>
      <c r="E26" s="23">
        <v>4.5039999999999996</v>
      </c>
      <c r="F26" s="22"/>
    </row>
    <row r="27" spans="1:10" ht="15" customHeight="1" x14ac:dyDescent="0.2">
      <c r="A27" s="21" t="s">
        <v>80</v>
      </c>
      <c r="B27" s="19"/>
      <c r="C27" s="23">
        <v>136.74</v>
      </c>
      <c r="D27" s="312"/>
      <c r="E27" s="23">
        <v>1.8180000000000001</v>
      </c>
      <c r="F27" s="22"/>
    </row>
    <row r="28" spans="1:10" ht="15" customHeight="1" x14ac:dyDescent="0.2">
      <c r="A28" s="21" t="s">
        <v>74</v>
      </c>
      <c r="B28" s="19"/>
      <c r="C28" s="23" t="s">
        <v>233</v>
      </c>
      <c r="D28" s="312"/>
      <c r="E28" s="23" t="s">
        <v>233</v>
      </c>
      <c r="F28" s="22"/>
    </row>
    <row r="29" spans="1:10" ht="15" customHeight="1" x14ac:dyDescent="0.2">
      <c r="A29" s="24" t="s">
        <v>72</v>
      </c>
      <c r="B29" s="18"/>
      <c r="C29" s="311" t="s">
        <v>233</v>
      </c>
      <c r="D29" s="313"/>
      <c r="E29" s="311" t="s">
        <v>233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231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164</v>
      </c>
      <c r="D32" s="29"/>
      <c r="E32" s="29" t="s">
        <v>163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162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184.78</v>
      </c>
      <c r="D34" s="315"/>
      <c r="E34" s="314">
        <v>-0.73499999999999999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167</v>
      </c>
      <c r="B35" s="19"/>
      <c r="C35" s="316">
        <v>180.81</v>
      </c>
      <c r="D35" s="38"/>
      <c r="E35" s="316">
        <v>-2.177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166</v>
      </c>
      <c r="B36" s="18"/>
      <c r="C36" s="317">
        <v>190.78</v>
      </c>
      <c r="D36" s="318"/>
      <c r="E36" s="317">
        <v>0.28399999999999997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232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164</v>
      </c>
      <c r="D39" s="29"/>
      <c r="E39" s="29" t="s">
        <v>163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162</v>
      </c>
      <c r="F40" s="33"/>
      <c r="G40" s="33"/>
    </row>
    <row r="41" spans="1:11" ht="15" customHeight="1" x14ac:dyDescent="0.2">
      <c r="A41" s="18" t="s">
        <v>2</v>
      </c>
      <c r="B41" s="38"/>
      <c r="C41" s="314">
        <v>184.78</v>
      </c>
      <c r="D41" s="314"/>
      <c r="E41" s="314">
        <v>-0.73499999999999999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176</v>
      </c>
      <c r="B42" s="38"/>
      <c r="C42" s="316">
        <v>164.21</v>
      </c>
      <c r="D42" s="38"/>
      <c r="E42" s="316">
        <v>-0.58399999999999996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177</v>
      </c>
      <c r="B43" s="18"/>
      <c r="C43" s="317">
        <v>200.87</v>
      </c>
      <c r="D43" s="318"/>
      <c r="E43" s="317">
        <v>-0.80900000000000005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240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E12" sqref="E12"/>
    </sheetView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211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237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1541568</v>
      </c>
      <c r="D12" s="2"/>
      <c r="E12" s="6">
        <v>583790</v>
      </c>
      <c r="F12" s="2"/>
      <c r="G12" s="6">
        <v>957778</v>
      </c>
      <c r="H12" s="2"/>
      <c r="I12" s="6">
        <v>6188759</v>
      </c>
      <c r="J12" s="2"/>
      <c r="K12" s="6">
        <v>1717988</v>
      </c>
      <c r="L12" s="154"/>
      <c r="M12" s="6">
        <v>4470771</v>
      </c>
      <c r="N12" s="180"/>
      <c r="O12" s="7">
        <v>4.01</v>
      </c>
      <c r="P12" s="113"/>
    </row>
    <row r="13" spans="1:16" ht="15" customHeight="1" x14ac:dyDescent="0.2">
      <c r="A13" s="115" t="s">
        <v>14</v>
      </c>
      <c r="B13" s="112"/>
      <c r="C13" s="2">
        <v>368548</v>
      </c>
      <c r="D13" s="2"/>
      <c r="E13" s="2">
        <v>163049</v>
      </c>
      <c r="F13" s="2"/>
      <c r="G13" s="2">
        <v>205499</v>
      </c>
      <c r="H13" s="2"/>
      <c r="I13" s="2">
        <v>1161560</v>
      </c>
      <c r="J13" s="2"/>
      <c r="K13" s="2">
        <v>391433</v>
      </c>
      <c r="L13" s="154"/>
      <c r="M13" s="2">
        <v>770128</v>
      </c>
      <c r="N13" s="180"/>
      <c r="O13" s="5">
        <v>3.15</v>
      </c>
      <c r="P13" s="113"/>
    </row>
    <row r="14" spans="1:16" ht="15" customHeight="1" x14ac:dyDescent="0.2">
      <c r="A14" s="115" t="s">
        <v>15</v>
      </c>
      <c r="B14" s="112"/>
      <c r="C14" s="2">
        <v>24470</v>
      </c>
      <c r="D14" s="2"/>
      <c r="E14" s="2">
        <v>20155</v>
      </c>
      <c r="F14" s="2"/>
      <c r="G14" s="2">
        <v>4315</v>
      </c>
      <c r="H14" s="2"/>
      <c r="I14" s="2">
        <v>61435</v>
      </c>
      <c r="J14" s="2"/>
      <c r="K14" s="2">
        <v>46913</v>
      </c>
      <c r="L14" s="154"/>
      <c r="M14" s="2">
        <v>14521</v>
      </c>
      <c r="N14" s="180"/>
      <c r="O14" s="5">
        <v>2.5099999999999998</v>
      </c>
      <c r="P14" s="113"/>
    </row>
    <row r="15" spans="1:16" ht="15" customHeight="1" x14ac:dyDescent="0.2">
      <c r="A15" s="115" t="s">
        <v>75</v>
      </c>
      <c r="B15" s="112"/>
      <c r="C15" s="2">
        <v>11971</v>
      </c>
      <c r="D15" s="2"/>
      <c r="E15" s="2">
        <v>10119</v>
      </c>
      <c r="F15" s="2"/>
      <c r="G15" s="2">
        <v>1851</v>
      </c>
      <c r="H15" s="2"/>
      <c r="I15" s="2">
        <v>28655</v>
      </c>
      <c r="J15" s="2"/>
      <c r="K15" s="2">
        <v>23848</v>
      </c>
      <c r="L15" s="154"/>
      <c r="M15" s="2">
        <v>4807</v>
      </c>
      <c r="N15" s="180"/>
      <c r="O15" s="5">
        <v>2.39</v>
      </c>
      <c r="P15" s="113"/>
    </row>
    <row r="16" spans="1:16" ht="15" customHeight="1" x14ac:dyDescent="0.2">
      <c r="A16" s="115" t="s">
        <v>76</v>
      </c>
      <c r="B16" s="112"/>
      <c r="C16" s="2">
        <v>223728</v>
      </c>
      <c r="D16" s="2"/>
      <c r="E16" s="2">
        <v>40727</v>
      </c>
      <c r="F16" s="2"/>
      <c r="G16" s="2">
        <v>183001</v>
      </c>
      <c r="H16" s="2"/>
      <c r="I16" s="2">
        <v>972870</v>
      </c>
      <c r="J16" s="2"/>
      <c r="K16" s="2">
        <v>144766</v>
      </c>
      <c r="L16" s="154"/>
      <c r="M16" s="2">
        <v>828104</v>
      </c>
      <c r="N16" s="180"/>
      <c r="O16" s="5">
        <v>4.3499999999999996</v>
      </c>
      <c r="P16" s="113"/>
    </row>
    <row r="17" spans="1:16" ht="15" customHeight="1" x14ac:dyDescent="0.2">
      <c r="A17" s="118" t="s">
        <v>16</v>
      </c>
      <c r="B17" s="112"/>
      <c r="C17" s="6">
        <v>295852</v>
      </c>
      <c r="D17" s="2"/>
      <c r="E17" s="6">
        <v>65842</v>
      </c>
      <c r="F17" s="2"/>
      <c r="G17" s="6">
        <v>230010</v>
      </c>
      <c r="H17" s="2"/>
      <c r="I17" s="6">
        <v>1834535</v>
      </c>
      <c r="J17" s="2"/>
      <c r="K17" s="6">
        <v>264018</v>
      </c>
      <c r="L17" s="154"/>
      <c r="M17" s="6">
        <v>1570517</v>
      </c>
      <c r="N17" s="180"/>
      <c r="O17" s="7">
        <v>6.2</v>
      </c>
      <c r="P17" s="113"/>
    </row>
    <row r="18" spans="1:16" ht="15" customHeight="1" x14ac:dyDescent="0.2">
      <c r="A18" s="115" t="s">
        <v>17</v>
      </c>
      <c r="B18" s="112"/>
      <c r="C18" s="2">
        <v>13717</v>
      </c>
      <c r="D18" s="2"/>
      <c r="E18" s="2">
        <v>11535</v>
      </c>
      <c r="F18" s="2"/>
      <c r="G18" s="2">
        <v>2182</v>
      </c>
      <c r="H18" s="2"/>
      <c r="I18" s="2">
        <v>34945</v>
      </c>
      <c r="J18" s="2"/>
      <c r="K18" s="2">
        <v>28402</v>
      </c>
      <c r="L18" s="154"/>
      <c r="M18" s="2">
        <v>6544</v>
      </c>
      <c r="N18" s="180"/>
      <c r="O18" s="5">
        <v>2.5499999999999998</v>
      </c>
      <c r="P18" s="113"/>
    </row>
    <row r="19" spans="1:16" ht="15" customHeight="1" x14ac:dyDescent="0.2">
      <c r="A19" s="115" t="s">
        <v>18</v>
      </c>
      <c r="B19" s="112"/>
      <c r="C19" s="2">
        <v>41754</v>
      </c>
      <c r="D19" s="2"/>
      <c r="E19" s="2">
        <v>33222</v>
      </c>
      <c r="F19" s="2"/>
      <c r="G19" s="2">
        <v>8532</v>
      </c>
      <c r="H19" s="2"/>
      <c r="I19" s="2">
        <v>92972</v>
      </c>
      <c r="J19" s="2"/>
      <c r="K19" s="2">
        <v>71716</v>
      </c>
      <c r="L19" s="154"/>
      <c r="M19" s="2">
        <v>21256</v>
      </c>
      <c r="N19" s="180"/>
      <c r="O19" s="5">
        <v>2.23</v>
      </c>
      <c r="P19" s="113"/>
    </row>
    <row r="20" spans="1:16" ht="15" customHeight="1" x14ac:dyDescent="0.2">
      <c r="A20" s="115" t="s">
        <v>132</v>
      </c>
      <c r="B20" s="112"/>
      <c r="C20" s="2">
        <v>13523</v>
      </c>
      <c r="D20" s="2"/>
      <c r="E20" s="2">
        <v>11397</v>
      </c>
      <c r="F20" s="2"/>
      <c r="G20" s="2">
        <v>2126</v>
      </c>
      <c r="H20" s="2"/>
      <c r="I20" s="2">
        <v>30982</v>
      </c>
      <c r="J20" s="2"/>
      <c r="K20" s="2">
        <v>25563</v>
      </c>
      <c r="L20" s="154"/>
      <c r="M20" s="2">
        <v>5419</v>
      </c>
      <c r="N20" s="180"/>
      <c r="O20" s="5">
        <v>2.29</v>
      </c>
      <c r="P20" s="113"/>
    </row>
    <row r="21" spans="1:16" ht="15" customHeight="1" x14ac:dyDescent="0.2">
      <c r="A21" s="115" t="s">
        <v>19</v>
      </c>
      <c r="B21" s="112"/>
      <c r="C21" s="2">
        <v>136769</v>
      </c>
      <c r="D21" s="2"/>
      <c r="E21" s="2">
        <v>35037</v>
      </c>
      <c r="F21" s="2"/>
      <c r="G21" s="2">
        <v>101732</v>
      </c>
      <c r="H21" s="2"/>
      <c r="I21" s="2">
        <v>472587</v>
      </c>
      <c r="J21" s="2"/>
      <c r="K21" s="2">
        <v>131261</v>
      </c>
      <c r="L21" s="154"/>
      <c r="M21" s="2">
        <v>341326</v>
      </c>
      <c r="N21" s="180"/>
      <c r="O21" s="5">
        <v>3.46</v>
      </c>
      <c r="P21" s="113"/>
    </row>
    <row r="22" spans="1:16" ht="15" customHeight="1" x14ac:dyDescent="0.2">
      <c r="A22" s="118" t="s">
        <v>52</v>
      </c>
      <c r="B22" s="112"/>
      <c r="C22" s="6">
        <v>181539</v>
      </c>
      <c r="D22" s="2"/>
      <c r="E22" s="6">
        <v>65700</v>
      </c>
      <c r="F22" s="2"/>
      <c r="G22" s="6">
        <v>115840</v>
      </c>
      <c r="H22" s="2"/>
      <c r="I22" s="6">
        <v>832828</v>
      </c>
      <c r="J22" s="2"/>
      <c r="K22" s="6">
        <v>244133</v>
      </c>
      <c r="L22" s="154"/>
      <c r="M22" s="6">
        <v>588695</v>
      </c>
      <c r="N22" s="180"/>
      <c r="O22" s="7">
        <v>4.59</v>
      </c>
      <c r="P22" s="113"/>
    </row>
    <row r="23" spans="1:16" ht="15" customHeight="1" x14ac:dyDescent="0.2">
      <c r="A23" s="115" t="s">
        <v>20</v>
      </c>
      <c r="B23" s="112"/>
      <c r="C23" s="2">
        <v>35414</v>
      </c>
      <c r="D23" s="2"/>
      <c r="E23" s="2">
        <v>30353</v>
      </c>
      <c r="F23" s="2"/>
      <c r="G23" s="2">
        <v>5061</v>
      </c>
      <c r="H23" s="2"/>
      <c r="I23" s="2">
        <v>64327</v>
      </c>
      <c r="J23" s="2"/>
      <c r="K23" s="2">
        <v>53985</v>
      </c>
      <c r="L23" s="154"/>
      <c r="M23" s="2">
        <v>10343</v>
      </c>
      <c r="N23" s="180"/>
      <c r="O23" s="5">
        <v>1.82</v>
      </c>
      <c r="P23" s="113"/>
    </row>
    <row r="24" spans="1:16" ht="15" customHeight="1" x14ac:dyDescent="0.2">
      <c r="A24" s="115" t="s">
        <v>21</v>
      </c>
      <c r="B24" s="112"/>
      <c r="C24" s="2">
        <v>26112</v>
      </c>
      <c r="D24" s="2"/>
      <c r="E24" s="2">
        <v>16050</v>
      </c>
      <c r="F24" s="2"/>
      <c r="G24" s="2">
        <v>10062</v>
      </c>
      <c r="H24" s="2"/>
      <c r="I24" s="2">
        <v>62093</v>
      </c>
      <c r="J24" s="2"/>
      <c r="K24" s="2">
        <v>38773</v>
      </c>
      <c r="L24" s="154"/>
      <c r="M24" s="2">
        <v>23321</v>
      </c>
      <c r="N24" s="180"/>
      <c r="O24" s="5">
        <v>2.38</v>
      </c>
      <c r="P24" s="113"/>
    </row>
    <row r="25" spans="1:16" ht="15" customHeight="1" x14ac:dyDescent="0.2">
      <c r="A25" s="115" t="s">
        <v>77</v>
      </c>
      <c r="B25" s="112"/>
      <c r="C25" s="2">
        <v>93675</v>
      </c>
      <c r="D25" s="2"/>
      <c r="E25" s="2">
        <v>35490</v>
      </c>
      <c r="F25" s="2"/>
      <c r="G25" s="2">
        <v>58185</v>
      </c>
      <c r="H25" s="2"/>
      <c r="I25" s="2">
        <v>323705</v>
      </c>
      <c r="J25" s="2"/>
      <c r="K25" s="2">
        <v>129664</v>
      </c>
      <c r="L25" s="154"/>
      <c r="M25" s="2">
        <v>194040</v>
      </c>
      <c r="N25" s="180"/>
      <c r="O25" s="5">
        <v>3.46</v>
      </c>
      <c r="P25" s="113"/>
    </row>
    <row r="26" spans="1:16" ht="15" customHeight="1" x14ac:dyDescent="0.2">
      <c r="A26" s="115" t="s">
        <v>78</v>
      </c>
      <c r="B26" s="112"/>
      <c r="C26" s="2">
        <v>11752</v>
      </c>
      <c r="D26" s="2"/>
      <c r="E26" s="2">
        <v>8454</v>
      </c>
      <c r="F26" s="2"/>
      <c r="G26" s="2">
        <v>3299</v>
      </c>
      <c r="H26" s="2"/>
      <c r="I26" s="2">
        <v>42396</v>
      </c>
      <c r="J26" s="2"/>
      <c r="K26" s="2">
        <v>31148</v>
      </c>
      <c r="L26" s="154"/>
      <c r="M26" s="2">
        <v>11249</v>
      </c>
      <c r="N26" s="180"/>
      <c r="O26" s="5">
        <v>3.61</v>
      </c>
      <c r="P26" s="113"/>
    </row>
    <row r="27" spans="1:16" ht="15" customHeight="1" x14ac:dyDescent="0.2">
      <c r="A27" s="118" t="s">
        <v>79</v>
      </c>
      <c r="B27" s="112"/>
      <c r="C27" s="6">
        <v>20545</v>
      </c>
      <c r="D27" s="2"/>
      <c r="E27" s="6">
        <v>14195</v>
      </c>
      <c r="F27" s="2"/>
      <c r="G27" s="6">
        <v>6350</v>
      </c>
      <c r="H27" s="2"/>
      <c r="I27" s="6">
        <v>55612</v>
      </c>
      <c r="J27" s="2"/>
      <c r="K27" s="6">
        <v>33081</v>
      </c>
      <c r="L27" s="154"/>
      <c r="M27" s="6">
        <v>22532</v>
      </c>
      <c r="N27" s="180"/>
      <c r="O27" s="7">
        <v>2.71</v>
      </c>
      <c r="P27" s="113"/>
    </row>
    <row r="28" spans="1:16" ht="15" customHeight="1" x14ac:dyDescent="0.2">
      <c r="A28" s="115" t="s">
        <v>23</v>
      </c>
      <c r="B28" s="112"/>
      <c r="C28" s="2">
        <v>32430</v>
      </c>
      <c r="D28" s="2"/>
      <c r="E28" s="2">
        <v>14456</v>
      </c>
      <c r="F28" s="2"/>
      <c r="G28" s="2">
        <v>17974</v>
      </c>
      <c r="H28" s="2"/>
      <c r="I28" s="2">
        <v>96464</v>
      </c>
      <c r="J28" s="2"/>
      <c r="K28" s="2">
        <v>43533</v>
      </c>
      <c r="L28" s="104"/>
      <c r="M28" s="2">
        <v>52932</v>
      </c>
      <c r="N28" s="113"/>
      <c r="O28" s="5">
        <v>2.97</v>
      </c>
      <c r="P28" s="113"/>
    </row>
    <row r="29" spans="1:16" ht="15" customHeight="1" x14ac:dyDescent="0.2">
      <c r="A29" s="115" t="s">
        <v>80</v>
      </c>
      <c r="B29" s="112"/>
      <c r="C29" s="2">
        <v>9767</v>
      </c>
      <c r="D29" s="2"/>
      <c r="E29" s="2">
        <v>8008</v>
      </c>
      <c r="F29" s="2"/>
      <c r="G29" s="2">
        <v>1759</v>
      </c>
      <c r="H29" s="2"/>
      <c r="I29" s="2">
        <v>20792</v>
      </c>
      <c r="J29" s="2"/>
      <c r="K29" s="2">
        <v>15753</v>
      </c>
      <c r="L29" s="104"/>
      <c r="M29" s="2">
        <v>5039</v>
      </c>
      <c r="N29" s="113"/>
      <c r="O29" s="5">
        <v>2.13</v>
      </c>
      <c r="P29" s="113"/>
    </row>
    <row r="30" spans="1:16" ht="15" customHeight="1" x14ac:dyDescent="0.2">
      <c r="A30" s="115" t="s">
        <v>74</v>
      </c>
      <c r="B30" s="112"/>
      <c r="C30" s="2" t="s">
        <v>233</v>
      </c>
      <c r="D30" s="2"/>
      <c r="E30" s="2" t="s">
        <v>233</v>
      </c>
      <c r="F30" s="2"/>
      <c r="G30" s="2" t="s">
        <v>233</v>
      </c>
      <c r="H30" s="2"/>
      <c r="I30" s="2" t="s">
        <v>233</v>
      </c>
      <c r="J30" s="2"/>
      <c r="K30" s="2" t="s">
        <v>233</v>
      </c>
      <c r="L30" s="104"/>
      <c r="M30" s="2" t="s">
        <v>233</v>
      </c>
      <c r="N30" s="113"/>
      <c r="O30" s="2" t="s">
        <v>233</v>
      </c>
      <c r="P30" s="113"/>
    </row>
    <row r="31" spans="1:16" ht="15" customHeight="1" x14ac:dyDescent="0.2">
      <c r="A31" s="118" t="s">
        <v>72</v>
      </c>
      <c r="B31" s="112"/>
      <c r="C31" s="6" t="s">
        <v>233</v>
      </c>
      <c r="D31" s="2"/>
      <c r="E31" s="6" t="s">
        <v>233</v>
      </c>
      <c r="F31" s="2"/>
      <c r="G31" s="6" t="s">
        <v>233</v>
      </c>
      <c r="H31" s="2"/>
      <c r="I31" s="6" t="s">
        <v>233</v>
      </c>
      <c r="J31" s="2"/>
      <c r="K31" s="6" t="s">
        <v>233</v>
      </c>
      <c r="L31" s="104"/>
      <c r="M31" s="6" t="s">
        <v>233</v>
      </c>
      <c r="N31" s="113"/>
      <c r="O31" s="6" t="s">
        <v>233</v>
      </c>
      <c r="P31" s="113"/>
    </row>
    <row r="32" spans="1:16" ht="15" customHeight="1" x14ac:dyDescent="0.2">
      <c r="A32" s="118" t="s">
        <v>86</v>
      </c>
      <c r="B32" s="112"/>
      <c r="C32" s="7">
        <v>12.52</v>
      </c>
      <c r="D32" s="5"/>
      <c r="E32" s="7">
        <v>15.8</v>
      </c>
      <c r="F32" s="5"/>
      <c r="G32" s="7">
        <v>10.61</v>
      </c>
      <c r="H32" s="5"/>
      <c r="I32" s="7">
        <v>2.8</v>
      </c>
      <c r="J32" s="5"/>
      <c r="K32" s="7">
        <v>11.54</v>
      </c>
      <c r="L32" s="152"/>
      <c r="M32" s="7">
        <v>-0.2</v>
      </c>
      <c r="N32" s="113"/>
      <c r="O32" s="7">
        <v>-8.64</v>
      </c>
      <c r="P32" s="113"/>
    </row>
    <row r="33" spans="1:16" ht="15" customHeight="1" x14ac:dyDescent="0.2">
      <c r="A33" s="118" t="s">
        <v>87</v>
      </c>
      <c r="B33" s="119"/>
      <c r="C33" s="7">
        <v>9.5299999999999994</v>
      </c>
      <c r="D33" s="7"/>
      <c r="E33" s="7">
        <v>8.9</v>
      </c>
      <c r="F33" s="7"/>
      <c r="G33" s="7">
        <v>9.91</v>
      </c>
      <c r="H33" s="7"/>
      <c r="I33" s="7">
        <v>1.55</v>
      </c>
      <c r="J33" s="7"/>
      <c r="K33" s="7">
        <v>8.59</v>
      </c>
      <c r="L33" s="241"/>
      <c r="M33" s="7">
        <v>-0.52</v>
      </c>
      <c r="N33" s="229"/>
      <c r="O33" s="7">
        <v>-7.29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218</v>
      </c>
      <c r="L39" s="109"/>
      <c r="M39" s="115" t="s">
        <v>218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543184</v>
      </c>
      <c r="D41" s="130"/>
      <c r="E41" s="129">
        <v>147089</v>
      </c>
      <c r="F41" s="130"/>
      <c r="G41" s="131">
        <v>36.11</v>
      </c>
      <c r="H41" s="130"/>
      <c r="I41" s="193">
        <v>41.81</v>
      </c>
      <c r="J41" s="130"/>
      <c r="K41" s="131">
        <v>56.44</v>
      </c>
      <c r="L41" s="130"/>
      <c r="M41" s="131">
        <v>62.6</v>
      </c>
      <c r="N41" s="280"/>
      <c r="O41" s="129">
        <v>39177</v>
      </c>
    </row>
    <row r="42" spans="1:16" ht="15" customHeight="1" x14ac:dyDescent="0.2">
      <c r="A42" s="115" t="s">
        <v>14</v>
      </c>
      <c r="B42" s="112"/>
      <c r="C42" s="2">
        <v>92191</v>
      </c>
      <c r="D42" s="134"/>
      <c r="E42" s="133">
        <v>24748</v>
      </c>
      <c r="F42" s="134"/>
      <c r="G42" s="5">
        <v>39.950000000000003</v>
      </c>
      <c r="H42" s="134"/>
      <c r="I42" s="94">
        <v>47.05</v>
      </c>
      <c r="J42" s="94"/>
      <c r="K42" s="135">
        <v>60.85</v>
      </c>
      <c r="L42" s="2"/>
      <c r="M42" s="135">
        <v>68.48</v>
      </c>
      <c r="N42" s="2"/>
      <c r="O42" s="133">
        <v>7428</v>
      </c>
      <c r="P42" s="94"/>
    </row>
    <row r="43" spans="1:16" ht="15" customHeight="1" x14ac:dyDescent="0.2">
      <c r="A43" s="115" t="s">
        <v>15</v>
      </c>
      <c r="B43" s="112"/>
      <c r="C43" s="2">
        <v>7887</v>
      </c>
      <c r="D43" s="134"/>
      <c r="E43" s="2">
        <v>1938</v>
      </c>
      <c r="F43" s="134"/>
      <c r="G43" s="5">
        <v>25.05</v>
      </c>
      <c r="H43" s="134"/>
      <c r="I43" s="94">
        <v>39.14</v>
      </c>
      <c r="J43" s="94"/>
      <c r="K43" s="135">
        <v>38.43</v>
      </c>
      <c r="L43" s="2"/>
      <c r="M43" s="135">
        <v>54.65</v>
      </c>
      <c r="N43" s="2"/>
      <c r="O43" s="133">
        <v>733</v>
      </c>
      <c r="P43" s="94"/>
    </row>
    <row r="44" spans="1:16" ht="15" customHeight="1" x14ac:dyDescent="0.2">
      <c r="A44" s="115" t="s">
        <v>75</v>
      </c>
      <c r="B44" s="112"/>
      <c r="C44" s="2">
        <v>5951</v>
      </c>
      <c r="D44" s="134"/>
      <c r="E44" s="2">
        <v>1636</v>
      </c>
      <c r="F44" s="134"/>
      <c r="G44" s="5">
        <v>15.5</v>
      </c>
      <c r="H44" s="134"/>
      <c r="I44" s="94">
        <v>26.67</v>
      </c>
      <c r="J44" s="94"/>
      <c r="K44" s="135">
        <v>25.35</v>
      </c>
      <c r="L44" s="2"/>
      <c r="M44" s="135">
        <v>39.26</v>
      </c>
      <c r="N44" s="2"/>
      <c r="O44" s="133">
        <v>419</v>
      </c>
      <c r="P44" s="94"/>
    </row>
    <row r="45" spans="1:16" ht="15" customHeight="1" x14ac:dyDescent="0.2">
      <c r="A45" s="115" t="s">
        <v>76</v>
      </c>
      <c r="B45" s="112"/>
      <c r="C45" s="2">
        <v>59304</v>
      </c>
      <c r="D45" s="134"/>
      <c r="E45" s="2">
        <v>19266</v>
      </c>
      <c r="F45" s="134"/>
      <c r="G45" s="5">
        <v>51.43</v>
      </c>
      <c r="H45" s="134"/>
      <c r="I45" s="94">
        <v>54.59</v>
      </c>
      <c r="J45" s="94"/>
      <c r="K45" s="135">
        <v>69.39</v>
      </c>
      <c r="L45" s="2"/>
      <c r="M45" s="135">
        <v>72.12</v>
      </c>
      <c r="N45" s="2"/>
      <c r="O45" s="133">
        <v>5700</v>
      </c>
      <c r="P45" s="94"/>
    </row>
    <row r="46" spans="1:16" ht="15" customHeight="1" x14ac:dyDescent="0.2">
      <c r="A46" s="118" t="s">
        <v>16</v>
      </c>
      <c r="B46" s="112"/>
      <c r="C46" s="6">
        <v>132906</v>
      </c>
      <c r="D46" s="2"/>
      <c r="E46" s="6">
        <v>40546</v>
      </c>
      <c r="F46" s="134"/>
      <c r="G46" s="7">
        <v>44.62</v>
      </c>
      <c r="H46" s="134"/>
      <c r="I46" s="114">
        <v>47.49</v>
      </c>
      <c r="J46" s="94"/>
      <c r="K46" s="7">
        <v>65.319999999999993</v>
      </c>
      <c r="L46" s="2"/>
      <c r="M46" s="7">
        <v>68.81</v>
      </c>
      <c r="N46" s="2"/>
      <c r="O46" s="6">
        <v>12619</v>
      </c>
      <c r="P46" s="94"/>
    </row>
    <row r="47" spans="1:16" ht="15" customHeight="1" x14ac:dyDescent="0.2">
      <c r="A47" s="115" t="s">
        <v>17</v>
      </c>
      <c r="B47" s="112"/>
      <c r="C47" s="2">
        <v>5232</v>
      </c>
      <c r="D47" s="134"/>
      <c r="E47" s="2">
        <v>1381</v>
      </c>
      <c r="F47" s="134"/>
      <c r="G47" s="5">
        <v>21.51</v>
      </c>
      <c r="H47" s="134"/>
      <c r="I47" s="94">
        <v>33.270000000000003</v>
      </c>
      <c r="J47" s="94"/>
      <c r="K47" s="135">
        <v>35.22</v>
      </c>
      <c r="L47" s="2"/>
      <c r="M47" s="135">
        <v>49.87</v>
      </c>
      <c r="N47" s="2"/>
      <c r="O47" s="133">
        <v>342</v>
      </c>
      <c r="P47" s="94"/>
    </row>
    <row r="48" spans="1:16" ht="15" customHeight="1" x14ac:dyDescent="0.2">
      <c r="A48" s="115" t="s">
        <v>18</v>
      </c>
      <c r="B48" s="112"/>
      <c r="C48" s="2">
        <v>10626</v>
      </c>
      <c r="D48" s="134"/>
      <c r="E48" s="2">
        <v>2744</v>
      </c>
      <c r="F48" s="134"/>
      <c r="G48" s="5">
        <v>28.15</v>
      </c>
      <c r="H48" s="134"/>
      <c r="I48" s="94">
        <v>44.01</v>
      </c>
      <c r="J48" s="94"/>
      <c r="K48" s="135">
        <v>47.06</v>
      </c>
      <c r="L48" s="2"/>
      <c r="M48" s="135">
        <v>63.16</v>
      </c>
      <c r="N48" s="2"/>
      <c r="O48" s="133">
        <v>969</v>
      </c>
      <c r="P48" s="94"/>
    </row>
    <row r="49" spans="1:16" ht="15" customHeight="1" x14ac:dyDescent="0.2">
      <c r="A49" s="115" t="s">
        <v>132</v>
      </c>
      <c r="B49" s="112"/>
      <c r="C49" s="2">
        <v>5142</v>
      </c>
      <c r="D49" s="134"/>
      <c r="E49" s="2">
        <v>1226</v>
      </c>
      <c r="F49" s="134"/>
      <c r="G49" s="5">
        <v>19.37</v>
      </c>
      <c r="H49" s="134"/>
      <c r="I49" s="94">
        <v>31.38</v>
      </c>
      <c r="J49" s="94"/>
      <c r="K49" s="135">
        <v>33.89</v>
      </c>
      <c r="L49" s="2"/>
      <c r="M49" s="135">
        <v>48.2</v>
      </c>
      <c r="N49" s="2"/>
      <c r="O49" s="133">
        <v>433</v>
      </c>
      <c r="P49" s="94"/>
    </row>
    <row r="50" spans="1:16" ht="15" customHeight="1" x14ac:dyDescent="0.2">
      <c r="A50" s="115" t="s">
        <v>19</v>
      </c>
      <c r="B50" s="112"/>
      <c r="C50" s="2">
        <v>49802</v>
      </c>
      <c r="D50" s="134"/>
      <c r="E50" s="2">
        <v>11393</v>
      </c>
      <c r="F50" s="134"/>
      <c r="G50" s="5">
        <v>30.43</v>
      </c>
      <c r="H50" s="134"/>
      <c r="I50" s="94">
        <v>36.869999999999997</v>
      </c>
      <c r="J50" s="94"/>
      <c r="K50" s="135">
        <v>46.99</v>
      </c>
      <c r="L50" s="2"/>
      <c r="M50" s="135">
        <v>54.79</v>
      </c>
      <c r="N50" s="2"/>
      <c r="O50" s="133">
        <v>1833</v>
      </c>
      <c r="P50" s="94"/>
    </row>
    <row r="51" spans="1:16" ht="15" customHeight="1" x14ac:dyDescent="0.2">
      <c r="A51" s="118" t="s">
        <v>52</v>
      </c>
      <c r="B51" s="112"/>
      <c r="C51" s="6">
        <v>115217</v>
      </c>
      <c r="D51" s="2"/>
      <c r="E51" s="6">
        <v>25167</v>
      </c>
      <c r="F51" s="134"/>
      <c r="G51" s="7">
        <v>23.24</v>
      </c>
      <c r="H51" s="134"/>
      <c r="I51" s="114">
        <v>27.16</v>
      </c>
      <c r="J51" s="94"/>
      <c r="K51" s="7">
        <v>39.590000000000003</v>
      </c>
      <c r="L51" s="2"/>
      <c r="M51" s="7">
        <v>44.58</v>
      </c>
      <c r="N51" s="2"/>
      <c r="O51" s="6">
        <v>3959</v>
      </c>
      <c r="P51" s="94"/>
    </row>
    <row r="52" spans="1:16" ht="15" customHeight="1" x14ac:dyDescent="0.2">
      <c r="A52" s="115" t="s">
        <v>20</v>
      </c>
      <c r="B52" s="112"/>
      <c r="C52" s="2">
        <v>9126</v>
      </c>
      <c r="D52" s="134"/>
      <c r="E52" s="2">
        <v>2406</v>
      </c>
      <c r="F52" s="134"/>
      <c r="G52" s="5">
        <v>22.67</v>
      </c>
      <c r="H52" s="134"/>
      <c r="I52" s="94">
        <v>38.46</v>
      </c>
      <c r="J52" s="94"/>
      <c r="K52" s="135">
        <v>39.840000000000003</v>
      </c>
      <c r="L52" s="2"/>
      <c r="M52" s="135">
        <v>56.81</v>
      </c>
      <c r="N52" s="2"/>
      <c r="O52" s="133">
        <v>1168</v>
      </c>
      <c r="P52" s="94"/>
    </row>
    <row r="53" spans="1:16" ht="15" customHeight="1" x14ac:dyDescent="0.2">
      <c r="A53" s="115" t="s">
        <v>21</v>
      </c>
      <c r="B53" s="112"/>
      <c r="C53" s="2">
        <v>9831</v>
      </c>
      <c r="D53" s="134"/>
      <c r="E53" s="2">
        <v>2586</v>
      </c>
      <c r="F53" s="134"/>
      <c r="G53" s="5">
        <v>20.350000000000001</v>
      </c>
      <c r="H53" s="134"/>
      <c r="I53" s="94">
        <v>28.34</v>
      </c>
      <c r="J53" s="94"/>
      <c r="K53" s="135">
        <v>35.270000000000003</v>
      </c>
      <c r="L53" s="2"/>
      <c r="M53" s="135">
        <v>45.95</v>
      </c>
      <c r="N53" s="2"/>
      <c r="O53" s="133">
        <v>730</v>
      </c>
      <c r="P53" s="94"/>
    </row>
    <row r="54" spans="1:16" ht="15" customHeight="1" x14ac:dyDescent="0.2">
      <c r="A54" s="115" t="s">
        <v>77</v>
      </c>
      <c r="B54" s="112"/>
      <c r="C54" s="2">
        <v>17865</v>
      </c>
      <c r="D54" s="134"/>
      <c r="E54" s="2">
        <v>6081</v>
      </c>
      <c r="F54" s="134"/>
      <c r="G54" s="5">
        <v>59.88</v>
      </c>
      <c r="H54" s="134"/>
      <c r="I54" s="94">
        <v>67.400000000000006</v>
      </c>
      <c r="J54" s="94"/>
      <c r="K54" s="135">
        <v>83.06</v>
      </c>
      <c r="L54" s="2"/>
      <c r="M54" s="135">
        <v>87.83</v>
      </c>
      <c r="N54" s="2"/>
      <c r="O54" s="133">
        <v>1085</v>
      </c>
      <c r="P54" s="94"/>
    </row>
    <row r="55" spans="1:16" ht="15" customHeight="1" x14ac:dyDescent="0.2">
      <c r="A55" s="115" t="s">
        <v>78</v>
      </c>
      <c r="B55" s="112"/>
      <c r="C55" s="2">
        <v>7867</v>
      </c>
      <c r="D55" s="134"/>
      <c r="E55" s="2">
        <v>1752</v>
      </c>
      <c r="F55" s="134"/>
      <c r="G55" s="5">
        <v>17.38</v>
      </c>
      <c r="H55" s="134"/>
      <c r="I55" s="94">
        <v>22.85</v>
      </c>
      <c r="J55" s="94"/>
      <c r="K55" s="135">
        <v>36.22</v>
      </c>
      <c r="L55" s="2"/>
      <c r="M55" s="135">
        <v>42.78</v>
      </c>
      <c r="N55" s="2"/>
      <c r="O55" s="133">
        <v>304</v>
      </c>
      <c r="P55" s="94"/>
    </row>
    <row r="56" spans="1:16" ht="15" customHeight="1" x14ac:dyDescent="0.2">
      <c r="A56" s="118" t="s">
        <v>79</v>
      </c>
      <c r="B56" s="112"/>
      <c r="C56" s="6">
        <v>4812</v>
      </c>
      <c r="D56" s="2"/>
      <c r="E56" s="6">
        <v>1379</v>
      </c>
      <c r="F56" s="134"/>
      <c r="G56" s="7">
        <v>37.26</v>
      </c>
      <c r="H56" s="134"/>
      <c r="I56" s="114">
        <v>49.33</v>
      </c>
      <c r="J56" s="94"/>
      <c r="K56" s="7">
        <v>59.88</v>
      </c>
      <c r="L56" s="2"/>
      <c r="M56" s="7">
        <v>71.89</v>
      </c>
      <c r="N56" s="2"/>
      <c r="O56" s="6">
        <v>795</v>
      </c>
      <c r="P56" s="94"/>
    </row>
    <row r="57" spans="1:16" ht="15" customHeight="1" x14ac:dyDescent="0.2">
      <c r="A57" s="115" t="s">
        <v>23</v>
      </c>
      <c r="B57" s="112"/>
      <c r="C57" s="2">
        <v>6819</v>
      </c>
      <c r="D57" s="134"/>
      <c r="E57" s="2">
        <v>2226</v>
      </c>
      <c r="F57" s="134"/>
      <c r="G57" s="94">
        <v>45.6</v>
      </c>
      <c r="H57" s="134"/>
      <c r="I57" s="94">
        <v>57.38</v>
      </c>
      <c r="J57" s="94"/>
      <c r="K57" s="135">
        <v>71.47</v>
      </c>
      <c r="L57" s="2"/>
      <c r="M57" s="135">
        <v>80.010000000000005</v>
      </c>
      <c r="N57" s="2"/>
      <c r="O57" s="133">
        <v>462</v>
      </c>
      <c r="P57" s="94"/>
    </row>
    <row r="58" spans="1:16" ht="15" customHeight="1" x14ac:dyDescent="0.2">
      <c r="A58" s="115" t="s">
        <v>80</v>
      </c>
      <c r="B58" s="112"/>
      <c r="C58" s="2">
        <v>2605</v>
      </c>
      <c r="D58" s="134"/>
      <c r="E58" s="2">
        <v>614</v>
      </c>
      <c r="F58" s="134"/>
      <c r="G58" s="94">
        <v>25.74</v>
      </c>
      <c r="H58" s="134"/>
      <c r="I58" s="94">
        <v>45.61</v>
      </c>
      <c r="J58" s="94"/>
      <c r="K58" s="5">
        <v>44.5</v>
      </c>
      <c r="L58" s="2"/>
      <c r="M58" s="5">
        <v>65.290000000000006</v>
      </c>
      <c r="N58" s="2"/>
      <c r="O58" s="2">
        <v>197</v>
      </c>
      <c r="P58" s="94"/>
    </row>
    <row r="59" spans="1:16" ht="15" customHeight="1" x14ac:dyDescent="0.2">
      <c r="A59" s="115" t="s">
        <v>74</v>
      </c>
      <c r="B59" s="112"/>
      <c r="C59" s="2" t="s">
        <v>233</v>
      </c>
      <c r="D59" s="134"/>
      <c r="E59" s="2" t="s">
        <v>233</v>
      </c>
      <c r="F59" s="134"/>
      <c r="G59" s="2" t="s">
        <v>233</v>
      </c>
      <c r="H59" s="134"/>
      <c r="I59" s="2" t="s">
        <v>233</v>
      </c>
      <c r="J59" s="94"/>
      <c r="K59" s="2" t="s">
        <v>233</v>
      </c>
      <c r="L59" s="2"/>
      <c r="M59" s="2" t="s">
        <v>233</v>
      </c>
      <c r="N59" s="2"/>
      <c r="O59" s="2" t="s">
        <v>233</v>
      </c>
      <c r="P59" s="94"/>
    </row>
    <row r="60" spans="1:16" ht="15" customHeight="1" x14ac:dyDescent="0.2">
      <c r="A60" s="118" t="s">
        <v>72</v>
      </c>
      <c r="B60" s="112"/>
      <c r="C60" s="6" t="s">
        <v>233</v>
      </c>
      <c r="D60" s="134"/>
      <c r="E60" s="6" t="s">
        <v>233</v>
      </c>
      <c r="F60" s="134"/>
      <c r="G60" s="6" t="s">
        <v>233</v>
      </c>
      <c r="H60" s="134"/>
      <c r="I60" s="6" t="s">
        <v>233</v>
      </c>
      <c r="J60" s="94"/>
      <c r="K60" s="7" t="s">
        <v>233</v>
      </c>
      <c r="L60" s="2"/>
      <c r="M60" s="7" t="s">
        <v>233</v>
      </c>
      <c r="N60" s="2"/>
      <c r="O60" s="6" t="s">
        <v>233</v>
      </c>
      <c r="P60" s="94"/>
    </row>
    <row r="61" spans="1:16" ht="15" customHeight="1" x14ac:dyDescent="0.2">
      <c r="A61" s="118" t="s">
        <v>86</v>
      </c>
      <c r="B61" s="112"/>
      <c r="C61" s="7">
        <v>-1.08</v>
      </c>
      <c r="D61" s="135"/>
      <c r="E61" s="7">
        <v>-0.42</v>
      </c>
      <c r="F61" s="135"/>
      <c r="G61" s="7">
        <v>3.51</v>
      </c>
      <c r="H61" s="135"/>
      <c r="I61" s="7">
        <v>5.19</v>
      </c>
      <c r="J61" s="5"/>
      <c r="K61" s="7">
        <v>3.36</v>
      </c>
      <c r="L61" s="2"/>
      <c r="M61" s="7">
        <v>4.42</v>
      </c>
      <c r="N61" s="2"/>
      <c r="O61" s="7">
        <v>0.36</v>
      </c>
      <c r="P61" s="94"/>
    </row>
    <row r="62" spans="1:16" ht="15" customHeight="1" x14ac:dyDescent="0.2">
      <c r="A62" s="118" t="s">
        <v>87</v>
      </c>
      <c r="B62" s="119"/>
      <c r="C62" s="7">
        <v>0.48</v>
      </c>
      <c r="D62" s="131"/>
      <c r="E62" s="7">
        <v>0.73</v>
      </c>
      <c r="F62" s="131"/>
      <c r="G62" s="7">
        <v>0.56999999999999995</v>
      </c>
      <c r="H62" s="131"/>
      <c r="I62" s="7">
        <v>2.09</v>
      </c>
      <c r="J62" s="7"/>
      <c r="K62" s="131">
        <v>0.64</v>
      </c>
      <c r="L62" s="6"/>
      <c r="M62" s="131">
        <v>1.47</v>
      </c>
      <c r="N62" s="2"/>
      <c r="O62" s="131">
        <v>2.27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335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212</v>
      </c>
    </row>
    <row r="4" spans="1:25" s="252" customFormat="1" ht="20.100000000000001" customHeight="1" thickBot="1" x14ac:dyDescent="0.25">
      <c r="A4" s="253" t="s">
        <v>213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218</v>
      </c>
      <c r="T7" s="255"/>
      <c r="U7" s="255" t="s">
        <v>219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317</v>
      </c>
      <c r="B9" s="262"/>
      <c r="C9" s="243">
        <v>35735</v>
      </c>
      <c r="D9" s="244"/>
      <c r="E9" s="243">
        <v>151407</v>
      </c>
      <c r="F9" s="244"/>
      <c r="G9" s="243">
        <v>155724</v>
      </c>
      <c r="H9" s="244"/>
      <c r="I9" s="243">
        <v>1010162</v>
      </c>
      <c r="J9" s="244"/>
      <c r="K9" s="245">
        <v>6.23</v>
      </c>
      <c r="L9" s="245"/>
      <c r="M9" s="243">
        <v>84887</v>
      </c>
      <c r="N9" s="245"/>
      <c r="O9" s="243">
        <v>26253</v>
      </c>
      <c r="P9" s="245"/>
      <c r="Q9" s="245">
        <v>44.46</v>
      </c>
      <c r="R9" s="245"/>
      <c r="S9" s="245">
        <v>66.739999999999995</v>
      </c>
      <c r="T9" s="245"/>
      <c r="U9" s="263">
        <v>69.959999999999994</v>
      </c>
      <c r="V9" s="264"/>
      <c r="W9" s="243">
        <v>7840</v>
      </c>
      <c r="X9" s="265"/>
      <c r="Y9" s="264"/>
    </row>
    <row r="10" spans="1:25" ht="15" customHeight="1" x14ac:dyDescent="0.2">
      <c r="A10" s="261" t="s">
        <v>318</v>
      </c>
      <c r="B10" s="262"/>
      <c r="C10" s="243">
        <v>30107</v>
      </c>
      <c r="D10" s="244"/>
      <c r="E10" s="243">
        <v>78603</v>
      </c>
      <c r="F10" s="244"/>
      <c r="G10" s="243">
        <v>108294</v>
      </c>
      <c r="H10" s="244"/>
      <c r="I10" s="243">
        <v>560355</v>
      </c>
      <c r="J10" s="244"/>
      <c r="K10" s="245">
        <v>6.15</v>
      </c>
      <c r="L10" s="245"/>
      <c r="M10" s="243">
        <v>48019</v>
      </c>
      <c r="N10" s="245"/>
      <c r="O10" s="243">
        <v>14293</v>
      </c>
      <c r="P10" s="245"/>
      <c r="Q10" s="245">
        <v>44.84</v>
      </c>
      <c r="R10" s="245"/>
      <c r="S10" s="245">
        <v>63.21</v>
      </c>
      <c r="T10" s="245"/>
      <c r="U10" s="263">
        <v>67.08</v>
      </c>
      <c r="V10" s="264"/>
      <c r="W10" s="243">
        <v>4779</v>
      </c>
    </row>
    <row r="11" spans="1:25" ht="15" customHeight="1" x14ac:dyDescent="0.2">
      <c r="A11" s="261" t="s">
        <v>263</v>
      </c>
      <c r="B11" s="262"/>
      <c r="C11" s="243">
        <v>46621</v>
      </c>
      <c r="D11" s="244"/>
      <c r="E11" s="243">
        <v>106437</v>
      </c>
      <c r="F11" s="244"/>
      <c r="G11" s="243">
        <v>124130</v>
      </c>
      <c r="H11" s="244"/>
      <c r="I11" s="243">
        <v>492177</v>
      </c>
      <c r="J11" s="244"/>
      <c r="K11" s="245">
        <v>4.03</v>
      </c>
      <c r="L11" s="245"/>
      <c r="M11" s="243">
        <v>41089</v>
      </c>
      <c r="N11" s="245"/>
      <c r="O11" s="243">
        <v>11144</v>
      </c>
      <c r="P11" s="245"/>
      <c r="Q11" s="245">
        <v>47.65</v>
      </c>
      <c r="R11" s="245"/>
      <c r="S11" s="245">
        <v>70.42</v>
      </c>
      <c r="T11" s="245"/>
      <c r="U11" s="263">
        <v>73.75</v>
      </c>
      <c r="V11" s="264"/>
      <c r="W11" s="243">
        <v>3158</v>
      </c>
    </row>
    <row r="12" spans="1:25" ht="15" customHeight="1" x14ac:dyDescent="0.2">
      <c r="A12" s="261" t="s">
        <v>306</v>
      </c>
      <c r="B12" s="262"/>
      <c r="C12" s="243">
        <v>34899</v>
      </c>
      <c r="D12" s="244"/>
      <c r="E12" s="243">
        <v>94650</v>
      </c>
      <c r="F12" s="244"/>
      <c r="G12" s="243">
        <v>133521</v>
      </c>
      <c r="H12" s="244"/>
      <c r="I12" s="243">
        <v>476319</v>
      </c>
      <c r="J12" s="244"/>
      <c r="K12" s="245">
        <v>4.71</v>
      </c>
      <c r="L12" s="245"/>
      <c r="M12" s="243">
        <v>76520</v>
      </c>
      <c r="N12" s="245"/>
      <c r="O12" s="243">
        <v>17222</v>
      </c>
      <c r="P12" s="245"/>
      <c r="Q12" s="245">
        <v>25.62</v>
      </c>
      <c r="R12" s="245"/>
      <c r="S12" s="245">
        <v>41.84</v>
      </c>
      <c r="T12" s="245"/>
      <c r="U12" s="263">
        <v>46.12</v>
      </c>
      <c r="V12" s="264"/>
      <c r="W12" s="243">
        <v>2968</v>
      </c>
      <c r="X12" s="266"/>
    </row>
    <row r="13" spans="1:25" ht="15" customHeight="1" x14ac:dyDescent="0.2">
      <c r="A13" s="267" t="s">
        <v>319</v>
      </c>
      <c r="B13" s="262"/>
      <c r="C13" s="268">
        <v>30054</v>
      </c>
      <c r="D13" s="244"/>
      <c r="E13" s="268">
        <v>53374</v>
      </c>
      <c r="F13" s="244"/>
      <c r="G13" s="268">
        <v>66394</v>
      </c>
      <c r="H13" s="244"/>
      <c r="I13" s="268">
        <v>147708</v>
      </c>
      <c r="J13" s="244"/>
      <c r="K13" s="247">
        <v>2.57</v>
      </c>
      <c r="L13" s="247"/>
      <c r="M13" s="268">
        <v>12991</v>
      </c>
      <c r="N13" s="245"/>
      <c r="O13" s="268">
        <v>3619</v>
      </c>
      <c r="P13" s="245"/>
      <c r="Q13" s="247">
        <v>50.52</v>
      </c>
      <c r="R13" s="245"/>
      <c r="S13" s="247">
        <v>76.260000000000005</v>
      </c>
      <c r="T13" s="245"/>
      <c r="U13" s="269">
        <v>81.27</v>
      </c>
      <c r="V13" s="264"/>
      <c r="W13" s="268">
        <v>1165</v>
      </c>
    </row>
    <row r="14" spans="1:25" ht="15" customHeight="1" x14ac:dyDescent="0.2">
      <c r="A14" s="261" t="s">
        <v>266</v>
      </c>
      <c r="B14" s="262"/>
      <c r="C14" s="243">
        <v>11100</v>
      </c>
      <c r="D14" s="244"/>
      <c r="E14" s="243">
        <v>50887</v>
      </c>
      <c r="F14" s="244"/>
      <c r="G14" s="243">
        <v>62360</v>
      </c>
      <c r="H14" s="244"/>
      <c r="I14" s="243">
        <v>121457</v>
      </c>
      <c r="J14" s="244"/>
      <c r="K14" s="245">
        <v>2.97</v>
      </c>
      <c r="L14" s="245"/>
      <c r="M14" s="243">
        <v>9209</v>
      </c>
      <c r="N14" s="245"/>
      <c r="O14" s="243">
        <v>2708</v>
      </c>
      <c r="P14" s="245"/>
      <c r="Q14" s="245">
        <v>64.290000000000006</v>
      </c>
      <c r="R14" s="245"/>
      <c r="S14" s="245">
        <v>86.33</v>
      </c>
      <c r="T14" s="245"/>
      <c r="U14" s="263">
        <v>89.36</v>
      </c>
      <c r="V14" s="264"/>
      <c r="W14" s="243">
        <v>562</v>
      </c>
    </row>
    <row r="15" spans="1:25" ht="15" customHeight="1" x14ac:dyDescent="0.2">
      <c r="A15" s="261" t="s">
        <v>299</v>
      </c>
      <c r="B15" s="262"/>
      <c r="C15" s="243">
        <v>12668</v>
      </c>
      <c r="D15" s="244"/>
      <c r="E15" s="243">
        <v>25340</v>
      </c>
      <c r="F15" s="244"/>
      <c r="G15" s="243">
        <v>39921</v>
      </c>
      <c r="H15" s="244"/>
      <c r="I15" s="243">
        <v>131787</v>
      </c>
      <c r="J15" s="244"/>
      <c r="K15" s="245">
        <v>4.5199999999999996</v>
      </c>
      <c r="L15" s="245"/>
      <c r="M15" s="243">
        <v>16089</v>
      </c>
      <c r="N15" s="245"/>
      <c r="O15" s="243">
        <v>3397</v>
      </c>
      <c r="P15" s="245"/>
      <c r="Q15" s="245">
        <v>34.58</v>
      </c>
      <c r="R15" s="245"/>
      <c r="S15" s="245">
        <v>51.43</v>
      </c>
      <c r="T15" s="245"/>
      <c r="U15" s="263">
        <v>62.51</v>
      </c>
      <c r="V15" s="264"/>
      <c r="W15" s="243">
        <v>424</v>
      </c>
    </row>
    <row r="16" spans="1:25" ht="15" customHeight="1" x14ac:dyDescent="0.2">
      <c r="A16" s="261" t="s">
        <v>307</v>
      </c>
      <c r="B16" s="262"/>
      <c r="C16" s="243">
        <v>21235</v>
      </c>
      <c r="D16" s="244"/>
      <c r="E16" s="243">
        <v>4793</v>
      </c>
      <c r="F16" s="244"/>
      <c r="G16" s="243">
        <v>77343</v>
      </c>
      <c r="H16" s="244"/>
      <c r="I16" s="243">
        <v>35432</v>
      </c>
      <c r="J16" s="244"/>
      <c r="K16" s="245">
        <v>4.33</v>
      </c>
      <c r="L16" s="245"/>
      <c r="M16" s="243">
        <v>20374</v>
      </c>
      <c r="N16" s="245"/>
      <c r="O16" s="243">
        <v>4122</v>
      </c>
      <c r="P16" s="245"/>
      <c r="Q16" s="245">
        <v>17.96</v>
      </c>
      <c r="R16" s="245"/>
      <c r="S16" s="245">
        <v>37.06</v>
      </c>
      <c r="T16" s="245"/>
      <c r="U16" s="263">
        <v>44.46</v>
      </c>
      <c r="V16" s="264"/>
      <c r="W16" s="243">
        <v>442</v>
      </c>
    </row>
    <row r="17" spans="1:25" ht="15" customHeight="1" x14ac:dyDescent="0.2">
      <c r="A17" s="261" t="s">
        <v>264</v>
      </c>
      <c r="B17" s="262"/>
      <c r="C17" s="243">
        <v>9249</v>
      </c>
      <c r="D17" s="244"/>
      <c r="E17" s="243">
        <v>25317</v>
      </c>
      <c r="F17" s="244"/>
      <c r="G17" s="243">
        <v>23562</v>
      </c>
      <c r="H17" s="244"/>
      <c r="I17" s="243">
        <v>87356</v>
      </c>
      <c r="J17" s="244"/>
      <c r="K17" s="245">
        <v>3.21</v>
      </c>
      <c r="L17" s="245"/>
      <c r="M17" s="243">
        <v>22415</v>
      </c>
      <c r="N17" s="245"/>
      <c r="O17" s="243">
        <v>4825</v>
      </c>
      <c r="P17" s="245"/>
      <c r="Q17" s="245">
        <v>15.94</v>
      </c>
      <c r="R17" s="245"/>
      <c r="S17" s="245">
        <v>25.57</v>
      </c>
      <c r="T17" s="245"/>
      <c r="U17" s="263">
        <v>33.15</v>
      </c>
      <c r="V17" s="264"/>
      <c r="W17" s="243">
        <v>772</v>
      </c>
    </row>
    <row r="18" spans="1:25" ht="15" customHeight="1" x14ac:dyDescent="0.2">
      <c r="A18" s="267" t="s">
        <v>308</v>
      </c>
      <c r="B18" s="262"/>
      <c r="C18" s="268">
        <v>9565</v>
      </c>
      <c r="D18" s="244"/>
      <c r="E18" s="268">
        <v>16397</v>
      </c>
      <c r="F18" s="244"/>
      <c r="G18" s="268">
        <v>33269</v>
      </c>
      <c r="H18" s="244"/>
      <c r="I18" s="268">
        <v>76944</v>
      </c>
      <c r="J18" s="244"/>
      <c r="K18" s="247">
        <v>4.25</v>
      </c>
      <c r="L18" s="247"/>
      <c r="M18" s="268">
        <v>18323</v>
      </c>
      <c r="N18" s="245"/>
      <c r="O18" s="268">
        <v>3822</v>
      </c>
      <c r="P18" s="245"/>
      <c r="Q18" s="247">
        <v>18.97</v>
      </c>
      <c r="R18" s="245"/>
      <c r="S18" s="247">
        <v>32.06</v>
      </c>
      <c r="T18" s="245"/>
      <c r="U18" s="269">
        <v>37.700000000000003</v>
      </c>
      <c r="V18" s="264"/>
      <c r="W18" s="268">
        <v>548</v>
      </c>
    </row>
    <row r="19" spans="1:25" ht="15" customHeight="1" x14ac:dyDescent="0.2">
      <c r="A19" s="261" t="s">
        <v>312</v>
      </c>
      <c r="B19" s="262"/>
      <c r="C19" s="243">
        <v>20410</v>
      </c>
      <c r="D19" s="244"/>
      <c r="E19" s="243">
        <v>22236</v>
      </c>
      <c r="F19" s="244"/>
      <c r="G19" s="243">
        <v>42535</v>
      </c>
      <c r="H19" s="244"/>
      <c r="I19" s="243">
        <v>51123</v>
      </c>
      <c r="J19" s="244"/>
      <c r="K19" s="245">
        <v>2.2000000000000002</v>
      </c>
      <c r="L19" s="245"/>
      <c r="M19" s="243">
        <v>9057</v>
      </c>
      <c r="N19" s="245"/>
      <c r="O19" s="243">
        <v>2300</v>
      </c>
      <c r="P19" s="245"/>
      <c r="Q19" s="245">
        <v>33.200000000000003</v>
      </c>
      <c r="R19" s="245"/>
      <c r="S19" s="245">
        <v>52.24</v>
      </c>
      <c r="T19" s="245"/>
      <c r="U19" s="263">
        <v>63.37</v>
      </c>
      <c r="V19" s="264"/>
      <c r="W19" s="243">
        <v>659</v>
      </c>
    </row>
    <row r="20" spans="1:25" ht="15" customHeight="1" x14ac:dyDescent="0.2">
      <c r="A20" s="261" t="s">
        <v>310</v>
      </c>
      <c r="B20" s="262"/>
      <c r="C20" s="243">
        <v>21234</v>
      </c>
      <c r="D20" s="244"/>
      <c r="E20" s="243">
        <v>12521</v>
      </c>
      <c r="F20" s="244"/>
      <c r="G20" s="243">
        <v>47522</v>
      </c>
      <c r="H20" s="244"/>
      <c r="I20" s="243">
        <v>43721</v>
      </c>
      <c r="J20" s="244"/>
      <c r="K20" s="245">
        <v>2.7</v>
      </c>
      <c r="L20" s="245"/>
      <c r="M20" s="243">
        <v>10292</v>
      </c>
      <c r="N20" s="245"/>
      <c r="O20" s="243">
        <v>2870</v>
      </c>
      <c r="P20" s="245"/>
      <c r="Q20" s="245">
        <v>28.64</v>
      </c>
      <c r="R20" s="245"/>
      <c r="S20" s="245">
        <v>47.96</v>
      </c>
      <c r="T20" s="245"/>
      <c r="U20" s="263">
        <v>61.29</v>
      </c>
      <c r="V20" s="264"/>
      <c r="W20" s="243">
        <v>830</v>
      </c>
    </row>
    <row r="21" spans="1:25" ht="15" customHeight="1" x14ac:dyDescent="0.2">
      <c r="A21" s="261" t="s">
        <v>311</v>
      </c>
      <c r="B21" s="262"/>
      <c r="C21" s="243">
        <v>23193</v>
      </c>
      <c r="D21" s="244"/>
      <c r="E21" s="243">
        <v>4992</v>
      </c>
      <c r="F21" s="244"/>
      <c r="G21" s="243">
        <v>64762</v>
      </c>
      <c r="H21" s="244"/>
      <c r="I21" s="243">
        <v>22573</v>
      </c>
      <c r="J21" s="244"/>
      <c r="K21" s="245">
        <v>3.1</v>
      </c>
      <c r="L21" s="245"/>
      <c r="M21" s="243">
        <v>10467</v>
      </c>
      <c r="N21" s="245"/>
      <c r="O21" s="243">
        <v>2616</v>
      </c>
      <c r="P21" s="245"/>
      <c r="Q21" s="245">
        <v>27</v>
      </c>
      <c r="R21" s="245"/>
      <c r="S21" s="245">
        <v>42.76</v>
      </c>
      <c r="T21" s="245"/>
      <c r="U21" s="263">
        <v>57.46</v>
      </c>
      <c r="V21" s="264"/>
      <c r="W21" s="243">
        <v>476</v>
      </c>
    </row>
    <row r="22" spans="1:25" ht="15" customHeight="1" x14ac:dyDescent="0.2">
      <c r="A22" s="261" t="s">
        <v>320</v>
      </c>
      <c r="B22" s="262"/>
      <c r="C22" s="243">
        <v>9334</v>
      </c>
      <c r="D22" s="244"/>
      <c r="E22" s="243">
        <v>9914</v>
      </c>
      <c r="F22" s="244"/>
      <c r="G22" s="243">
        <v>21599</v>
      </c>
      <c r="H22" s="244"/>
      <c r="I22" s="243">
        <v>24135</v>
      </c>
      <c r="J22" s="244"/>
      <c r="K22" s="245">
        <v>2.38</v>
      </c>
      <c r="L22" s="245"/>
      <c r="M22" s="243">
        <v>2964</v>
      </c>
      <c r="N22" s="245"/>
      <c r="O22" s="243">
        <v>971</v>
      </c>
      <c r="P22" s="245"/>
      <c r="Q22" s="245">
        <v>49.72</v>
      </c>
      <c r="R22" s="245"/>
      <c r="S22" s="245">
        <v>76.11</v>
      </c>
      <c r="T22" s="245"/>
      <c r="U22" s="263">
        <v>84.7</v>
      </c>
      <c r="V22" s="264"/>
      <c r="W22" s="243">
        <v>174</v>
      </c>
    </row>
    <row r="23" spans="1:25" ht="15" customHeight="1" x14ac:dyDescent="0.2">
      <c r="A23" s="267" t="s">
        <v>274</v>
      </c>
      <c r="B23" s="270"/>
      <c r="C23" s="268">
        <v>4426</v>
      </c>
      <c r="D23" s="270"/>
      <c r="E23" s="268">
        <v>7681</v>
      </c>
      <c r="F23" s="271"/>
      <c r="G23" s="268">
        <v>16400</v>
      </c>
      <c r="H23" s="268"/>
      <c r="I23" s="268">
        <v>26099</v>
      </c>
      <c r="J23" s="271"/>
      <c r="K23" s="269">
        <v>3.51</v>
      </c>
      <c r="L23" s="270"/>
      <c r="M23" s="268">
        <v>3107</v>
      </c>
      <c r="N23" s="270"/>
      <c r="O23" s="268">
        <v>1009</v>
      </c>
      <c r="P23" s="270"/>
      <c r="Q23" s="269">
        <v>44.12</v>
      </c>
      <c r="R23" s="270"/>
      <c r="S23" s="269">
        <v>69.33</v>
      </c>
      <c r="T23" s="270"/>
      <c r="U23" s="269">
        <v>78.180000000000007</v>
      </c>
      <c r="W23" s="268">
        <v>239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214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218</v>
      </c>
      <c r="T30" s="255"/>
      <c r="U30" s="255" t="s">
        <v>219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321</v>
      </c>
      <c r="B32" s="262"/>
      <c r="C32" s="243">
        <v>24693</v>
      </c>
      <c r="D32" s="244"/>
      <c r="E32" s="243">
        <v>74726</v>
      </c>
      <c r="F32" s="244"/>
      <c r="G32" s="243">
        <v>87583</v>
      </c>
      <c r="H32" s="244"/>
      <c r="I32" s="243">
        <v>525484</v>
      </c>
      <c r="J32" s="244"/>
      <c r="K32" s="263">
        <v>6.17</v>
      </c>
      <c r="L32" s="245"/>
      <c r="M32" s="243">
        <v>42163</v>
      </c>
      <c r="N32" s="245"/>
      <c r="O32" s="243">
        <v>12372</v>
      </c>
      <c r="P32" s="245"/>
      <c r="Q32" s="263">
        <v>46.84</v>
      </c>
      <c r="R32" s="245"/>
      <c r="S32" s="263">
        <v>65.8</v>
      </c>
      <c r="T32" s="245"/>
      <c r="U32" s="263">
        <v>69.25</v>
      </c>
      <c r="V32" s="264"/>
      <c r="W32" s="243">
        <v>4269</v>
      </c>
    </row>
    <row r="33" spans="1:24" ht="15" customHeight="1" x14ac:dyDescent="0.2">
      <c r="A33" s="275" t="s">
        <v>282</v>
      </c>
      <c r="B33" s="262"/>
      <c r="C33" s="243">
        <v>33179</v>
      </c>
      <c r="D33" s="244"/>
      <c r="E33" s="243">
        <v>93009</v>
      </c>
      <c r="F33" s="244"/>
      <c r="G33" s="243">
        <v>126752</v>
      </c>
      <c r="H33" s="244"/>
      <c r="I33" s="243">
        <v>457853</v>
      </c>
      <c r="J33" s="244"/>
      <c r="K33" s="263">
        <v>4.63</v>
      </c>
      <c r="L33" s="245"/>
      <c r="M33" s="243">
        <v>73173</v>
      </c>
      <c r="N33" s="245"/>
      <c r="O33" s="243">
        <v>16654</v>
      </c>
      <c r="P33" s="245"/>
      <c r="Q33" s="263">
        <v>25.67</v>
      </c>
      <c r="R33" s="245"/>
      <c r="S33" s="263">
        <v>40.909999999999997</v>
      </c>
      <c r="T33" s="245"/>
      <c r="U33" s="263">
        <v>45.02</v>
      </c>
      <c r="V33" s="264"/>
      <c r="W33" s="243">
        <v>2924</v>
      </c>
      <c r="X33" s="265"/>
    </row>
    <row r="34" spans="1:24" ht="15" customHeight="1" x14ac:dyDescent="0.2">
      <c r="A34" s="275" t="s">
        <v>322</v>
      </c>
      <c r="B34" s="262"/>
      <c r="C34" s="243">
        <v>40964</v>
      </c>
      <c r="D34" s="244"/>
      <c r="E34" s="243">
        <v>94986</v>
      </c>
      <c r="F34" s="244"/>
      <c r="G34" s="243">
        <v>112100</v>
      </c>
      <c r="H34" s="244"/>
      <c r="I34" s="243">
        <v>461511</v>
      </c>
      <c r="J34" s="244"/>
      <c r="K34" s="263">
        <v>4.22</v>
      </c>
      <c r="L34" s="245"/>
      <c r="M34" s="243">
        <v>37669</v>
      </c>
      <c r="N34" s="245"/>
      <c r="O34" s="243">
        <v>10281</v>
      </c>
      <c r="P34" s="245"/>
      <c r="Q34" s="263">
        <v>48.6</v>
      </c>
      <c r="R34" s="245"/>
      <c r="S34" s="263">
        <v>71.31</v>
      </c>
      <c r="T34" s="245"/>
      <c r="U34" s="263">
        <v>74.63</v>
      </c>
      <c r="V34" s="264"/>
      <c r="W34" s="243">
        <v>2947</v>
      </c>
      <c r="X34" s="265"/>
    </row>
    <row r="35" spans="1:24" ht="15" customHeight="1" x14ac:dyDescent="0.2">
      <c r="A35" s="275" t="s">
        <v>323</v>
      </c>
      <c r="B35" s="262"/>
      <c r="C35" s="243">
        <v>14456</v>
      </c>
      <c r="D35" s="244"/>
      <c r="E35" s="243">
        <v>99470</v>
      </c>
      <c r="F35" s="244"/>
      <c r="G35" s="243">
        <v>70899</v>
      </c>
      <c r="H35" s="244"/>
      <c r="I35" s="243">
        <v>493446</v>
      </c>
      <c r="J35" s="244"/>
      <c r="K35" s="263">
        <v>4.95</v>
      </c>
      <c r="L35" s="245"/>
      <c r="M35" s="243">
        <v>28315</v>
      </c>
      <c r="N35" s="245"/>
      <c r="O35" s="243">
        <v>9827</v>
      </c>
      <c r="P35" s="245"/>
      <c r="Q35" s="263">
        <v>61.99</v>
      </c>
      <c r="R35" s="245"/>
      <c r="S35" s="263">
        <v>77.489999999999995</v>
      </c>
      <c r="T35" s="245"/>
      <c r="U35" s="263">
        <v>79.95</v>
      </c>
      <c r="V35" s="264"/>
      <c r="W35" s="243">
        <v>2854</v>
      </c>
    </row>
    <row r="36" spans="1:24" ht="15" customHeight="1" x14ac:dyDescent="0.2">
      <c r="A36" s="267" t="s">
        <v>324</v>
      </c>
      <c r="B36" s="276"/>
      <c r="C36" s="268">
        <v>22021</v>
      </c>
      <c r="D36" s="276"/>
      <c r="E36" s="268">
        <v>54062</v>
      </c>
      <c r="F36" s="276"/>
      <c r="G36" s="268">
        <v>101490</v>
      </c>
      <c r="H36" s="276"/>
      <c r="I36" s="268">
        <v>449578</v>
      </c>
      <c r="J36" s="276"/>
      <c r="K36" s="247">
        <v>7.24</v>
      </c>
      <c r="L36" s="276"/>
      <c r="M36" s="268">
        <v>43435</v>
      </c>
      <c r="N36" s="276"/>
      <c r="O36" s="268">
        <v>13765</v>
      </c>
      <c r="P36" s="276"/>
      <c r="Q36" s="247">
        <v>40.06</v>
      </c>
      <c r="R36" s="276"/>
      <c r="S36" s="247">
        <v>61.08</v>
      </c>
      <c r="T36" s="276"/>
      <c r="U36" s="269">
        <v>65.569999999999993</v>
      </c>
      <c r="V36" s="264"/>
      <c r="W36" s="268">
        <v>3757</v>
      </c>
    </row>
    <row r="37" spans="1:24" ht="15" customHeight="1" x14ac:dyDescent="0.2">
      <c r="A37" s="261" t="s">
        <v>325</v>
      </c>
      <c r="B37" s="262"/>
      <c r="C37" s="243">
        <v>9230</v>
      </c>
      <c r="D37" s="244"/>
      <c r="E37" s="243">
        <v>80491</v>
      </c>
      <c r="F37" s="244"/>
      <c r="G37" s="243">
        <v>37774</v>
      </c>
      <c r="H37" s="244"/>
      <c r="I37" s="243">
        <v>439749</v>
      </c>
      <c r="J37" s="244"/>
      <c r="K37" s="245">
        <v>5.32</v>
      </c>
      <c r="L37" s="245"/>
      <c r="M37" s="243">
        <v>31724</v>
      </c>
      <c r="N37" s="245"/>
      <c r="O37" s="243">
        <v>9246</v>
      </c>
      <c r="P37" s="245"/>
      <c r="Q37" s="245">
        <v>48.27</v>
      </c>
      <c r="R37" s="245"/>
      <c r="S37" s="245">
        <v>73.37</v>
      </c>
      <c r="T37" s="245"/>
      <c r="U37" s="263">
        <v>75.459999999999994</v>
      </c>
      <c r="V37" s="264"/>
      <c r="W37" s="243">
        <v>3264</v>
      </c>
    </row>
    <row r="38" spans="1:24" ht="15" customHeight="1" x14ac:dyDescent="0.2">
      <c r="A38" s="261" t="s">
        <v>281</v>
      </c>
      <c r="B38" s="262"/>
      <c r="C38" s="243">
        <v>11450</v>
      </c>
      <c r="D38" s="244"/>
      <c r="E38" s="243">
        <v>25197</v>
      </c>
      <c r="F38" s="244"/>
      <c r="G38" s="243">
        <v>37084</v>
      </c>
      <c r="H38" s="244"/>
      <c r="I38" s="243">
        <v>131090</v>
      </c>
      <c r="J38" s="244"/>
      <c r="K38" s="245">
        <v>4.59</v>
      </c>
      <c r="L38" s="245"/>
      <c r="M38" s="243">
        <v>14915</v>
      </c>
      <c r="N38" s="245"/>
      <c r="O38" s="243">
        <v>3192</v>
      </c>
      <c r="P38" s="245"/>
      <c r="Q38" s="245">
        <v>36.24</v>
      </c>
      <c r="R38" s="245"/>
      <c r="S38" s="245">
        <v>53.22</v>
      </c>
      <c r="T38" s="245"/>
      <c r="U38" s="263">
        <v>64.05</v>
      </c>
      <c r="V38" s="264"/>
      <c r="W38" s="243">
        <v>360</v>
      </c>
    </row>
    <row r="39" spans="1:24" ht="15" customHeight="1" x14ac:dyDescent="0.2">
      <c r="A39" s="261" t="s">
        <v>326</v>
      </c>
      <c r="B39" s="262"/>
      <c r="C39" s="243">
        <v>4485</v>
      </c>
      <c r="D39" s="244"/>
      <c r="E39" s="243">
        <v>16855</v>
      </c>
      <c r="G39" s="243">
        <v>16460</v>
      </c>
      <c r="H39" s="243"/>
      <c r="I39" s="243">
        <v>120835</v>
      </c>
      <c r="K39" s="263">
        <v>6.43</v>
      </c>
      <c r="L39" s="245"/>
      <c r="M39" s="243">
        <v>9728</v>
      </c>
      <c r="N39" s="245"/>
      <c r="O39" s="243">
        <v>3243</v>
      </c>
      <c r="P39" s="245"/>
      <c r="Q39" s="263">
        <v>44.77</v>
      </c>
      <c r="R39" s="245"/>
      <c r="S39" s="263">
        <v>63.02</v>
      </c>
      <c r="T39" s="245"/>
      <c r="U39" s="263">
        <v>66.11</v>
      </c>
      <c r="V39" s="9"/>
      <c r="W39" s="243">
        <v>819</v>
      </c>
    </row>
    <row r="40" spans="1:24" ht="15" customHeight="1" x14ac:dyDescent="0.2">
      <c r="A40" s="261" t="s">
        <v>257</v>
      </c>
      <c r="B40" s="262"/>
      <c r="C40" s="243">
        <v>5294</v>
      </c>
      <c r="D40" s="244"/>
      <c r="E40" s="243">
        <v>12726</v>
      </c>
      <c r="G40" s="243">
        <v>55493</v>
      </c>
      <c r="H40" s="243"/>
      <c r="I40" s="243">
        <v>58843</v>
      </c>
      <c r="K40" s="263">
        <v>6.35</v>
      </c>
      <c r="L40" s="245"/>
      <c r="M40" s="243">
        <v>4953</v>
      </c>
      <c r="N40" s="245"/>
      <c r="O40" s="243">
        <v>1643</v>
      </c>
      <c r="P40" s="245"/>
      <c r="Q40" s="263">
        <v>74.47</v>
      </c>
      <c r="R40" s="245"/>
      <c r="S40" s="263">
        <v>90.66</v>
      </c>
      <c r="T40" s="245"/>
      <c r="U40" s="263">
        <v>93.04</v>
      </c>
      <c r="W40" s="243">
        <v>227</v>
      </c>
    </row>
    <row r="41" spans="1:24" ht="15" customHeight="1" x14ac:dyDescent="0.2">
      <c r="A41" s="267" t="s">
        <v>251</v>
      </c>
      <c r="B41" s="270"/>
      <c r="C41" s="268">
        <v>9045</v>
      </c>
      <c r="D41" s="270"/>
      <c r="E41" s="268">
        <v>25176</v>
      </c>
      <c r="F41" s="271"/>
      <c r="G41" s="268">
        <v>22944</v>
      </c>
      <c r="H41" s="268"/>
      <c r="I41" s="268">
        <v>86834</v>
      </c>
      <c r="J41" s="271"/>
      <c r="K41" s="269">
        <v>3.21</v>
      </c>
      <c r="L41" s="270"/>
      <c r="M41" s="268">
        <v>22132</v>
      </c>
      <c r="N41" s="270"/>
      <c r="O41" s="268">
        <v>4751</v>
      </c>
      <c r="P41" s="270"/>
      <c r="Q41" s="269">
        <v>15.98</v>
      </c>
      <c r="R41" s="270"/>
      <c r="S41" s="269">
        <v>25.61</v>
      </c>
      <c r="T41" s="270"/>
      <c r="U41" s="269">
        <v>33.32</v>
      </c>
      <c r="W41" s="268">
        <v>738</v>
      </c>
    </row>
    <row r="43" spans="1:24" ht="15" customHeight="1" x14ac:dyDescent="0.2">
      <c r="V43" s="264"/>
    </row>
    <row r="44" spans="1:24" ht="15" customHeight="1" x14ac:dyDescent="0.2">
      <c r="A44" s="251" t="s">
        <v>216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217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218</v>
      </c>
      <c r="T48" s="255"/>
      <c r="U48" s="255" t="s">
        <v>219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327</v>
      </c>
      <c r="B50" s="262"/>
      <c r="C50" s="243">
        <v>7920</v>
      </c>
      <c r="D50" s="244"/>
      <c r="E50" s="243">
        <v>32229</v>
      </c>
      <c r="F50" s="244"/>
      <c r="G50" s="243">
        <v>39667</v>
      </c>
      <c r="H50" s="244"/>
      <c r="I50" s="243">
        <v>248974</v>
      </c>
      <c r="J50" s="244"/>
      <c r="K50" s="245">
        <v>7.19</v>
      </c>
      <c r="L50" s="245"/>
      <c r="M50" s="243">
        <v>18108</v>
      </c>
      <c r="N50" s="245"/>
      <c r="O50" s="243">
        <v>5515</v>
      </c>
      <c r="P50" s="245"/>
      <c r="Q50" s="245">
        <v>51.9</v>
      </c>
      <c r="R50" s="245"/>
      <c r="S50" s="245">
        <v>72.42</v>
      </c>
      <c r="T50" s="245"/>
      <c r="U50" s="245">
        <v>74.61</v>
      </c>
      <c r="W50" s="243">
        <v>1976</v>
      </c>
    </row>
    <row r="51" spans="1:23" ht="15" customHeight="1" x14ac:dyDescent="0.2">
      <c r="A51" s="275" t="s">
        <v>328</v>
      </c>
      <c r="B51" s="262"/>
      <c r="C51" s="243">
        <v>30311</v>
      </c>
      <c r="D51" s="244"/>
      <c r="E51" s="243">
        <v>56660</v>
      </c>
      <c r="F51" s="244"/>
      <c r="G51" s="243">
        <v>86409</v>
      </c>
      <c r="H51" s="244"/>
      <c r="I51" s="243">
        <v>184141</v>
      </c>
      <c r="J51" s="244"/>
      <c r="K51" s="245">
        <v>3.11</v>
      </c>
      <c r="L51" s="245"/>
      <c r="M51" s="243">
        <v>14068</v>
      </c>
      <c r="N51" s="245"/>
      <c r="O51" s="243">
        <v>4533</v>
      </c>
      <c r="P51" s="245"/>
      <c r="Q51" s="245">
        <v>61.35</v>
      </c>
      <c r="R51" s="245"/>
      <c r="S51" s="245">
        <v>83.43</v>
      </c>
      <c r="T51" s="245"/>
      <c r="U51" s="245">
        <v>88.02</v>
      </c>
      <c r="W51" s="243">
        <v>913</v>
      </c>
    </row>
    <row r="52" spans="1:23" s="262" customFormat="1" ht="15" customHeight="1" x14ac:dyDescent="0.2">
      <c r="A52" s="275" t="s">
        <v>329</v>
      </c>
      <c r="C52" s="243">
        <v>14100</v>
      </c>
      <c r="D52" s="244"/>
      <c r="E52" s="243">
        <v>21833</v>
      </c>
      <c r="F52" s="244"/>
      <c r="G52" s="243">
        <v>61823</v>
      </c>
      <c r="H52" s="244"/>
      <c r="I52" s="243">
        <v>200604</v>
      </c>
      <c r="J52" s="244"/>
      <c r="K52" s="245">
        <v>7.3</v>
      </c>
      <c r="L52" s="245"/>
      <c r="M52" s="243">
        <v>24202</v>
      </c>
      <c r="N52" s="245"/>
      <c r="O52" s="243">
        <v>7769</v>
      </c>
      <c r="P52" s="245"/>
      <c r="Q52" s="245">
        <v>34.950000000000003</v>
      </c>
      <c r="R52" s="245"/>
      <c r="S52" s="245">
        <v>56.35</v>
      </c>
      <c r="T52" s="245"/>
      <c r="U52" s="245">
        <v>61.8</v>
      </c>
      <c r="V52" s="244"/>
      <c r="W52" s="243">
        <v>1782</v>
      </c>
    </row>
    <row r="53" spans="1:23" ht="15" customHeight="1" x14ac:dyDescent="0.2">
      <c r="A53" s="275" t="s">
        <v>330</v>
      </c>
      <c r="B53" s="262"/>
      <c r="C53" s="243">
        <v>4359</v>
      </c>
      <c r="D53" s="244"/>
      <c r="E53" s="243">
        <v>35535</v>
      </c>
      <c r="F53" s="244"/>
      <c r="G53" s="243">
        <v>14242</v>
      </c>
      <c r="H53" s="244"/>
      <c r="I53" s="243">
        <v>244076</v>
      </c>
      <c r="J53" s="244"/>
      <c r="K53" s="245">
        <v>6.48</v>
      </c>
      <c r="L53" s="245"/>
      <c r="M53" s="243">
        <v>17273</v>
      </c>
      <c r="N53" s="245"/>
      <c r="O53" s="243">
        <v>5006</v>
      </c>
      <c r="P53" s="245"/>
      <c r="Q53" s="245">
        <v>48.21</v>
      </c>
      <c r="R53" s="245"/>
      <c r="S53" s="245">
        <v>65.59</v>
      </c>
      <c r="T53" s="245"/>
      <c r="U53" s="245">
        <v>67.290000000000006</v>
      </c>
      <c r="W53" s="243">
        <v>2194</v>
      </c>
    </row>
    <row r="54" spans="1:23" ht="15" customHeight="1" x14ac:dyDescent="0.2">
      <c r="A54" s="277" t="s">
        <v>331</v>
      </c>
      <c r="B54" s="262"/>
      <c r="C54" s="268">
        <v>3387</v>
      </c>
      <c r="D54" s="244"/>
      <c r="E54" s="268">
        <v>31263</v>
      </c>
      <c r="F54" s="244"/>
      <c r="G54" s="268">
        <v>14417</v>
      </c>
      <c r="H54" s="244"/>
      <c r="I54" s="268">
        <v>239443</v>
      </c>
      <c r="J54" s="244"/>
      <c r="K54" s="247">
        <v>7.33</v>
      </c>
      <c r="L54" s="245"/>
      <c r="M54" s="268">
        <v>16423</v>
      </c>
      <c r="N54" s="245"/>
      <c r="O54" s="268">
        <v>4944</v>
      </c>
      <c r="P54" s="245"/>
      <c r="Q54" s="247">
        <v>49.76</v>
      </c>
      <c r="R54" s="245"/>
      <c r="S54" s="247">
        <v>76.540000000000006</v>
      </c>
      <c r="T54" s="245"/>
      <c r="U54" s="245">
        <v>78.61</v>
      </c>
      <c r="W54" s="243">
        <v>1299</v>
      </c>
    </row>
    <row r="55" spans="1:23" ht="15" customHeight="1" x14ac:dyDescent="0.2">
      <c r="A55" s="261" t="s">
        <v>293</v>
      </c>
      <c r="B55" s="262"/>
      <c r="C55" s="243">
        <v>7646</v>
      </c>
      <c r="D55" s="244"/>
      <c r="E55" s="243">
        <v>39874</v>
      </c>
      <c r="F55" s="244"/>
      <c r="G55" s="243">
        <v>37856</v>
      </c>
      <c r="H55" s="244"/>
      <c r="I55" s="243">
        <v>189170</v>
      </c>
      <c r="J55" s="244"/>
      <c r="K55" s="245">
        <v>4.78</v>
      </c>
      <c r="L55" s="245"/>
      <c r="M55" s="243">
        <v>17260</v>
      </c>
      <c r="N55" s="245"/>
      <c r="O55" s="243">
        <v>4432</v>
      </c>
      <c r="P55" s="245"/>
      <c r="Q55" s="245">
        <v>42.33</v>
      </c>
      <c r="S55" s="245">
        <v>64.62</v>
      </c>
      <c r="T55" s="245"/>
      <c r="U55" s="278">
        <v>72.150000000000006</v>
      </c>
      <c r="W55" s="279">
        <v>948</v>
      </c>
    </row>
    <row r="56" spans="1:23" s="262" customFormat="1" ht="15" customHeight="1" x14ac:dyDescent="0.2">
      <c r="A56" s="261" t="s">
        <v>319</v>
      </c>
      <c r="C56" s="243">
        <v>15898</v>
      </c>
      <c r="D56" s="244"/>
      <c r="E56" s="243">
        <v>48874</v>
      </c>
      <c r="F56" s="244"/>
      <c r="G56" s="243">
        <v>31592</v>
      </c>
      <c r="H56" s="244"/>
      <c r="I56" s="243">
        <v>137859</v>
      </c>
      <c r="J56" s="244"/>
      <c r="K56" s="245">
        <v>2.62</v>
      </c>
      <c r="L56" s="245"/>
      <c r="M56" s="243">
        <v>10722</v>
      </c>
      <c r="N56" s="245"/>
      <c r="O56" s="243">
        <v>2805</v>
      </c>
      <c r="P56" s="245"/>
      <c r="Q56" s="245">
        <v>50.5</v>
      </c>
      <c r="R56" s="245"/>
      <c r="S56" s="245">
        <v>76.53</v>
      </c>
      <c r="T56" s="245"/>
      <c r="U56" s="245">
        <v>81.97</v>
      </c>
      <c r="W56" s="243">
        <v>1075</v>
      </c>
    </row>
    <row r="57" spans="1:23" ht="15" customHeight="1" x14ac:dyDescent="0.2">
      <c r="A57" s="261" t="s">
        <v>263</v>
      </c>
      <c r="B57" s="262"/>
      <c r="C57" s="243">
        <v>15068</v>
      </c>
      <c r="D57" s="244"/>
      <c r="E57" s="243">
        <v>47954</v>
      </c>
      <c r="F57" s="244"/>
      <c r="G57" s="243">
        <v>31417</v>
      </c>
      <c r="H57" s="244"/>
      <c r="I57" s="243">
        <v>136205</v>
      </c>
      <c r="J57" s="244"/>
      <c r="K57" s="245">
        <v>2.66</v>
      </c>
      <c r="L57" s="245"/>
      <c r="M57" s="243">
        <v>7325</v>
      </c>
      <c r="N57" s="245"/>
      <c r="O57" s="243">
        <v>2186</v>
      </c>
      <c r="P57" s="245"/>
      <c r="Q57" s="245">
        <v>73.819999999999993</v>
      </c>
      <c r="R57" s="245"/>
      <c r="S57" s="245">
        <v>92.09</v>
      </c>
      <c r="T57" s="245"/>
      <c r="U57" s="245">
        <v>93.48</v>
      </c>
      <c r="W57" s="243">
        <v>803</v>
      </c>
    </row>
    <row r="58" spans="1:23" ht="15" customHeight="1" x14ac:dyDescent="0.2">
      <c r="A58" s="261" t="s">
        <v>332</v>
      </c>
      <c r="B58" s="262"/>
      <c r="C58" s="243">
        <v>3226</v>
      </c>
      <c r="D58" s="244"/>
      <c r="E58" s="243">
        <v>23271</v>
      </c>
      <c r="F58" s="244"/>
      <c r="G58" s="243">
        <v>10784</v>
      </c>
      <c r="H58" s="244"/>
      <c r="I58" s="243">
        <v>152633</v>
      </c>
      <c r="J58" s="244"/>
      <c r="K58" s="245">
        <v>6.17</v>
      </c>
      <c r="L58" s="245"/>
      <c r="M58" s="243">
        <v>13514</v>
      </c>
      <c r="N58" s="245"/>
      <c r="O58" s="243">
        <v>3795</v>
      </c>
      <c r="P58" s="245"/>
      <c r="Q58" s="245">
        <v>38.89</v>
      </c>
      <c r="R58" s="245"/>
      <c r="S58" s="245">
        <v>60.57</v>
      </c>
      <c r="T58" s="245"/>
      <c r="U58" s="245">
        <v>63.07</v>
      </c>
      <c r="W58" s="243">
        <v>1055</v>
      </c>
    </row>
    <row r="59" spans="1:23" ht="15" customHeight="1" x14ac:dyDescent="0.2">
      <c r="A59" s="267" t="s">
        <v>333</v>
      </c>
      <c r="B59" s="270"/>
      <c r="C59" s="268">
        <v>1276</v>
      </c>
      <c r="D59" s="270"/>
      <c r="E59" s="268">
        <v>31645</v>
      </c>
      <c r="F59" s="270"/>
      <c r="G59" s="268">
        <v>4897</v>
      </c>
      <c r="H59" s="270"/>
      <c r="I59" s="268">
        <v>157546</v>
      </c>
      <c r="J59" s="270"/>
      <c r="K59" s="247">
        <v>4.93</v>
      </c>
      <c r="L59" s="270"/>
      <c r="M59" s="268">
        <v>8054</v>
      </c>
      <c r="N59" s="270"/>
      <c r="O59" s="268">
        <v>2882</v>
      </c>
      <c r="P59" s="270"/>
      <c r="Q59" s="247">
        <v>64.52</v>
      </c>
      <c r="R59" s="270"/>
      <c r="S59" s="247">
        <v>79.75</v>
      </c>
      <c r="T59" s="270"/>
      <c r="U59" s="247">
        <v>83.41</v>
      </c>
      <c r="V59" s="271"/>
      <c r="W59" s="268">
        <v>892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334</v>
      </c>
    </row>
    <row r="66" spans="1:23" ht="15" customHeight="1" x14ac:dyDescent="0.2">
      <c r="W66" s="96" t="s">
        <v>236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topLeftCell="A17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1541568</v>
      </c>
      <c r="D6" s="3"/>
      <c r="E6" s="4">
        <v>100</v>
      </c>
      <c r="F6" s="3"/>
      <c r="G6" s="1">
        <v>6188759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583790</v>
      </c>
      <c r="D7" s="3"/>
      <c r="E7" s="92">
        <v>37.869999999999997</v>
      </c>
      <c r="F7" s="3"/>
      <c r="G7" s="91">
        <v>1717988</v>
      </c>
      <c r="H7" s="3"/>
      <c r="I7" s="92">
        <v>27.76</v>
      </c>
    </row>
    <row r="8" spans="1:9" ht="15" customHeight="1" x14ac:dyDescent="0.2">
      <c r="A8" s="79" t="s">
        <v>27</v>
      </c>
      <c r="B8" s="80"/>
      <c r="C8" s="1">
        <v>957778</v>
      </c>
      <c r="D8" s="80"/>
      <c r="E8" s="4">
        <v>62.13</v>
      </c>
      <c r="F8" s="80"/>
      <c r="G8" s="1">
        <v>4470771</v>
      </c>
      <c r="H8" s="80"/>
      <c r="I8" s="4">
        <v>72.239999999999995</v>
      </c>
    </row>
    <row r="9" spans="1:9" ht="15" customHeight="1" x14ac:dyDescent="0.2">
      <c r="A9" s="85" t="s">
        <v>28</v>
      </c>
      <c r="B9" s="80"/>
      <c r="C9" s="91">
        <v>957778</v>
      </c>
      <c r="D9" s="80"/>
      <c r="E9" s="92">
        <v>100</v>
      </c>
      <c r="F9" s="80"/>
      <c r="G9" s="91">
        <v>4470771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479656</v>
      </c>
      <c r="D10" s="3"/>
      <c r="E10" s="4">
        <v>50.08</v>
      </c>
      <c r="F10" s="3"/>
      <c r="G10" s="1">
        <v>2219845</v>
      </c>
      <c r="H10" s="3"/>
      <c r="I10" s="4">
        <v>49.65</v>
      </c>
    </row>
    <row r="11" spans="1:9" ht="15" customHeight="1" x14ac:dyDescent="0.2">
      <c r="A11" s="76" t="s">
        <v>53</v>
      </c>
      <c r="B11" s="80"/>
      <c r="C11" s="91">
        <v>79101</v>
      </c>
      <c r="D11" s="3"/>
      <c r="E11" s="92">
        <v>8.26</v>
      </c>
      <c r="F11" s="3"/>
      <c r="G11" s="91">
        <v>461907</v>
      </c>
      <c r="H11" s="3"/>
      <c r="I11" s="92">
        <v>10.33</v>
      </c>
    </row>
    <row r="12" spans="1:9" ht="15" customHeight="1" x14ac:dyDescent="0.2">
      <c r="A12" s="76" t="s">
        <v>54</v>
      </c>
      <c r="B12" s="80"/>
      <c r="C12" s="91">
        <v>7512</v>
      </c>
      <c r="D12" s="3"/>
      <c r="E12" s="92">
        <v>0.78</v>
      </c>
      <c r="F12" s="3"/>
      <c r="G12" s="91">
        <v>31355</v>
      </c>
      <c r="H12" s="3"/>
      <c r="I12" s="92">
        <v>0.7</v>
      </c>
    </row>
    <row r="13" spans="1:9" ht="15" customHeight="1" x14ac:dyDescent="0.2">
      <c r="A13" s="76" t="s">
        <v>55</v>
      </c>
      <c r="B13" s="80"/>
      <c r="C13" s="91">
        <v>15081</v>
      </c>
      <c r="D13" s="3"/>
      <c r="E13" s="92">
        <v>1.57</v>
      </c>
      <c r="F13" s="3"/>
      <c r="G13" s="91">
        <v>74049</v>
      </c>
      <c r="H13" s="3"/>
      <c r="I13" s="92">
        <v>1.66</v>
      </c>
    </row>
    <row r="14" spans="1:9" ht="15" customHeight="1" x14ac:dyDescent="0.2">
      <c r="A14" s="76" t="s">
        <v>56</v>
      </c>
      <c r="B14" s="80"/>
      <c r="C14" s="91">
        <v>10298</v>
      </c>
      <c r="D14" s="3"/>
      <c r="E14" s="92">
        <v>1.08</v>
      </c>
      <c r="F14" s="3"/>
      <c r="G14" s="91">
        <v>59125</v>
      </c>
      <c r="H14" s="3"/>
      <c r="I14" s="92">
        <v>1.32</v>
      </c>
    </row>
    <row r="15" spans="1:9" ht="15" customHeight="1" x14ac:dyDescent="0.2">
      <c r="A15" s="85" t="s">
        <v>57</v>
      </c>
      <c r="B15" s="80"/>
      <c r="C15" s="91">
        <v>2660</v>
      </c>
      <c r="D15" s="3"/>
      <c r="E15" s="92">
        <v>0.28000000000000003</v>
      </c>
      <c r="F15" s="3"/>
      <c r="G15" s="91">
        <v>17038</v>
      </c>
      <c r="H15" s="3"/>
      <c r="I15" s="92">
        <v>0.38</v>
      </c>
    </row>
    <row r="16" spans="1:9" ht="15" customHeight="1" x14ac:dyDescent="0.2">
      <c r="A16" s="76" t="s">
        <v>58</v>
      </c>
      <c r="B16" s="80"/>
      <c r="C16" s="243">
        <v>94680</v>
      </c>
      <c r="D16" s="244"/>
      <c r="E16" s="245">
        <v>9.89</v>
      </c>
      <c r="F16" s="244"/>
      <c r="G16" s="243">
        <v>325690</v>
      </c>
      <c r="H16" s="244"/>
      <c r="I16" s="245">
        <v>7.28</v>
      </c>
    </row>
    <row r="17" spans="1:9" ht="15" customHeight="1" x14ac:dyDescent="0.2">
      <c r="A17" s="76" t="s">
        <v>59</v>
      </c>
      <c r="B17" s="80"/>
      <c r="C17" s="243">
        <v>1948</v>
      </c>
      <c r="D17" s="244"/>
      <c r="E17" s="245">
        <v>0.2</v>
      </c>
      <c r="F17" s="244"/>
      <c r="G17" s="243">
        <v>8236</v>
      </c>
      <c r="H17" s="244"/>
      <c r="I17" s="245">
        <v>0.18</v>
      </c>
    </row>
    <row r="18" spans="1:9" ht="15" customHeight="1" x14ac:dyDescent="0.2">
      <c r="A18" s="76" t="s">
        <v>60</v>
      </c>
      <c r="B18" s="80"/>
      <c r="C18" s="243">
        <v>53948</v>
      </c>
      <c r="D18" s="244"/>
      <c r="E18" s="245">
        <v>5.63</v>
      </c>
      <c r="F18" s="244"/>
      <c r="G18" s="243">
        <v>340548</v>
      </c>
      <c r="H18" s="244"/>
      <c r="I18" s="245">
        <v>7.62</v>
      </c>
    </row>
    <row r="19" spans="1:9" ht="15" customHeight="1" x14ac:dyDescent="0.2">
      <c r="A19" s="76" t="s">
        <v>61</v>
      </c>
      <c r="C19" s="243">
        <v>64639</v>
      </c>
      <c r="D19" s="244"/>
      <c r="E19" s="245">
        <v>6.75</v>
      </c>
      <c r="F19" s="244"/>
      <c r="G19" s="243">
        <v>198064</v>
      </c>
      <c r="H19" s="244"/>
      <c r="I19" s="245">
        <v>4.43</v>
      </c>
    </row>
    <row r="20" spans="1:9" ht="15" customHeight="1" x14ac:dyDescent="0.2">
      <c r="A20" s="76" t="s">
        <v>62</v>
      </c>
      <c r="B20" s="80"/>
      <c r="C20" s="243">
        <v>1265</v>
      </c>
      <c r="D20" s="244"/>
      <c r="E20" s="245">
        <v>0.13</v>
      </c>
      <c r="F20" s="244"/>
      <c r="G20" s="243">
        <v>7554</v>
      </c>
      <c r="H20" s="244"/>
      <c r="I20" s="245">
        <v>0.17</v>
      </c>
    </row>
    <row r="21" spans="1:9" ht="15" customHeight="1" x14ac:dyDescent="0.2">
      <c r="A21" s="76" t="s">
        <v>63</v>
      </c>
      <c r="B21" s="80"/>
      <c r="C21" s="90">
        <v>57081</v>
      </c>
      <c r="D21" s="244"/>
      <c r="E21" s="245">
        <v>5.96</v>
      </c>
      <c r="F21" s="244"/>
      <c r="G21" s="90">
        <v>331254</v>
      </c>
      <c r="H21" s="244"/>
      <c r="I21" s="245">
        <v>7.41</v>
      </c>
    </row>
    <row r="22" spans="1:9" ht="15" customHeight="1" x14ac:dyDescent="0.2">
      <c r="A22" s="284" t="s">
        <v>64</v>
      </c>
      <c r="B22" s="80"/>
      <c r="C22" s="243">
        <v>30171</v>
      </c>
      <c r="D22" s="244"/>
      <c r="E22" s="245">
        <v>3.15</v>
      </c>
      <c r="F22" s="244"/>
      <c r="G22" s="243">
        <v>113684</v>
      </c>
      <c r="H22" s="244"/>
      <c r="I22" s="245">
        <v>2.54</v>
      </c>
    </row>
    <row r="23" spans="1:9" ht="15" customHeight="1" x14ac:dyDescent="0.2">
      <c r="A23" s="82" t="s">
        <v>65</v>
      </c>
      <c r="B23" s="80"/>
      <c r="C23" s="243">
        <v>16660</v>
      </c>
      <c r="D23" s="244"/>
      <c r="E23" s="245">
        <v>1.74</v>
      </c>
      <c r="F23" s="244"/>
      <c r="G23" s="243">
        <v>52814</v>
      </c>
      <c r="H23" s="244"/>
      <c r="I23" s="245">
        <v>1.18</v>
      </c>
    </row>
    <row r="24" spans="1:9" ht="15" customHeight="1" x14ac:dyDescent="0.2">
      <c r="A24" s="82" t="s">
        <v>66</v>
      </c>
      <c r="C24" s="243">
        <v>6497</v>
      </c>
      <c r="D24" s="244"/>
      <c r="E24" s="245">
        <v>0.68</v>
      </c>
      <c r="F24" s="244"/>
      <c r="G24" s="243">
        <v>29735</v>
      </c>
      <c r="H24" s="244"/>
      <c r="I24" s="245">
        <v>0.67</v>
      </c>
    </row>
    <row r="25" spans="1:9" ht="15" customHeight="1" x14ac:dyDescent="0.2">
      <c r="A25" s="83" t="s">
        <v>67</v>
      </c>
      <c r="B25" s="80"/>
      <c r="C25" s="243">
        <v>8831</v>
      </c>
      <c r="D25" s="244"/>
      <c r="E25" s="245">
        <v>0.92</v>
      </c>
      <c r="F25" s="244"/>
      <c r="G25" s="243">
        <v>53003</v>
      </c>
      <c r="H25" s="244"/>
      <c r="I25" s="245">
        <v>1.19</v>
      </c>
    </row>
    <row r="26" spans="1:9" ht="15" customHeight="1" x14ac:dyDescent="0.2">
      <c r="A26" s="84" t="s">
        <v>68</v>
      </c>
      <c r="B26" s="80"/>
      <c r="C26" s="246">
        <v>29283</v>
      </c>
      <c r="D26" s="244"/>
      <c r="E26" s="247">
        <v>3.06</v>
      </c>
      <c r="F26" s="244"/>
      <c r="G26" s="246">
        <v>115789</v>
      </c>
      <c r="H26" s="244"/>
      <c r="I26" s="247">
        <v>2.59</v>
      </c>
    </row>
    <row r="27" spans="1:9" ht="15" customHeight="1" x14ac:dyDescent="0.2">
      <c r="A27" s="85" t="s">
        <v>40</v>
      </c>
      <c r="C27" s="90">
        <v>6677</v>
      </c>
      <c r="D27" s="244"/>
      <c r="E27" s="245">
        <v>0.7</v>
      </c>
      <c r="F27" s="244"/>
      <c r="G27" s="90">
        <v>38248</v>
      </c>
      <c r="H27" s="244"/>
      <c r="I27" s="245">
        <v>0.86</v>
      </c>
    </row>
    <row r="28" spans="1:9" ht="15" customHeight="1" x14ac:dyDescent="0.2">
      <c r="A28" s="76" t="s">
        <v>92</v>
      </c>
      <c r="C28" s="90">
        <v>296902</v>
      </c>
      <c r="D28" s="244"/>
      <c r="E28" s="245">
        <v>31</v>
      </c>
      <c r="F28" s="244"/>
      <c r="G28" s="90">
        <v>1615476</v>
      </c>
      <c r="H28" s="244"/>
      <c r="I28" s="245">
        <v>36.130000000000003</v>
      </c>
    </row>
    <row r="29" spans="1:9" ht="15" customHeight="1" x14ac:dyDescent="0.2">
      <c r="A29" s="76" t="s">
        <v>88</v>
      </c>
      <c r="C29" s="90">
        <v>12062</v>
      </c>
      <c r="D29" s="244"/>
      <c r="E29" s="245">
        <v>1.26</v>
      </c>
      <c r="F29" s="244"/>
      <c r="G29" s="90">
        <v>53579</v>
      </c>
      <c r="H29" s="244"/>
      <c r="I29" s="245">
        <v>1.2</v>
      </c>
    </row>
    <row r="30" spans="1:9" ht="15" customHeight="1" x14ac:dyDescent="0.2">
      <c r="A30" s="79" t="s">
        <v>29</v>
      </c>
      <c r="C30" s="246">
        <v>19835</v>
      </c>
      <c r="D30" s="244"/>
      <c r="E30" s="247">
        <v>2.0699999999999998</v>
      </c>
      <c r="F30" s="244"/>
      <c r="G30" s="246">
        <v>94326</v>
      </c>
      <c r="H30" s="244"/>
      <c r="I30" s="247">
        <v>2.11</v>
      </c>
    </row>
    <row r="31" spans="1:9" ht="15" customHeight="1" x14ac:dyDescent="0.2">
      <c r="A31" s="76" t="s">
        <v>30</v>
      </c>
      <c r="C31" s="90">
        <v>38530</v>
      </c>
      <c r="D31" s="244"/>
      <c r="E31" s="245">
        <v>4.0199999999999996</v>
      </c>
      <c r="F31" s="244"/>
      <c r="G31" s="90">
        <v>119463</v>
      </c>
      <c r="H31" s="244"/>
      <c r="I31" s="245">
        <v>2.67</v>
      </c>
    </row>
    <row r="32" spans="1:9" ht="15" customHeight="1" x14ac:dyDescent="0.2">
      <c r="A32" s="76" t="s">
        <v>31</v>
      </c>
      <c r="B32" s="80"/>
      <c r="C32" s="91">
        <v>49986</v>
      </c>
      <c r="D32" s="3"/>
      <c r="E32" s="92">
        <v>5.22</v>
      </c>
      <c r="F32" s="3"/>
      <c r="G32" s="91">
        <v>164383</v>
      </c>
      <c r="H32" s="3"/>
      <c r="I32" s="92">
        <v>3.68</v>
      </c>
    </row>
    <row r="33" spans="1:23" ht="15" customHeight="1" x14ac:dyDescent="0.2">
      <c r="A33" s="76" t="s">
        <v>50</v>
      </c>
      <c r="C33" s="91">
        <v>11619</v>
      </c>
      <c r="D33" s="3"/>
      <c r="E33" s="92">
        <v>1.21</v>
      </c>
      <c r="F33" s="3"/>
      <c r="G33" s="91">
        <v>47774</v>
      </c>
      <c r="H33" s="3"/>
      <c r="I33" s="92">
        <v>1.07</v>
      </c>
    </row>
    <row r="34" spans="1:23" ht="15" customHeight="1" x14ac:dyDescent="0.2">
      <c r="A34" s="79" t="s">
        <v>51</v>
      </c>
      <c r="B34" s="218"/>
      <c r="C34" s="1">
        <v>42512</v>
      </c>
      <c r="D34" s="219"/>
      <c r="E34" s="4">
        <v>4.4400000000000004</v>
      </c>
      <c r="F34" s="219"/>
      <c r="G34" s="1">
        <v>117677</v>
      </c>
      <c r="H34" s="219"/>
      <c r="I34" s="4">
        <v>2.63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316</v>
      </c>
    </row>
    <row r="42" spans="1:23" ht="15" customHeight="1" x14ac:dyDescent="0.2">
      <c r="A42" s="97"/>
      <c r="I42" s="96" t="s">
        <v>236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211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237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1081735</v>
      </c>
      <c r="D12" s="2"/>
      <c r="E12" s="6">
        <v>622937</v>
      </c>
      <c r="F12" s="2"/>
      <c r="G12" s="6">
        <v>458798</v>
      </c>
      <c r="H12" s="2"/>
      <c r="I12" s="6">
        <v>4088012</v>
      </c>
      <c r="J12" s="2"/>
      <c r="K12" s="6">
        <v>2033354</v>
      </c>
      <c r="L12" s="2"/>
      <c r="M12" s="6">
        <v>2054658</v>
      </c>
      <c r="N12" s="2"/>
      <c r="O12" s="7">
        <v>3.78</v>
      </c>
    </row>
    <row r="13" spans="1:24" ht="15" customHeight="1" x14ac:dyDescent="0.2">
      <c r="A13" s="97" t="s">
        <v>98</v>
      </c>
      <c r="B13" s="104"/>
      <c r="C13" s="2">
        <v>472407</v>
      </c>
      <c r="D13" s="2"/>
      <c r="E13" s="2">
        <v>253761</v>
      </c>
      <c r="F13" s="2"/>
      <c r="G13" s="2">
        <v>218646</v>
      </c>
      <c r="H13" s="2"/>
      <c r="I13" s="2">
        <v>2137669</v>
      </c>
      <c r="J13" s="2"/>
      <c r="K13" s="2">
        <v>1067535</v>
      </c>
      <c r="L13" s="2"/>
      <c r="M13" s="2">
        <v>1070135</v>
      </c>
      <c r="N13" s="2"/>
      <c r="O13" s="5">
        <v>4.53</v>
      </c>
    </row>
    <row r="14" spans="1:24" ht="15" customHeight="1" x14ac:dyDescent="0.2">
      <c r="A14" s="148" t="s">
        <v>99</v>
      </c>
      <c r="B14" s="104"/>
      <c r="C14" s="2">
        <v>474349</v>
      </c>
      <c r="D14" s="2"/>
      <c r="E14" s="2">
        <v>271566</v>
      </c>
      <c r="F14" s="2"/>
      <c r="G14" s="2">
        <v>202783</v>
      </c>
      <c r="H14" s="2"/>
      <c r="I14" s="2">
        <v>1632162</v>
      </c>
      <c r="J14" s="2"/>
      <c r="K14" s="2">
        <v>767820</v>
      </c>
      <c r="L14" s="2"/>
      <c r="M14" s="2">
        <v>864342</v>
      </c>
      <c r="N14" s="2"/>
      <c r="O14" s="5">
        <v>3.44</v>
      </c>
    </row>
    <row r="15" spans="1:24" ht="15" customHeight="1" x14ac:dyDescent="0.2">
      <c r="A15" s="120" t="s">
        <v>100</v>
      </c>
      <c r="B15" s="104"/>
      <c r="C15" s="6">
        <v>134979</v>
      </c>
      <c r="D15" s="2"/>
      <c r="E15" s="6">
        <v>97610</v>
      </c>
      <c r="F15" s="2"/>
      <c r="G15" s="6">
        <v>37369</v>
      </c>
      <c r="H15" s="2"/>
      <c r="I15" s="6">
        <v>318181</v>
      </c>
      <c r="J15" s="2"/>
      <c r="K15" s="6">
        <v>197999</v>
      </c>
      <c r="L15" s="2"/>
      <c r="M15" s="6">
        <v>120182</v>
      </c>
      <c r="N15" s="2"/>
      <c r="O15" s="7">
        <v>2.36</v>
      </c>
    </row>
    <row r="16" spans="1:24" ht="15" customHeight="1" x14ac:dyDescent="0.2">
      <c r="A16" s="120" t="s">
        <v>86</v>
      </c>
      <c r="B16" s="104"/>
      <c r="C16" s="7">
        <v>10.25</v>
      </c>
      <c r="D16" s="5"/>
      <c r="E16" s="7">
        <v>9.73</v>
      </c>
      <c r="F16" s="5"/>
      <c r="G16" s="7">
        <v>10.95</v>
      </c>
      <c r="H16" s="5"/>
      <c r="I16" s="7">
        <v>7.52</v>
      </c>
      <c r="J16" s="5"/>
      <c r="K16" s="7">
        <v>-0.83</v>
      </c>
      <c r="L16" s="5"/>
      <c r="M16" s="7">
        <v>17.29</v>
      </c>
      <c r="N16" s="5"/>
      <c r="O16" s="7">
        <v>-2.48</v>
      </c>
    </row>
    <row r="17" spans="1:24" ht="15" customHeight="1" x14ac:dyDescent="0.2">
      <c r="A17" s="120" t="s">
        <v>87</v>
      </c>
      <c r="B17" s="121"/>
      <c r="C17" s="7">
        <v>9.73</v>
      </c>
      <c r="D17" s="7"/>
      <c r="E17" s="7">
        <v>14.06</v>
      </c>
      <c r="F17" s="7"/>
      <c r="G17" s="7">
        <v>3.72</v>
      </c>
      <c r="H17" s="7"/>
      <c r="I17" s="7">
        <v>4.2300000000000004</v>
      </c>
      <c r="J17" s="7"/>
      <c r="K17" s="7">
        <v>1.64</v>
      </c>
      <c r="L17" s="7"/>
      <c r="M17" s="7">
        <v>6.38</v>
      </c>
      <c r="N17" s="7"/>
      <c r="O17" s="7">
        <v>-5.0199999999999996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220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1023</v>
      </c>
      <c r="D24" s="104"/>
      <c r="E24" s="6">
        <v>652016</v>
      </c>
      <c r="F24" s="2"/>
      <c r="G24" s="6">
        <v>194929</v>
      </c>
      <c r="H24" s="104"/>
      <c r="I24" s="6">
        <v>2421646</v>
      </c>
      <c r="J24" s="2"/>
      <c r="K24" s="114">
        <v>40.07</v>
      </c>
      <c r="L24" s="104"/>
      <c r="M24" s="114">
        <v>44.05</v>
      </c>
      <c r="N24" s="104"/>
      <c r="O24" s="6">
        <v>11874</v>
      </c>
    </row>
    <row r="25" spans="1:24" ht="15" customHeight="1" x14ac:dyDescent="0.2">
      <c r="A25" s="97" t="s">
        <v>98</v>
      </c>
      <c r="B25" s="104"/>
      <c r="C25" s="116">
        <v>249</v>
      </c>
      <c r="D25" s="104"/>
      <c r="E25" s="116">
        <v>280902</v>
      </c>
      <c r="F25" s="2"/>
      <c r="G25" s="116">
        <v>81838</v>
      </c>
      <c r="H25" s="104"/>
      <c r="I25" s="116">
        <v>1041912</v>
      </c>
      <c r="J25" s="2"/>
      <c r="K25" s="236">
        <v>41.07</v>
      </c>
      <c r="L25" s="104"/>
      <c r="M25" s="236">
        <v>46.41</v>
      </c>
      <c r="N25" s="154"/>
      <c r="O25" s="116">
        <v>5896</v>
      </c>
    </row>
    <row r="26" spans="1:24" ht="15" customHeight="1" x14ac:dyDescent="0.2">
      <c r="A26" s="97" t="s">
        <v>99</v>
      </c>
      <c r="B26" s="104"/>
      <c r="C26" s="2">
        <v>564</v>
      </c>
      <c r="D26" s="104"/>
      <c r="E26" s="2">
        <v>313072</v>
      </c>
      <c r="F26" s="2"/>
      <c r="G26" s="2">
        <v>95861</v>
      </c>
      <c r="H26" s="104"/>
      <c r="I26" s="2">
        <v>1196237</v>
      </c>
      <c r="J26" s="2"/>
      <c r="K26" s="94">
        <v>40.25</v>
      </c>
      <c r="L26" s="104"/>
      <c r="M26" s="94">
        <v>43.49</v>
      </c>
      <c r="N26" s="154"/>
      <c r="O26" s="2">
        <v>4439</v>
      </c>
    </row>
    <row r="27" spans="1:24" ht="15" customHeight="1" x14ac:dyDescent="0.2">
      <c r="A27" s="120" t="s">
        <v>100</v>
      </c>
      <c r="B27" s="104"/>
      <c r="C27" s="6">
        <v>209</v>
      </c>
      <c r="D27" s="104"/>
      <c r="E27" s="6">
        <v>58042</v>
      </c>
      <c r="F27" s="2"/>
      <c r="G27" s="6">
        <v>17230</v>
      </c>
      <c r="H27" s="104"/>
      <c r="I27" s="6">
        <v>183496</v>
      </c>
      <c r="J27" s="2"/>
      <c r="K27" s="114">
        <v>34.35</v>
      </c>
      <c r="L27" s="104"/>
      <c r="M27" s="114">
        <v>36.32</v>
      </c>
      <c r="N27" s="94"/>
      <c r="O27" s="6">
        <v>1539</v>
      </c>
    </row>
    <row r="28" spans="1:24" ht="15" customHeight="1" x14ac:dyDescent="0.2">
      <c r="A28" s="120" t="s">
        <v>86</v>
      </c>
      <c r="B28" s="104"/>
      <c r="C28" s="7">
        <v>2.52</v>
      </c>
      <c r="D28" s="5"/>
      <c r="E28" s="7">
        <v>-0.09</v>
      </c>
      <c r="F28" s="5"/>
      <c r="G28" s="7">
        <v>-0.39</v>
      </c>
      <c r="H28" s="5"/>
      <c r="I28" s="7">
        <v>4.97</v>
      </c>
      <c r="J28" s="5"/>
      <c r="K28" s="7">
        <v>5.38</v>
      </c>
      <c r="L28" s="152"/>
      <c r="M28" s="7">
        <v>4.3600000000000003</v>
      </c>
      <c r="N28" s="5"/>
      <c r="O28" s="7">
        <v>12.09</v>
      </c>
    </row>
    <row r="29" spans="1:24" ht="15" customHeight="1" x14ac:dyDescent="0.2">
      <c r="A29" s="120" t="s">
        <v>87</v>
      </c>
      <c r="B29" s="121"/>
      <c r="C29" s="7">
        <v>6.83</v>
      </c>
      <c r="D29" s="7"/>
      <c r="E29" s="7">
        <v>4.04</v>
      </c>
      <c r="F29" s="7"/>
      <c r="G29" s="7">
        <v>3.03</v>
      </c>
      <c r="H29" s="7"/>
      <c r="I29" s="7">
        <v>3.58</v>
      </c>
      <c r="J29" s="7"/>
      <c r="K29" s="7">
        <v>0.48</v>
      </c>
      <c r="L29" s="241"/>
      <c r="M29" s="7">
        <v>-0.08</v>
      </c>
      <c r="N29" s="7"/>
      <c r="O29" s="7">
        <v>16.93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1081735</v>
      </c>
      <c r="D36" s="2"/>
      <c r="E36" s="2">
        <v>622937</v>
      </c>
      <c r="F36" s="2"/>
      <c r="G36" s="242">
        <v>458798</v>
      </c>
      <c r="H36" s="2"/>
      <c r="I36" s="6">
        <v>4088012</v>
      </c>
      <c r="J36" s="2"/>
      <c r="K36" s="6">
        <v>2033354</v>
      </c>
      <c r="L36" s="104"/>
      <c r="M36" s="6">
        <v>2054658</v>
      </c>
      <c r="N36" s="113"/>
      <c r="O36" s="114">
        <v>3.78</v>
      </c>
    </row>
    <row r="37" spans="1:23" ht="15" customHeight="1" x14ac:dyDescent="0.2">
      <c r="A37" s="115" t="s">
        <v>14</v>
      </c>
      <c r="B37" s="112"/>
      <c r="C37" s="116">
        <v>153077</v>
      </c>
      <c r="D37" s="2"/>
      <c r="E37" s="116">
        <v>91982</v>
      </c>
      <c r="F37" s="2"/>
      <c r="G37" s="116">
        <v>61095</v>
      </c>
      <c r="H37" s="2"/>
      <c r="I37" s="116">
        <v>490942</v>
      </c>
      <c r="J37" s="2"/>
      <c r="K37" s="116">
        <v>283614</v>
      </c>
      <c r="L37" s="104"/>
      <c r="M37" s="116">
        <v>207329</v>
      </c>
      <c r="N37" s="113"/>
      <c r="O37" s="236">
        <v>3.21</v>
      </c>
    </row>
    <row r="38" spans="1:23" ht="15" customHeight="1" x14ac:dyDescent="0.2">
      <c r="A38" s="115" t="s">
        <v>15</v>
      </c>
      <c r="B38" s="112"/>
      <c r="C38" s="2">
        <v>39685</v>
      </c>
      <c r="D38" s="2"/>
      <c r="E38" s="2">
        <v>17854</v>
      </c>
      <c r="F38" s="2"/>
      <c r="G38" s="2">
        <v>21831</v>
      </c>
      <c r="H38" s="2"/>
      <c r="I38" s="2">
        <v>90470</v>
      </c>
      <c r="J38" s="2"/>
      <c r="K38" s="2">
        <v>40872</v>
      </c>
      <c r="L38" s="104"/>
      <c r="M38" s="2">
        <v>49598</v>
      </c>
      <c r="N38" s="113"/>
      <c r="O38" s="94">
        <v>2.2799999999999998</v>
      </c>
    </row>
    <row r="39" spans="1:23" ht="15" customHeight="1" x14ac:dyDescent="0.2">
      <c r="A39" s="115" t="s">
        <v>75</v>
      </c>
      <c r="B39" s="112"/>
      <c r="C39" s="2">
        <v>15739</v>
      </c>
      <c r="D39" s="2"/>
      <c r="E39" s="2">
        <v>5195</v>
      </c>
      <c r="F39" s="2"/>
      <c r="G39" s="2">
        <v>10544</v>
      </c>
      <c r="H39" s="2"/>
      <c r="I39" s="2">
        <v>38234</v>
      </c>
      <c r="J39" s="2"/>
      <c r="K39" s="2">
        <v>20008</v>
      </c>
      <c r="L39" s="104"/>
      <c r="M39" s="2">
        <v>18226</v>
      </c>
      <c r="N39" s="113"/>
      <c r="O39" s="94">
        <v>2.4300000000000002</v>
      </c>
    </row>
    <row r="40" spans="1:23" ht="15" customHeight="1" x14ac:dyDescent="0.2">
      <c r="A40" s="115" t="s">
        <v>76</v>
      </c>
      <c r="B40" s="112"/>
      <c r="C40" s="2">
        <v>6114</v>
      </c>
      <c r="D40" s="2"/>
      <c r="E40" s="2">
        <v>4150</v>
      </c>
      <c r="F40" s="2"/>
      <c r="G40" s="2">
        <v>1964</v>
      </c>
      <c r="H40" s="2"/>
      <c r="I40" s="2">
        <v>21279</v>
      </c>
      <c r="J40" s="2"/>
      <c r="K40" s="2">
        <v>10160</v>
      </c>
      <c r="L40" s="104"/>
      <c r="M40" s="2">
        <v>11119</v>
      </c>
      <c r="N40" s="113"/>
      <c r="O40" s="94">
        <v>3.48</v>
      </c>
    </row>
    <row r="41" spans="1:23" ht="15" customHeight="1" x14ac:dyDescent="0.2">
      <c r="A41" s="118" t="s">
        <v>16</v>
      </c>
      <c r="B41" s="112"/>
      <c r="C41" s="2">
        <v>3587</v>
      </c>
      <c r="D41" s="2"/>
      <c r="E41" s="2">
        <v>3536</v>
      </c>
      <c r="F41" s="2"/>
      <c r="G41" s="2">
        <v>51</v>
      </c>
      <c r="H41" s="2"/>
      <c r="I41" s="6">
        <v>12296</v>
      </c>
      <c r="J41" s="2"/>
      <c r="K41" s="6">
        <v>9363</v>
      </c>
      <c r="L41" s="104"/>
      <c r="M41" s="6">
        <v>2933</v>
      </c>
      <c r="N41" s="113"/>
      <c r="O41" s="114">
        <v>3.43</v>
      </c>
    </row>
    <row r="42" spans="1:23" ht="15" customHeight="1" x14ac:dyDescent="0.2">
      <c r="A42" s="115" t="s">
        <v>17</v>
      </c>
      <c r="B42" s="112"/>
      <c r="C42" s="116">
        <v>31595</v>
      </c>
      <c r="D42" s="2"/>
      <c r="E42" s="116">
        <v>17844</v>
      </c>
      <c r="F42" s="2"/>
      <c r="G42" s="116">
        <v>13751</v>
      </c>
      <c r="H42" s="2"/>
      <c r="I42" s="116">
        <v>151495</v>
      </c>
      <c r="J42" s="2"/>
      <c r="K42" s="116">
        <v>112281</v>
      </c>
      <c r="L42" s="104"/>
      <c r="M42" s="116">
        <v>39214</v>
      </c>
      <c r="N42" s="113"/>
      <c r="O42" s="236">
        <v>4.79</v>
      </c>
    </row>
    <row r="43" spans="1:23" ht="15" customHeight="1" x14ac:dyDescent="0.2">
      <c r="A43" s="115" t="s">
        <v>18</v>
      </c>
      <c r="B43" s="112"/>
      <c r="C43" s="2">
        <v>34257</v>
      </c>
      <c r="D43" s="2"/>
      <c r="E43" s="2">
        <v>15604</v>
      </c>
      <c r="F43" s="2"/>
      <c r="G43" s="2">
        <v>18653</v>
      </c>
      <c r="H43" s="2"/>
      <c r="I43" s="2">
        <v>75229</v>
      </c>
      <c r="J43" s="2"/>
      <c r="K43" s="2">
        <v>42530</v>
      </c>
      <c r="L43" s="104"/>
      <c r="M43" s="2">
        <v>32699</v>
      </c>
      <c r="N43" s="113"/>
      <c r="O43" s="94">
        <v>2.2000000000000002</v>
      </c>
    </row>
    <row r="44" spans="1:23" ht="15" customHeight="1" x14ac:dyDescent="0.2">
      <c r="A44" s="115" t="s">
        <v>132</v>
      </c>
      <c r="B44" s="112"/>
      <c r="C44" s="2">
        <v>7741</v>
      </c>
      <c r="D44" s="2"/>
      <c r="E44" s="2">
        <v>5384</v>
      </c>
      <c r="F44" s="2"/>
      <c r="G44" s="2">
        <v>2357</v>
      </c>
      <c r="H44" s="2"/>
      <c r="I44" s="2">
        <v>20196</v>
      </c>
      <c r="J44" s="2"/>
      <c r="K44" s="2">
        <v>15683</v>
      </c>
      <c r="L44" s="104"/>
      <c r="M44" s="2">
        <v>4513</v>
      </c>
      <c r="N44" s="113"/>
      <c r="O44" s="94">
        <v>2.61</v>
      </c>
    </row>
    <row r="45" spans="1:23" ht="15" customHeight="1" x14ac:dyDescent="0.2">
      <c r="A45" s="115" t="s">
        <v>19</v>
      </c>
      <c r="B45" s="112"/>
      <c r="C45" s="2">
        <v>517085</v>
      </c>
      <c r="D45" s="2"/>
      <c r="E45" s="2">
        <v>319345</v>
      </c>
      <c r="F45" s="2"/>
      <c r="G45" s="2">
        <v>197740</v>
      </c>
      <c r="H45" s="2"/>
      <c r="I45" s="2">
        <v>1967493</v>
      </c>
      <c r="J45" s="2"/>
      <c r="K45" s="2">
        <v>969931</v>
      </c>
      <c r="L45" s="104"/>
      <c r="M45" s="2">
        <v>997563</v>
      </c>
      <c r="N45" s="113"/>
      <c r="O45" s="94">
        <v>3.8</v>
      </c>
      <c r="W45" s="140"/>
    </row>
    <row r="46" spans="1:23" ht="15" customHeight="1" x14ac:dyDescent="0.2">
      <c r="A46" s="118" t="s">
        <v>52</v>
      </c>
      <c r="B46" s="112"/>
      <c r="C46" s="6">
        <v>126264</v>
      </c>
      <c r="D46" s="2"/>
      <c r="E46" s="6">
        <v>63402</v>
      </c>
      <c r="F46" s="2"/>
      <c r="G46" s="6">
        <v>62862</v>
      </c>
      <c r="H46" s="2"/>
      <c r="I46" s="6">
        <v>780233</v>
      </c>
      <c r="J46" s="2"/>
      <c r="K46" s="6">
        <v>271752</v>
      </c>
      <c r="L46" s="104"/>
      <c r="M46" s="6">
        <v>508481</v>
      </c>
      <c r="N46" s="113"/>
      <c r="O46" s="114">
        <v>6.18</v>
      </c>
    </row>
    <row r="47" spans="1:23" ht="15" customHeight="1" x14ac:dyDescent="0.2">
      <c r="A47" s="115" t="s">
        <v>20</v>
      </c>
      <c r="B47" s="112"/>
      <c r="C47" s="2">
        <v>12173</v>
      </c>
      <c r="D47" s="2"/>
      <c r="E47" s="2">
        <v>6928</v>
      </c>
      <c r="F47" s="2"/>
      <c r="G47" s="2">
        <v>5245</v>
      </c>
      <c r="H47" s="2"/>
      <c r="I47" s="116">
        <v>30978</v>
      </c>
      <c r="J47" s="2"/>
      <c r="K47" s="116">
        <v>16911</v>
      </c>
      <c r="L47" s="104"/>
      <c r="M47" s="116">
        <v>14067</v>
      </c>
      <c r="N47" s="113"/>
      <c r="O47" s="236">
        <v>2.54</v>
      </c>
    </row>
    <row r="48" spans="1:23" ht="15" customHeight="1" x14ac:dyDescent="0.2">
      <c r="A48" s="115" t="s">
        <v>21</v>
      </c>
      <c r="B48" s="112"/>
      <c r="C48" s="2">
        <v>23957</v>
      </c>
      <c r="D48" s="2"/>
      <c r="E48" s="2">
        <v>10703</v>
      </c>
      <c r="F48" s="2"/>
      <c r="G48" s="2">
        <v>13255</v>
      </c>
      <c r="H48" s="2"/>
      <c r="I48" s="2">
        <v>60642</v>
      </c>
      <c r="J48" s="2"/>
      <c r="K48" s="2">
        <v>38167</v>
      </c>
      <c r="L48" s="104"/>
      <c r="M48" s="2">
        <v>22474</v>
      </c>
      <c r="N48" s="113"/>
      <c r="O48" s="94">
        <v>2.5299999999999998</v>
      </c>
    </row>
    <row r="49" spans="1:22" ht="15" customHeight="1" x14ac:dyDescent="0.2">
      <c r="A49" s="115" t="s">
        <v>77</v>
      </c>
      <c r="B49" s="112"/>
      <c r="C49" s="2">
        <v>36508</v>
      </c>
      <c r="D49" s="2"/>
      <c r="E49" s="2">
        <v>28724</v>
      </c>
      <c r="F49" s="2"/>
      <c r="G49" s="2">
        <v>7784</v>
      </c>
      <c r="H49" s="2"/>
      <c r="I49" s="2">
        <v>115655</v>
      </c>
      <c r="J49" s="2"/>
      <c r="K49" s="2">
        <v>95785</v>
      </c>
      <c r="L49" s="104"/>
      <c r="M49" s="2">
        <v>19870</v>
      </c>
      <c r="N49" s="113"/>
      <c r="O49" s="94">
        <v>3.17</v>
      </c>
    </row>
    <row r="50" spans="1:22" ht="15" customHeight="1" x14ac:dyDescent="0.2">
      <c r="A50" s="115" t="s">
        <v>78</v>
      </c>
      <c r="B50" s="112"/>
      <c r="C50" s="2">
        <v>13257</v>
      </c>
      <c r="D50" s="2"/>
      <c r="E50" s="2">
        <v>5798</v>
      </c>
      <c r="F50" s="2"/>
      <c r="G50" s="2">
        <v>7459</v>
      </c>
      <c r="H50" s="2"/>
      <c r="I50" s="2">
        <v>78058</v>
      </c>
      <c r="J50" s="2"/>
      <c r="K50" s="2">
        <v>19324</v>
      </c>
      <c r="L50" s="104"/>
      <c r="M50" s="2">
        <v>58734</v>
      </c>
      <c r="N50" s="113"/>
      <c r="O50" s="94">
        <v>5.89</v>
      </c>
    </row>
    <row r="51" spans="1:22" ht="15" customHeight="1" x14ac:dyDescent="0.2">
      <c r="A51" s="118" t="s">
        <v>79</v>
      </c>
      <c r="B51" s="112"/>
      <c r="C51" s="2">
        <v>21049</v>
      </c>
      <c r="D51" s="2"/>
      <c r="E51" s="2">
        <v>13340</v>
      </c>
      <c r="F51" s="2"/>
      <c r="G51" s="2">
        <v>7709</v>
      </c>
      <c r="H51" s="2"/>
      <c r="I51" s="6">
        <v>57635</v>
      </c>
      <c r="J51" s="2"/>
      <c r="K51" s="6">
        <v>42143</v>
      </c>
      <c r="L51" s="104"/>
      <c r="M51" s="6">
        <v>15492</v>
      </c>
      <c r="N51" s="113"/>
      <c r="O51" s="114">
        <v>2.74</v>
      </c>
      <c r="V51" s="103"/>
    </row>
    <row r="52" spans="1:22" ht="15" customHeight="1" x14ac:dyDescent="0.2">
      <c r="A52" s="115" t="s">
        <v>23</v>
      </c>
      <c r="B52" s="112"/>
      <c r="C52" s="116">
        <v>32352</v>
      </c>
      <c r="D52" s="2"/>
      <c r="E52" s="116">
        <v>8397</v>
      </c>
      <c r="F52" s="2"/>
      <c r="G52" s="116">
        <v>23955</v>
      </c>
      <c r="H52" s="2"/>
      <c r="I52" s="116">
        <v>78355</v>
      </c>
      <c r="J52" s="2"/>
      <c r="K52" s="116">
        <v>30670</v>
      </c>
      <c r="L52" s="104"/>
      <c r="M52" s="116">
        <v>47685</v>
      </c>
      <c r="N52" s="113"/>
      <c r="O52" s="236">
        <v>2.42</v>
      </c>
    </row>
    <row r="53" spans="1:22" ht="15" customHeight="1" x14ac:dyDescent="0.2">
      <c r="A53" s="115" t="s">
        <v>80</v>
      </c>
      <c r="B53" s="112"/>
      <c r="C53" s="2">
        <v>7295</v>
      </c>
      <c r="D53" s="2"/>
      <c r="E53" s="2">
        <v>4751</v>
      </c>
      <c r="F53" s="2"/>
      <c r="G53" s="2">
        <v>2544</v>
      </c>
      <c r="H53" s="2"/>
      <c r="I53" s="2">
        <v>18821</v>
      </c>
      <c r="J53" s="2"/>
      <c r="K53" s="2">
        <v>14160</v>
      </c>
      <c r="L53" s="104"/>
      <c r="M53" s="2">
        <v>4661</v>
      </c>
      <c r="N53" s="113"/>
      <c r="O53" s="94">
        <v>2.58</v>
      </c>
    </row>
    <row r="54" spans="1:22" ht="15" customHeight="1" x14ac:dyDescent="0.2">
      <c r="A54" s="115" t="s">
        <v>74</v>
      </c>
      <c r="B54" s="112"/>
      <c r="C54" s="2" t="s">
        <v>233</v>
      </c>
      <c r="D54" s="2"/>
      <c r="E54" s="2" t="s">
        <v>233</v>
      </c>
      <c r="F54" s="2"/>
      <c r="G54" s="2" t="s">
        <v>233</v>
      </c>
      <c r="H54" s="2"/>
      <c r="I54" s="2" t="s">
        <v>233</v>
      </c>
      <c r="J54" s="2"/>
      <c r="K54" s="2" t="s">
        <v>233</v>
      </c>
      <c r="L54" s="104"/>
      <c r="M54" s="2" t="s">
        <v>233</v>
      </c>
      <c r="N54" s="113"/>
      <c r="O54" s="94" t="s">
        <v>233</v>
      </c>
    </row>
    <row r="55" spans="1:22" ht="15" customHeight="1" x14ac:dyDescent="0.2">
      <c r="A55" s="118" t="s">
        <v>72</v>
      </c>
      <c r="B55" s="119"/>
      <c r="C55" s="6" t="s">
        <v>233</v>
      </c>
      <c r="D55" s="6"/>
      <c r="E55" s="6" t="s">
        <v>233</v>
      </c>
      <c r="F55" s="6"/>
      <c r="G55" s="6" t="s">
        <v>233</v>
      </c>
      <c r="H55" s="6"/>
      <c r="I55" s="6" t="s">
        <v>233</v>
      </c>
      <c r="J55" s="6"/>
      <c r="K55" s="6" t="s">
        <v>233</v>
      </c>
      <c r="L55" s="121"/>
      <c r="M55" s="6" t="s">
        <v>233</v>
      </c>
      <c r="N55" s="230"/>
      <c r="O55" s="114" t="s">
        <v>233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315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4.4257812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4.14062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220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1023</v>
      </c>
      <c r="D8" s="2"/>
      <c r="E8" s="6">
        <v>652016</v>
      </c>
      <c r="F8" s="2"/>
      <c r="G8" s="6">
        <v>194929</v>
      </c>
      <c r="H8" s="2"/>
      <c r="I8" s="6">
        <v>2421646</v>
      </c>
      <c r="J8" s="104"/>
      <c r="K8" s="114">
        <v>40.07</v>
      </c>
      <c r="L8" s="113"/>
      <c r="M8" s="94">
        <v>44.05</v>
      </c>
      <c r="N8" s="104"/>
      <c r="O8" s="6">
        <v>11874</v>
      </c>
      <c r="R8" s="113"/>
      <c r="S8" s="2"/>
    </row>
    <row r="9" spans="1:19" ht="15" customHeight="1" x14ac:dyDescent="0.2">
      <c r="A9" s="115" t="s">
        <v>14</v>
      </c>
      <c r="B9" s="112"/>
      <c r="C9" s="2">
        <v>168</v>
      </c>
      <c r="D9" s="112"/>
      <c r="E9" s="2">
        <v>80846</v>
      </c>
      <c r="F9" s="112"/>
      <c r="G9" s="2">
        <v>25215</v>
      </c>
      <c r="H9" s="112"/>
      <c r="I9" s="2">
        <v>266995</v>
      </c>
      <c r="J9" s="112"/>
      <c r="K9" s="94">
        <v>34.159999999999997</v>
      </c>
      <c r="L9" s="112"/>
      <c r="M9" s="236">
        <v>36.700000000000003</v>
      </c>
      <c r="N9" s="112"/>
      <c r="O9" s="116">
        <v>1390</v>
      </c>
      <c r="R9" s="112"/>
      <c r="S9" s="2"/>
    </row>
    <row r="10" spans="1:19" ht="15" customHeight="1" x14ac:dyDescent="0.2">
      <c r="A10" s="115" t="s">
        <v>15</v>
      </c>
      <c r="B10" s="112"/>
      <c r="C10" s="2">
        <v>70</v>
      </c>
      <c r="D10" s="112"/>
      <c r="E10" s="2">
        <v>26470</v>
      </c>
      <c r="F10" s="112"/>
      <c r="G10" s="2">
        <v>7547</v>
      </c>
      <c r="H10" s="112"/>
      <c r="I10" s="2">
        <v>76797</v>
      </c>
      <c r="J10" s="112"/>
      <c r="K10" s="94">
        <v>32.83</v>
      </c>
      <c r="L10" s="112"/>
      <c r="M10" s="94">
        <v>39.14</v>
      </c>
      <c r="N10" s="112"/>
      <c r="O10" s="2">
        <v>427</v>
      </c>
      <c r="R10" s="112"/>
      <c r="S10" s="2"/>
    </row>
    <row r="11" spans="1:19" ht="15" customHeight="1" x14ac:dyDescent="0.2">
      <c r="A11" s="115" t="s">
        <v>75</v>
      </c>
      <c r="B11" s="112"/>
      <c r="C11" s="2">
        <v>25</v>
      </c>
      <c r="D11" s="112"/>
      <c r="E11" s="2">
        <v>13377</v>
      </c>
      <c r="F11" s="112"/>
      <c r="G11" s="2">
        <v>4175</v>
      </c>
      <c r="H11" s="112"/>
      <c r="I11" s="2">
        <v>30679</v>
      </c>
      <c r="J11" s="112"/>
      <c r="K11" s="94">
        <v>23.7</v>
      </c>
      <c r="L11" s="112"/>
      <c r="M11" s="94">
        <v>25.12</v>
      </c>
      <c r="N11" s="112"/>
      <c r="O11" s="2">
        <v>133</v>
      </c>
      <c r="R11" s="112"/>
      <c r="S11" s="2"/>
    </row>
    <row r="12" spans="1:19" ht="15" customHeight="1" x14ac:dyDescent="0.2">
      <c r="A12" s="115" t="s">
        <v>76</v>
      </c>
      <c r="B12" s="112"/>
      <c r="C12" s="2">
        <v>6</v>
      </c>
      <c r="D12" s="112"/>
      <c r="E12" s="2">
        <v>2674</v>
      </c>
      <c r="F12" s="112"/>
      <c r="G12" s="2">
        <v>1192</v>
      </c>
      <c r="H12" s="112"/>
      <c r="I12" s="2">
        <v>8571</v>
      </c>
      <c r="J12" s="112"/>
      <c r="K12" s="94">
        <v>23.2</v>
      </c>
      <c r="L12" s="112"/>
      <c r="M12" s="94">
        <v>31.43</v>
      </c>
      <c r="N12" s="112"/>
      <c r="O12" s="2">
        <v>125</v>
      </c>
      <c r="R12" s="112"/>
      <c r="S12" s="2"/>
    </row>
    <row r="13" spans="1:19" ht="15" customHeight="1" x14ac:dyDescent="0.2">
      <c r="A13" s="118" t="s">
        <v>16</v>
      </c>
      <c r="B13" s="112"/>
      <c r="C13" s="6">
        <v>5</v>
      </c>
      <c r="D13" s="2"/>
      <c r="E13" s="6">
        <v>3530</v>
      </c>
      <c r="F13" s="112"/>
      <c r="G13" s="6">
        <v>2118</v>
      </c>
      <c r="H13" s="112"/>
      <c r="I13" s="6">
        <v>10024</v>
      </c>
      <c r="J13" s="112"/>
      <c r="K13" s="114">
        <v>15.26</v>
      </c>
      <c r="L13" s="112"/>
      <c r="M13" s="114">
        <v>21</v>
      </c>
      <c r="N13" s="112"/>
      <c r="O13" s="6">
        <v>18</v>
      </c>
      <c r="R13" s="112"/>
      <c r="S13" s="2"/>
    </row>
    <row r="14" spans="1:19" ht="15" customHeight="1" x14ac:dyDescent="0.2">
      <c r="A14" s="115" t="s">
        <v>17</v>
      </c>
      <c r="B14" s="112"/>
      <c r="C14" s="2">
        <v>45</v>
      </c>
      <c r="D14" s="112"/>
      <c r="E14" s="2">
        <v>28759</v>
      </c>
      <c r="F14" s="112"/>
      <c r="G14" s="2">
        <v>8903</v>
      </c>
      <c r="H14" s="112"/>
      <c r="I14" s="2">
        <v>110133</v>
      </c>
      <c r="J14" s="112"/>
      <c r="K14" s="94">
        <v>39.909999999999997</v>
      </c>
      <c r="L14" s="112"/>
      <c r="M14" s="94">
        <v>43.73</v>
      </c>
      <c r="N14" s="112"/>
      <c r="O14" s="116">
        <v>348</v>
      </c>
      <c r="R14" s="112"/>
      <c r="S14" s="2"/>
    </row>
    <row r="15" spans="1:19" ht="15" customHeight="1" x14ac:dyDescent="0.2">
      <c r="A15" s="115" t="s">
        <v>18</v>
      </c>
      <c r="B15" s="112"/>
      <c r="C15" s="2">
        <v>69</v>
      </c>
      <c r="D15" s="112"/>
      <c r="E15" s="2">
        <v>26438</v>
      </c>
      <c r="F15" s="112"/>
      <c r="G15" s="2">
        <v>8007</v>
      </c>
      <c r="H15" s="112"/>
      <c r="I15" s="2">
        <v>68973</v>
      </c>
      <c r="J15" s="112"/>
      <c r="K15" s="94">
        <v>27.79</v>
      </c>
      <c r="L15" s="112"/>
      <c r="M15" s="94">
        <v>31.48</v>
      </c>
      <c r="N15" s="112"/>
      <c r="O15" s="2">
        <v>290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20</v>
      </c>
      <c r="D16" s="112"/>
      <c r="E16" s="2">
        <v>9052</v>
      </c>
      <c r="F16" s="112"/>
      <c r="G16" s="2">
        <v>3298</v>
      </c>
      <c r="H16" s="112"/>
      <c r="I16" s="2">
        <v>19290</v>
      </c>
      <c r="J16" s="112"/>
      <c r="K16" s="94">
        <v>18.87</v>
      </c>
      <c r="L16" s="112"/>
      <c r="M16" s="94">
        <v>25.8</v>
      </c>
      <c r="N16" s="112"/>
      <c r="O16" s="2">
        <v>101</v>
      </c>
      <c r="R16" s="112"/>
      <c r="S16" s="2"/>
    </row>
    <row r="17" spans="1:25" ht="15" customHeight="1" x14ac:dyDescent="0.2">
      <c r="A17" s="115" t="s">
        <v>19</v>
      </c>
      <c r="B17" s="112"/>
      <c r="C17" s="2">
        <v>258</v>
      </c>
      <c r="D17" s="112"/>
      <c r="E17" s="2">
        <v>282101</v>
      </c>
      <c r="F17" s="112"/>
      <c r="G17" s="2">
        <v>78901</v>
      </c>
      <c r="H17" s="112"/>
      <c r="I17" s="2">
        <v>1019940</v>
      </c>
      <c r="J17" s="112"/>
      <c r="K17" s="94">
        <v>41.7</v>
      </c>
      <c r="L17" s="112"/>
      <c r="M17" s="94">
        <v>45.87</v>
      </c>
      <c r="N17" s="112"/>
      <c r="O17" s="2">
        <v>5516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153</v>
      </c>
      <c r="D18" s="2"/>
      <c r="E18" s="6">
        <v>88368</v>
      </c>
      <c r="F18" s="112"/>
      <c r="G18" s="6">
        <v>27028</v>
      </c>
      <c r="H18" s="112"/>
      <c r="I18" s="6">
        <v>459550</v>
      </c>
      <c r="J18" s="112"/>
      <c r="K18" s="114">
        <v>54.85</v>
      </c>
      <c r="L18" s="112"/>
      <c r="M18" s="94">
        <v>59.27</v>
      </c>
      <c r="N18" s="112"/>
      <c r="O18" s="6">
        <v>2078</v>
      </c>
      <c r="R18" s="112"/>
      <c r="S18" s="2"/>
    </row>
    <row r="19" spans="1:25" ht="15" customHeight="1" x14ac:dyDescent="0.2">
      <c r="A19" s="115" t="s">
        <v>20</v>
      </c>
      <c r="B19" s="112"/>
      <c r="C19" s="2">
        <v>21</v>
      </c>
      <c r="D19" s="112"/>
      <c r="E19" s="2">
        <v>8044</v>
      </c>
      <c r="F19" s="112"/>
      <c r="G19" s="2">
        <v>2630</v>
      </c>
      <c r="H19" s="112"/>
      <c r="I19" s="2">
        <v>25227</v>
      </c>
      <c r="J19" s="112"/>
      <c r="K19" s="94">
        <v>30.95</v>
      </c>
      <c r="L19" s="112"/>
      <c r="M19" s="236">
        <v>37.630000000000003</v>
      </c>
      <c r="N19" s="112"/>
      <c r="O19" s="116">
        <v>125</v>
      </c>
      <c r="R19" s="112"/>
      <c r="S19" s="2"/>
    </row>
    <row r="20" spans="1:25" ht="15" customHeight="1" x14ac:dyDescent="0.2">
      <c r="A20" s="115" t="s">
        <v>21</v>
      </c>
      <c r="B20" s="112"/>
      <c r="C20" s="2">
        <v>95</v>
      </c>
      <c r="D20" s="112"/>
      <c r="E20" s="2">
        <v>20352</v>
      </c>
      <c r="F20" s="112"/>
      <c r="G20" s="2">
        <v>6353</v>
      </c>
      <c r="H20" s="112"/>
      <c r="I20" s="2">
        <v>35707</v>
      </c>
      <c r="J20" s="112"/>
      <c r="K20" s="94">
        <v>18.13</v>
      </c>
      <c r="L20" s="112"/>
      <c r="M20" s="94">
        <v>18.52</v>
      </c>
      <c r="N20" s="112"/>
      <c r="O20" s="2">
        <v>294</v>
      </c>
      <c r="R20" s="112"/>
      <c r="S20" s="2"/>
    </row>
    <row r="21" spans="1:25" ht="15" customHeight="1" x14ac:dyDescent="0.2">
      <c r="A21" s="115" t="s">
        <v>77</v>
      </c>
      <c r="B21" s="112"/>
      <c r="C21" s="2">
        <v>20</v>
      </c>
      <c r="D21" s="112"/>
      <c r="E21" s="2">
        <v>18737</v>
      </c>
      <c r="F21" s="112"/>
      <c r="G21" s="2">
        <v>6392</v>
      </c>
      <c r="H21" s="112"/>
      <c r="I21" s="2">
        <v>100456</v>
      </c>
      <c r="J21" s="112"/>
      <c r="K21" s="94">
        <v>50.7</v>
      </c>
      <c r="L21" s="112"/>
      <c r="M21" s="94">
        <v>57.86</v>
      </c>
      <c r="N21" s="112"/>
      <c r="O21" s="2">
        <v>366</v>
      </c>
      <c r="R21" s="112"/>
      <c r="S21" s="2"/>
    </row>
    <row r="22" spans="1:25" ht="15" customHeight="1" x14ac:dyDescent="0.2">
      <c r="A22" s="115" t="s">
        <v>78</v>
      </c>
      <c r="B22" s="112"/>
      <c r="C22" s="2">
        <v>18</v>
      </c>
      <c r="D22" s="112"/>
      <c r="E22" s="2">
        <v>9852</v>
      </c>
      <c r="F22" s="112"/>
      <c r="G22" s="2">
        <v>3338</v>
      </c>
      <c r="H22" s="112"/>
      <c r="I22" s="2">
        <v>46117</v>
      </c>
      <c r="J22" s="112"/>
      <c r="K22" s="94">
        <v>44.56</v>
      </c>
      <c r="L22" s="112"/>
      <c r="M22" s="94">
        <v>43.6</v>
      </c>
      <c r="N22" s="112"/>
      <c r="O22" s="2">
        <v>196</v>
      </c>
      <c r="R22" s="112"/>
      <c r="S22" s="2"/>
    </row>
    <row r="23" spans="1:25" ht="15" customHeight="1" x14ac:dyDescent="0.2">
      <c r="A23" s="118" t="s">
        <v>79</v>
      </c>
      <c r="B23" s="112"/>
      <c r="C23" s="6">
        <v>23</v>
      </c>
      <c r="D23" s="2"/>
      <c r="E23" s="6">
        <v>14238</v>
      </c>
      <c r="F23" s="112"/>
      <c r="G23" s="6">
        <v>4047</v>
      </c>
      <c r="H23" s="112"/>
      <c r="I23" s="6">
        <v>46591</v>
      </c>
      <c r="J23" s="112"/>
      <c r="K23" s="114">
        <v>37.14</v>
      </c>
      <c r="L23" s="112"/>
      <c r="M23" s="114">
        <v>42.99</v>
      </c>
      <c r="N23" s="112"/>
      <c r="O23" s="6">
        <v>193</v>
      </c>
      <c r="R23" s="112"/>
      <c r="S23" s="2"/>
    </row>
    <row r="24" spans="1:25" ht="15" customHeight="1" x14ac:dyDescent="0.2">
      <c r="A24" s="115" t="s">
        <v>23</v>
      </c>
      <c r="B24" s="112"/>
      <c r="C24" s="2">
        <v>20</v>
      </c>
      <c r="D24" s="112"/>
      <c r="E24" s="2">
        <v>11698</v>
      </c>
      <c r="F24" s="112"/>
      <c r="G24" s="2">
        <v>3536</v>
      </c>
      <c r="H24" s="112"/>
      <c r="I24" s="2">
        <v>53847</v>
      </c>
      <c r="J24" s="112"/>
      <c r="K24" s="94">
        <v>49.13</v>
      </c>
      <c r="L24" s="112"/>
      <c r="M24" s="236">
        <v>56.32</v>
      </c>
      <c r="N24" s="112"/>
      <c r="O24" s="116">
        <v>184</v>
      </c>
      <c r="R24" s="112"/>
      <c r="S24" s="2"/>
    </row>
    <row r="25" spans="1:25" ht="15" customHeight="1" x14ac:dyDescent="0.2">
      <c r="A25" s="115" t="s">
        <v>80</v>
      </c>
      <c r="B25" s="112"/>
      <c r="C25" s="2">
        <v>8</v>
      </c>
      <c r="D25" s="112"/>
      <c r="E25" s="2">
        <v>7481</v>
      </c>
      <c r="F25" s="112"/>
      <c r="G25" s="2">
        <v>2250</v>
      </c>
      <c r="H25" s="112"/>
      <c r="I25" s="2">
        <v>42749</v>
      </c>
      <c r="J25" s="112"/>
      <c r="K25" s="94">
        <v>61.29</v>
      </c>
      <c r="L25" s="112"/>
      <c r="M25" s="94">
        <v>63.81</v>
      </c>
      <c r="N25" s="112"/>
      <c r="O25" s="2">
        <v>90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233</v>
      </c>
      <c r="D26" s="112"/>
      <c r="E26" s="2" t="s">
        <v>233</v>
      </c>
      <c r="F26" s="112"/>
      <c r="G26" s="2" t="s">
        <v>233</v>
      </c>
      <c r="H26" s="112"/>
      <c r="I26" s="2" t="s">
        <v>233</v>
      </c>
      <c r="J26" s="112"/>
      <c r="K26" s="94" t="s">
        <v>233</v>
      </c>
      <c r="L26" s="2"/>
      <c r="M26" s="94" t="s">
        <v>233</v>
      </c>
      <c r="N26" s="112"/>
      <c r="O26" s="2" t="s">
        <v>233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233</v>
      </c>
      <c r="D27" s="119"/>
      <c r="E27" s="6" t="s">
        <v>233</v>
      </c>
      <c r="F27" s="119"/>
      <c r="G27" s="6" t="s">
        <v>233</v>
      </c>
      <c r="H27" s="119"/>
      <c r="I27" s="6" t="s">
        <v>233</v>
      </c>
      <c r="J27" s="119"/>
      <c r="K27" s="114" t="s">
        <v>233</v>
      </c>
      <c r="L27" s="6"/>
      <c r="M27" s="114" t="s">
        <v>233</v>
      </c>
      <c r="N27" s="119"/>
      <c r="O27" s="6" t="s">
        <v>233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220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264</v>
      </c>
      <c r="B35" s="112"/>
      <c r="C35" s="2">
        <v>151169</v>
      </c>
      <c r="D35" s="2"/>
      <c r="E35" s="2">
        <v>100224</v>
      </c>
      <c r="F35" s="2"/>
      <c r="G35" s="2">
        <v>501355</v>
      </c>
      <c r="H35" s="2"/>
      <c r="I35" s="2">
        <v>513658</v>
      </c>
      <c r="J35" s="2"/>
      <c r="K35" s="94">
        <v>4.04</v>
      </c>
      <c r="L35" s="104"/>
      <c r="M35" s="2">
        <v>112</v>
      </c>
      <c r="N35" s="113"/>
      <c r="O35" s="2">
        <v>37522</v>
      </c>
      <c r="P35" s="113"/>
      <c r="Q35" s="94">
        <v>36.51</v>
      </c>
      <c r="R35" s="113"/>
      <c r="S35" s="2">
        <v>3171</v>
      </c>
    </row>
    <row r="36" spans="1:25" ht="15" customHeight="1" x14ac:dyDescent="0.2">
      <c r="A36" s="115" t="s">
        <v>299</v>
      </c>
      <c r="B36" s="112"/>
      <c r="C36" s="2">
        <v>105998</v>
      </c>
      <c r="D36" s="2"/>
      <c r="E36" s="2">
        <v>53244</v>
      </c>
      <c r="F36" s="2"/>
      <c r="G36" s="2">
        <v>300706</v>
      </c>
      <c r="H36" s="2"/>
      <c r="I36" s="2">
        <v>340091</v>
      </c>
      <c r="J36" s="2"/>
      <c r="K36" s="94">
        <v>4.0199999999999996</v>
      </c>
      <c r="L36" s="104"/>
      <c r="M36" s="2">
        <v>58</v>
      </c>
      <c r="N36" s="113"/>
      <c r="O36" s="2">
        <v>22686</v>
      </c>
      <c r="P36" s="113"/>
      <c r="Q36" s="94">
        <v>44.45</v>
      </c>
      <c r="R36" s="113"/>
      <c r="S36" s="2">
        <v>1442</v>
      </c>
    </row>
    <row r="37" spans="1:25" ht="15" customHeight="1" x14ac:dyDescent="0.2">
      <c r="A37" s="115" t="s">
        <v>306</v>
      </c>
      <c r="B37" s="112"/>
      <c r="C37" s="2">
        <v>28646</v>
      </c>
      <c r="D37" s="2"/>
      <c r="E37" s="2">
        <v>34304</v>
      </c>
      <c r="F37" s="2"/>
      <c r="G37" s="2">
        <v>148069</v>
      </c>
      <c r="H37" s="2"/>
      <c r="I37" s="2">
        <v>357255</v>
      </c>
      <c r="J37" s="2"/>
      <c r="K37" s="94">
        <v>8.0299999999999994</v>
      </c>
      <c r="L37" s="104"/>
      <c r="M37" s="2">
        <v>62</v>
      </c>
      <c r="N37" s="113"/>
      <c r="O37" s="2">
        <v>12761</v>
      </c>
      <c r="P37" s="113"/>
      <c r="Q37" s="94">
        <v>62.98</v>
      </c>
      <c r="R37" s="113"/>
      <c r="S37" s="2">
        <v>1315</v>
      </c>
    </row>
    <row r="38" spans="1:25" ht="15" customHeight="1" x14ac:dyDescent="0.2">
      <c r="A38" s="115" t="s">
        <v>266</v>
      </c>
      <c r="B38" s="112"/>
      <c r="C38" s="2">
        <v>47987</v>
      </c>
      <c r="D38" s="2"/>
      <c r="E38" s="2">
        <v>40293</v>
      </c>
      <c r="F38" s="2"/>
      <c r="G38" s="2">
        <v>131661</v>
      </c>
      <c r="H38" s="2"/>
      <c r="I38" s="2">
        <v>130903</v>
      </c>
      <c r="J38" s="2"/>
      <c r="K38" s="94">
        <v>2.97</v>
      </c>
      <c r="L38" s="104"/>
      <c r="M38" s="2">
        <v>48</v>
      </c>
      <c r="N38" s="113"/>
      <c r="O38" s="2">
        <v>13147</v>
      </c>
      <c r="P38" s="113"/>
      <c r="Q38" s="94">
        <v>53.05</v>
      </c>
      <c r="R38" s="113"/>
      <c r="S38" s="2">
        <v>704</v>
      </c>
    </row>
    <row r="39" spans="1:25" ht="15" customHeight="1" x14ac:dyDescent="0.2">
      <c r="A39" s="115" t="s">
        <v>307</v>
      </c>
      <c r="B39" s="112"/>
      <c r="C39" s="2">
        <v>14041</v>
      </c>
      <c r="D39" s="2"/>
      <c r="E39" s="2">
        <v>15871</v>
      </c>
      <c r="F39" s="2"/>
      <c r="G39" s="6">
        <v>58264</v>
      </c>
      <c r="H39" s="2"/>
      <c r="I39" s="6">
        <v>90253</v>
      </c>
      <c r="J39" s="2"/>
      <c r="K39" s="94">
        <v>4.97</v>
      </c>
      <c r="L39" s="104"/>
      <c r="M39" s="2">
        <v>45</v>
      </c>
      <c r="N39" s="113"/>
      <c r="O39" s="2">
        <v>7226</v>
      </c>
      <c r="P39" s="113"/>
      <c r="Q39" s="94">
        <v>42.34</v>
      </c>
      <c r="R39" s="113"/>
      <c r="S39" s="2">
        <v>411</v>
      </c>
      <c r="X39" s="140"/>
    </row>
    <row r="40" spans="1:25" ht="15" customHeight="1" x14ac:dyDescent="0.2">
      <c r="A40" s="136" t="s">
        <v>263</v>
      </c>
      <c r="B40" s="112"/>
      <c r="C40" s="116">
        <v>21233</v>
      </c>
      <c r="D40" s="2"/>
      <c r="E40" s="116">
        <v>19725</v>
      </c>
      <c r="F40" s="2"/>
      <c r="G40" s="2">
        <v>51335</v>
      </c>
      <c r="H40" s="2"/>
      <c r="I40" s="2">
        <v>95368</v>
      </c>
      <c r="J40" s="2"/>
      <c r="K40" s="236">
        <v>3.58</v>
      </c>
      <c r="L40" s="104"/>
      <c r="M40" s="116">
        <v>36</v>
      </c>
      <c r="N40" s="113"/>
      <c r="O40" s="116">
        <v>4947</v>
      </c>
      <c r="P40" s="113"/>
      <c r="Q40" s="236">
        <v>54.01</v>
      </c>
      <c r="R40" s="113"/>
      <c r="S40" s="116">
        <v>329</v>
      </c>
    </row>
    <row r="41" spans="1:25" ht="15" customHeight="1" x14ac:dyDescent="0.2">
      <c r="A41" s="115" t="s">
        <v>308</v>
      </c>
      <c r="B41" s="112"/>
      <c r="C41" s="2">
        <v>20714</v>
      </c>
      <c r="D41" s="2"/>
      <c r="E41" s="2">
        <v>12687</v>
      </c>
      <c r="F41" s="2"/>
      <c r="G41" s="2">
        <v>65419</v>
      </c>
      <c r="H41" s="2"/>
      <c r="I41" s="2">
        <v>60973</v>
      </c>
      <c r="J41" s="2"/>
      <c r="K41" s="94">
        <v>3.78</v>
      </c>
      <c r="L41" s="104"/>
      <c r="M41" s="2">
        <v>46</v>
      </c>
      <c r="N41" s="113"/>
      <c r="O41" s="2">
        <v>7041</v>
      </c>
      <c r="P41" s="113"/>
      <c r="Q41" s="94">
        <v>52.95</v>
      </c>
      <c r="R41" s="113"/>
      <c r="S41" s="2">
        <v>352</v>
      </c>
    </row>
    <row r="42" spans="1:25" ht="15" customHeight="1" x14ac:dyDescent="0.2">
      <c r="A42" s="115" t="s">
        <v>309</v>
      </c>
      <c r="B42" s="112"/>
      <c r="C42" s="2">
        <v>23056</v>
      </c>
      <c r="D42" s="2"/>
      <c r="E42" s="2">
        <v>4827</v>
      </c>
      <c r="F42" s="2"/>
      <c r="G42" s="2">
        <v>104812</v>
      </c>
      <c r="H42" s="2"/>
      <c r="I42" s="2">
        <v>12064</v>
      </c>
      <c r="J42" s="2"/>
      <c r="K42" s="94">
        <v>4.1900000000000004</v>
      </c>
      <c r="L42" s="104"/>
      <c r="M42" s="2">
        <v>13</v>
      </c>
      <c r="N42" s="113"/>
      <c r="O42" s="2">
        <v>5029</v>
      </c>
      <c r="P42" s="113"/>
      <c r="Q42" s="94">
        <v>27.29</v>
      </c>
      <c r="R42" s="113"/>
      <c r="S42" s="2">
        <v>205</v>
      </c>
    </row>
    <row r="43" spans="1:25" ht="15" customHeight="1" x14ac:dyDescent="0.2">
      <c r="A43" s="115" t="s">
        <v>310</v>
      </c>
      <c r="B43" s="112"/>
      <c r="C43" s="2">
        <v>25709</v>
      </c>
      <c r="D43" s="2"/>
      <c r="E43" s="2">
        <v>12024</v>
      </c>
      <c r="F43" s="2"/>
      <c r="G43" s="2">
        <v>64032</v>
      </c>
      <c r="H43" s="2"/>
      <c r="I43" s="2">
        <v>30275</v>
      </c>
      <c r="J43" s="2"/>
      <c r="K43" s="94">
        <v>2.5</v>
      </c>
      <c r="L43" s="104"/>
      <c r="M43" s="2">
        <v>32</v>
      </c>
      <c r="N43" s="113"/>
      <c r="O43" s="2">
        <v>6129</v>
      </c>
      <c r="P43" s="113"/>
      <c r="Q43" s="94">
        <v>28.41</v>
      </c>
      <c r="R43" s="113"/>
      <c r="S43" s="2">
        <v>376</v>
      </c>
    </row>
    <row r="44" spans="1:25" ht="15" customHeight="1" x14ac:dyDescent="0.2">
      <c r="A44" s="118" t="s">
        <v>271</v>
      </c>
      <c r="B44" s="112"/>
      <c r="C44" s="6">
        <v>10053</v>
      </c>
      <c r="D44" s="2"/>
      <c r="E44" s="6">
        <v>13382</v>
      </c>
      <c r="F44" s="2"/>
      <c r="G44" s="6">
        <v>23625</v>
      </c>
      <c r="H44" s="2"/>
      <c r="I44" s="6">
        <v>31610</v>
      </c>
      <c r="J44" s="2"/>
      <c r="K44" s="114">
        <v>2.36</v>
      </c>
      <c r="L44" s="104"/>
      <c r="M44" s="6">
        <v>44</v>
      </c>
      <c r="N44" s="113"/>
      <c r="O44" s="6">
        <v>5390</v>
      </c>
      <c r="P44" s="113"/>
      <c r="Q44" s="114">
        <v>32.79</v>
      </c>
      <c r="R44" s="113"/>
      <c r="S44" s="6">
        <v>277</v>
      </c>
    </row>
    <row r="45" spans="1:25" ht="15" customHeight="1" x14ac:dyDescent="0.2">
      <c r="A45" s="115" t="s">
        <v>311</v>
      </c>
      <c r="B45" s="112"/>
      <c r="C45" s="2">
        <v>6606</v>
      </c>
      <c r="D45" s="2"/>
      <c r="E45" s="2">
        <v>8150</v>
      </c>
      <c r="F45" s="2"/>
      <c r="G45" s="2">
        <v>24287</v>
      </c>
      <c r="H45" s="2"/>
      <c r="I45" s="2">
        <v>27790</v>
      </c>
      <c r="J45" s="2"/>
      <c r="K45" s="94">
        <v>3.53</v>
      </c>
      <c r="L45" s="104"/>
      <c r="M45" s="2">
        <v>28</v>
      </c>
      <c r="N45" s="113"/>
      <c r="O45" s="2">
        <v>3121</v>
      </c>
      <c r="P45" s="113"/>
      <c r="Q45" s="94">
        <v>35.07</v>
      </c>
      <c r="R45" s="113"/>
      <c r="S45" s="2">
        <v>181</v>
      </c>
      <c r="W45" s="103"/>
    </row>
    <row r="46" spans="1:25" ht="15" customHeight="1" x14ac:dyDescent="0.2">
      <c r="A46" s="115" t="s">
        <v>275</v>
      </c>
      <c r="B46" s="112"/>
      <c r="C46" s="2">
        <v>14191</v>
      </c>
      <c r="D46" s="2"/>
      <c r="E46" s="2">
        <v>3979</v>
      </c>
      <c r="F46" s="2"/>
      <c r="G46" s="2">
        <v>36208</v>
      </c>
      <c r="H46" s="2"/>
      <c r="I46" s="2">
        <v>12912</v>
      </c>
      <c r="J46" s="2"/>
      <c r="K46" s="94">
        <v>2.7</v>
      </c>
      <c r="L46" s="104"/>
      <c r="M46" s="2">
        <v>40</v>
      </c>
      <c r="N46" s="113"/>
      <c r="O46" s="2">
        <v>5546</v>
      </c>
      <c r="P46" s="113"/>
      <c r="Q46" s="94">
        <v>38.68</v>
      </c>
      <c r="R46" s="113"/>
      <c r="S46" s="2">
        <v>199</v>
      </c>
    </row>
    <row r="47" spans="1:25" ht="15" customHeight="1" x14ac:dyDescent="0.2">
      <c r="A47" s="115" t="s">
        <v>312</v>
      </c>
      <c r="B47" s="112"/>
      <c r="C47" s="2">
        <v>7781</v>
      </c>
      <c r="D47" s="2"/>
      <c r="E47" s="2">
        <v>8720</v>
      </c>
      <c r="F47" s="2"/>
      <c r="G47" s="2">
        <v>19797</v>
      </c>
      <c r="H47" s="2"/>
      <c r="I47" s="2">
        <v>24937</v>
      </c>
      <c r="J47" s="2"/>
      <c r="K47" s="94">
        <v>2.71</v>
      </c>
      <c r="L47" s="104"/>
      <c r="M47" s="2">
        <v>27</v>
      </c>
      <c r="N47" s="113"/>
      <c r="O47" s="2">
        <v>2698</v>
      </c>
      <c r="P47" s="113"/>
      <c r="Q47" s="94">
        <v>36.71</v>
      </c>
      <c r="R47" s="113"/>
      <c r="S47" s="2">
        <v>153</v>
      </c>
    </row>
    <row r="48" spans="1:25" ht="15" customHeight="1" x14ac:dyDescent="0.2">
      <c r="A48" s="115" t="s">
        <v>274</v>
      </c>
      <c r="B48" s="112"/>
      <c r="C48" s="2">
        <v>5184</v>
      </c>
      <c r="D48" s="2"/>
      <c r="E48" s="2">
        <v>16068</v>
      </c>
      <c r="F48" s="2"/>
      <c r="G48" s="2">
        <v>10342</v>
      </c>
      <c r="H48" s="2"/>
      <c r="I48" s="2">
        <v>33494</v>
      </c>
      <c r="J48" s="2"/>
      <c r="K48" s="94">
        <v>2.06</v>
      </c>
      <c r="L48" s="104"/>
      <c r="M48" s="2">
        <v>10</v>
      </c>
      <c r="N48" s="113"/>
      <c r="O48" s="2">
        <v>1980</v>
      </c>
      <c r="P48" s="113"/>
      <c r="Q48" s="94">
        <v>50.61</v>
      </c>
      <c r="R48" s="113"/>
      <c r="S48" s="2">
        <v>88</v>
      </c>
    </row>
    <row r="49" spans="1:19" ht="15" customHeight="1" x14ac:dyDescent="0.2">
      <c r="A49" s="118" t="s">
        <v>313</v>
      </c>
      <c r="B49" s="119"/>
      <c r="C49" s="6">
        <v>3581</v>
      </c>
      <c r="D49" s="119"/>
      <c r="E49" s="6">
        <v>2570</v>
      </c>
      <c r="F49" s="119"/>
      <c r="G49" s="6">
        <v>25330</v>
      </c>
      <c r="H49" s="6"/>
      <c r="I49" s="6">
        <v>6101</v>
      </c>
      <c r="J49" s="119"/>
      <c r="K49" s="114">
        <v>5.1100000000000003</v>
      </c>
      <c r="L49" s="119"/>
      <c r="M49" s="6">
        <v>22</v>
      </c>
      <c r="N49" s="119"/>
      <c r="O49" s="6">
        <v>2739</v>
      </c>
      <c r="P49" s="119"/>
      <c r="Q49" s="114">
        <v>21.77</v>
      </c>
      <c r="R49" s="119"/>
      <c r="S49" s="6">
        <v>97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314</v>
      </c>
    </row>
    <row r="55" spans="1:19" ht="15" customHeight="1" x14ac:dyDescent="0.2">
      <c r="S55" s="96" t="s">
        <v>236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zoomScale="115" zoomScaleNormal="115" workbookViewId="0"/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220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221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222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251</v>
      </c>
      <c r="B9" s="112"/>
      <c r="C9" s="224">
        <v>140176</v>
      </c>
      <c r="D9" s="2"/>
      <c r="E9" s="224">
        <v>100017</v>
      </c>
      <c r="F9" s="2"/>
      <c r="G9" s="224">
        <v>480632</v>
      </c>
      <c r="H9" s="2"/>
      <c r="I9" s="224">
        <v>513227</v>
      </c>
      <c r="J9" s="2"/>
      <c r="K9" s="225">
        <v>4.1399999999999997</v>
      </c>
      <c r="L9" s="130"/>
      <c r="M9" s="224">
        <v>92</v>
      </c>
      <c r="N9" s="133"/>
      <c r="O9" s="224">
        <v>35098</v>
      </c>
      <c r="P9" s="113"/>
      <c r="Q9" s="225">
        <v>37.520000000000003</v>
      </c>
      <c r="R9" s="104"/>
      <c r="S9" s="224">
        <v>3090</v>
      </c>
      <c r="U9" s="183"/>
    </row>
    <row r="10" spans="1:25" ht="15" customHeight="1" x14ac:dyDescent="0.2">
      <c r="A10" s="115" t="s">
        <v>281</v>
      </c>
      <c r="B10" s="112"/>
      <c r="C10" s="180">
        <v>93239</v>
      </c>
      <c r="D10" s="2"/>
      <c r="E10" s="180">
        <v>50058</v>
      </c>
      <c r="F10" s="2"/>
      <c r="G10" s="180">
        <v>258681</v>
      </c>
      <c r="H10" s="2"/>
      <c r="I10" s="180">
        <v>325514</v>
      </c>
      <c r="J10" s="2"/>
      <c r="K10" s="226">
        <v>4.08</v>
      </c>
      <c r="L10" s="130"/>
      <c r="M10" s="180">
        <v>44</v>
      </c>
      <c r="N10" s="133"/>
      <c r="O10" s="180">
        <v>19663</v>
      </c>
      <c r="P10" s="113"/>
      <c r="Q10" s="226">
        <v>45.9</v>
      </c>
      <c r="R10" s="104"/>
      <c r="S10" s="180">
        <v>1239</v>
      </c>
      <c r="U10" s="183"/>
    </row>
    <row r="11" spans="1:25" ht="15" customHeight="1" x14ac:dyDescent="0.2">
      <c r="A11" s="115" t="s">
        <v>282</v>
      </c>
      <c r="B11" s="112"/>
      <c r="C11" s="180">
        <v>22688</v>
      </c>
      <c r="D11" s="2"/>
      <c r="E11" s="180">
        <v>30963</v>
      </c>
      <c r="F11" s="2"/>
      <c r="G11" s="180">
        <v>119165</v>
      </c>
      <c r="H11" s="2"/>
      <c r="I11" s="180">
        <v>305365</v>
      </c>
      <c r="J11" s="2"/>
      <c r="K11" s="226">
        <v>7.91</v>
      </c>
      <c r="L11" s="130"/>
      <c r="M11" s="180">
        <v>48</v>
      </c>
      <c r="N11" s="133"/>
      <c r="O11" s="180">
        <v>10012</v>
      </c>
      <c r="P11" s="113"/>
      <c r="Q11" s="226">
        <v>68.77</v>
      </c>
      <c r="R11" s="104"/>
      <c r="S11" s="180">
        <v>1243</v>
      </c>
      <c r="U11" s="183"/>
    </row>
    <row r="12" spans="1:25" ht="15" customHeight="1" x14ac:dyDescent="0.2">
      <c r="A12" s="115" t="s">
        <v>283</v>
      </c>
      <c r="B12" s="112"/>
      <c r="C12" s="180">
        <v>7827</v>
      </c>
      <c r="D12" s="2"/>
      <c r="E12" s="180">
        <v>38479</v>
      </c>
      <c r="F12" s="2"/>
      <c r="G12" s="180">
        <v>62519</v>
      </c>
      <c r="H12" s="2"/>
      <c r="I12" s="180">
        <v>266059</v>
      </c>
      <c r="J12" s="2"/>
      <c r="K12" s="226">
        <v>7.1</v>
      </c>
      <c r="L12" s="130"/>
      <c r="M12" s="180">
        <v>17</v>
      </c>
      <c r="N12" s="133"/>
      <c r="O12" s="180">
        <v>7253</v>
      </c>
      <c r="P12" s="113"/>
      <c r="Q12" s="226">
        <v>57.81</v>
      </c>
      <c r="R12" s="104"/>
      <c r="S12" s="180">
        <v>567</v>
      </c>
      <c r="U12" s="183"/>
    </row>
    <row r="13" spans="1:25" ht="15" customHeight="1" x14ac:dyDescent="0.2">
      <c r="A13" s="115" t="s">
        <v>284</v>
      </c>
      <c r="B13" s="112"/>
      <c r="C13" s="180">
        <v>37206</v>
      </c>
      <c r="D13" s="2"/>
      <c r="E13" s="180">
        <v>39146</v>
      </c>
      <c r="F13" s="2"/>
      <c r="G13" s="180">
        <v>102371</v>
      </c>
      <c r="H13" s="2"/>
      <c r="I13" s="180">
        <v>128750</v>
      </c>
      <c r="J13" s="2"/>
      <c r="K13" s="226">
        <v>3.03</v>
      </c>
      <c r="L13" s="130"/>
      <c r="M13" s="180">
        <v>29</v>
      </c>
      <c r="N13" s="133"/>
      <c r="O13" s="180">
        <v>10740</v>
      </c>
      <c r="P13" s="113"/>
      <c r="Q13" s="226">
        <v>52.7</v>
      </c>
      <c r="R13" s="104"/>
      <c r="S13" s="180">
        <v>600</v>
      </c>
      <c r="U13" s="183"/>
    </row>
    <row r="14" spans="1:25" ht="15" customHeight="1" x14ac:dyDescent="0.2">
      <c r="A14" s="136" t="s">
        <v>285</v>
      </c>
      <c r="B14" s="112"/>
      <c r="C14" s="227">
        <v>10698</v>
      </c>
      <c r="D14" s="2"/>
      <c r="E14" s="227">
        <v>14651</v>
      </c>
      <c r="F14" s="2"/>
      <c r="G14" s="227">
        <v>48349</v>
      </c>
      <c r="H14" s="2"/>
      <c r="I14" s="227">
        <v>87173</v>
      </c>
      <c r="J14" s="2"/>
      <c r="K14" s="228">
        <v>5.35</v>
      </c>
      <c r="L14" s="130"/>
      <c r="M14" s="227">
        <v>36</v>
      </c>
      <c r="N14" s="133"/>
      <c r="O14" s="227">
        <v>6515</v>
      </c>
      <c r="P14" s="113"/>
      <c r="Q14" s="228">
        <v>43.98</v>
      </c>
      <c r="R14" s="104"/>
      <c r="S14" s="227">
        <v>369</v>
      </c>
      <c r="U14" s="183"/>
    </row>
    <row r="15" spans="1:25" ht="15" customHeight="1" x14ac:dyDescent="0.2">
      <c r="A15" s="115" t="s">
        <v>286</v>
      </c>
      <c r="B15" s="112"/>
      <c r="C15" s="180">
        <v>10065</v>
      </c>
      <c r="D15" s="2"/>
      <c r="E15" s="180">
        <v>14857</v>
      </c>
      <c r="F15" s="2"/>
      <c r="G15" s="180">
        <v>32945</v>
      </c>
      <c r="H15" s="2"/>
      <c r="I15" s="180">
        <v>85909</v>
      </c>
      <c r="J15" s="2"/>
      <c r="K15" s="226">
        <v>4.7699999999999996</v>
      </c>
      <c r="L15" s="130"/>
      <c r="M15" s="180">
        <v>18</v>
      </c>
      <c r="N15" s="133"/>
      <c r="O15" s="180">
        <v>3623</v>
      </c>
      <c r="P15" s="113"/>
      <c r="Q15" s="226">
        <v>60.61</v>
      </c>
      <c r="R15" s="104"/>
      <c r="S15" s="180">
        <v>236</v>
      </c>
      <c r="U15" s="183"/>
    </row>
    <row r="16" spans="1:25" ht="15" customHeight="1" x14ac:dyDescent="0.2">
      <c r="A16" s="115" t="s">
        <v>287</v>
      </c>
      <c r="B16" s="112"/>
      <c r="C16" s="180">
        <v>22793</v>
      </c>
      <c r="D16" s="2"/>
      <c r="E16" s="180">
        <v>4550</v>
      </c>
      <c r="F16" s="2"/>
      <c r="G16" s="180">
        <v>104424</v>
      </c>
      <c r="H16" s="2"/>
      <c r="I16" s="180">
        <v>10876</v>
      </c>
      <c r="J16" s="2"/>
      <c r="K16" s="226">
        <v>4.22</v>
      </c>
      <c r="L16" s="130"/>
      <c r="M16" s="180">
        <v>9</v>
      </c>
      <c r="N16" s="133"/>
      <c r="O16" s="180">
        <v>4855</v>
      </c>
      <c r="P16" s="113"/>
      <c r="Q16" s="226">
        <v>27.62</v>
      </c>
      <c r="R16" s="104"/>
      <c r="S16" s="180">
        <v>194</v>
      </c>
      <c r="U16" s="183"/>
    </row>
    <row r="17" spans="1:25" ht="15" customHeight="1" x14ac:dyDescent="0.2">
      <c r="A17" s="115" t="s">
        <v>288</v>
      </c>
      <c r="B17" s="112"/>
      <c r="C17" s="180">
        <v>13145</v>
      </c>
      <c r="D17" s="2"/>
      <c r="E17" s="180">
        <v>7849</v>
      </c>
      <c r="F17" s="2"/>
      <c r="G17" s="180">
        <v>45731</v>
      </c>
      <c r="H17" s="2"/>
      <c r="I17" s="180">
        <v>50722</v>
      </c>
      <c r="J17" s="2"/>
      <c r="K17" s="226">
        <v>4.59</v>
      </c>
      <c r="L17" s="130"/>
      <c r="M17" s="180">
        <v>24</v>
      </c>
      <c r="N17" s="133"/>
      <c r="O17" s="180">
        <v>4906</v>
      </c>
      <c r="P17" s="113"/>
      <c r="Q17" s="226">
        <v>54.17</v>
      </c>
      <c r="R17" s="104"/>
      <c r="S17" s="180">
        <v>251</v>
      </c>
      <c r="U17" s="183"/>
    </row>
    <row r="18" spans="1:25" ht="15" customHeight="1" x14ac:dyDescent="0.2">
      <c r="A18" s="118" t="s">
        <v>289</v>
      </c>
      <c r="B18" s="112"/>
      <c r="C18" s="172">
        <v>23084</v>
      </c>
      <c r="D18" s="2"/>
      <c r="E18" s="172">
        <v>9947</v>
      </c>
      <c r="F18" s="2"/>
      <c r="G18" s="172">
        <v>60353</v>
      </c>
      <c r="H18" s="2"/>
      <c r="I18" s="172">
        <v>26055</v>
      </c>
      <c r="J18" s="2"/>
      <c r="K18" s="229">
        <v>2.62</v>
      </c>
      <c r="L18" s="130"/>
      <c r="M18" s="172">
        <v>25</v>
      </c>
      <c r="N18" s="133"/>
      <c r="O18" s="172">
        <v>5420</v>
      </c>
      <c r="P18" s="113"/>
      <c r="Q18" s="229">
        <v>27.77</v>
      </c>
      <c r="R18" s="104"/>
      <c r="S18" s="172">
        <v>337</v>
      </c>
      <c r="U18" s="183"/>
    </row>
    <row r="19" spans="1:25" ht="15" customHeight="1" x14ac:dyDescent="0.2">
      <c r="A19" s="115" t="s">
        <v>248</v>
      </c>
      <c r="B19" s="2"/>
      <c r="C19" s="180">
        <v>28735</v>
      </c>
      <c r="D19" s="2"/>
      <c r="E19" s="180">
        <v>3922</v>
      </c>
      <c r="F19" s="2"/>
      <c r="G19" s="227">
        <v>67738</v>
      </c>
      <c r="H19" s="2"/>
      <c r="I19" s="227">
        <v>12214</v>
      </c>
      <c r="J19" s="2"/>
      <c r="K19" s="226">
        <v>2.4500000000000002</v>
      </c>
      <c r="L19" s="130"/>
      <c r="M19" s="180">
        <v>64</v>
      </c>
      <c r="N19" s="133"/>
      <c r="O19" s="180">
        <v>8582</v>
      </c>
      <c r="P19" s="113"/>
      <c r="Q19" s="226">
        <v>38.29</v>
      </c>
      <c r="R19" s="104"/>
      <c r="S19" s="180">
        <v>326</v>
      </c>
      <c r="U19" s="183"/>
    </row>
    <row r="20" spans="1:25" ht="15" customHeight="1" x14ac:dyDescent="0.2">
      <c r="A20" s="115" t="s">
        <v>290</v>
      </c>
      <c r="B20" s="112"/>
      <c r="C20" s="180">
        <v>14210</v>
      </c>
      <c r="D20" s="2"/>
      <c r="E20" s="180">
        <v>2168</v>
      </c>
      <c r="F20" s="2"/>
      <c r="G20" s="180">
        <v>58815</v>
      </c>
      <c r="H20" s="2"/>
      <c r="I20" s="180">
        <v>5838</v>
      </c>
      <c r="J20" s="2"/>
      <c r="K20" s="226">
        <v>3.95</v>
      </c>
      <c r="L20" s="130"/>
      <c r="M20" s="180">
        <v>6</v>
      </c>
      <c r="N20" s="133"/>
      <c r="O20" s="180">
        <v>2838</v>
      </c>
      <c r="P20" s="113"/>
      <c r="Q20" s="226">
        <v>23.84</v>
      </c>
      <c r="R20" s="104"/>
      <c r="S20" s="180">
        <v>114</v>
      </c>
      <c r="U20" s="183"/>
    </row>
    <row r="21" spans="1:25" ht="15" customHeight="1" x14ac:dyDescent="0.2">
      <c r="A21" s="115" t="s">
        <v>291</v>
      </c>
      <c r="B21" s="112"/>
      <c r="C21" s="180">
        <v>3509</v>
      </c>
      <c r="D21" s="2"/>
      <c r="E21" s="180">
        <v>5224</v>
      </c>
      <c r="F21" s="2"/>
      <c r="G21" s="180">
        <v>12888</v>
      </c>
      <c r="H21" s="2"/>
      <c r="I21" s="180">
        <v>50616</v>
      </c>
      <c r="J21" s="2"/>
      <c r="K21" s="226">
        <v>7.27</v>
      </c>
      <c r="L21" s="130"/>
      <c r="M21" s="180">
        <v>11</v>
      </c>
      <c r="N21" s="133"/>
      <c r="O21" s="180">
        <v>2485</v>
      </c>
      <c r="P21" s="113"/>
      <c r="Q21" s="226">
        <v>46.15</v>
      </c>
      <c r="R21" s="104"/>
      <c r="S21" s="180">
        <v>144</v>
      </c>
      <c r="U21" s="183"/>
    </row>
    <row r="22" spans="1:25" ht="15" customHeight="1" x14ac:dyDescent="0.2">
      <c r="A22" s="115" t="s">
        <v>292</v>
      </c>
      <c r="B22" s="112"/>
      <c r="C22" s="180">
        <v>12759</v>
      </c>
      <c r="D22" s="2"/>
      <c r="E22" s="180">
        <v>3186</v>
      </c>
      <c r="F22" s="2"/>
      <c r="G22" s="180">
        <v>42025</v>
      </c>
      <c r="H22" s="2"/>
      <c r="I22" s="180">
        <v>14577</v>
      </c>
      <c r="J22" s="2"/>
      <c r="K22" s="226">
        <v>3.55</v>
      </c>
      <c r="L22" s="130"/>
      <c r="M22" s="180">
        <v>14</v>
      </c>
      <c r="N22" s="133"/>
      <c r="O22" s="180">
        <v>3023</v>
      </c>
      <c r="P22" s="113"/>
      <c r="Q22" s="226">
        <v>34.99</v>
      </c>
      <c r="R22" s="104"/>
      <c r="S22" s="180">
        <v>203</v>
      </c>
      <c r="U22" s="183"/>
    </row>
    <row r="23" spans="1:25" ht="15" customHeight="1" x14ac:dyDescent="0.2">
      <c r="A23" s="118" t="s">
        <v>253</v>
      </c>
      <c r="B23" s="119"/>
      <c r="C23" s="172">
        <v>9863</v>
      </c>
      <c r="D23" s="129"/>
      <c r="E23" s="172">
        <v>12946</v>
      </c>
      <c r="F23" s="129"/>
      <c r="G23" s="172">
        <v>22861</v>
      </c>
      <c r="H23" s="129"/>
      <c r="I23" s="172">
        <v>31144</v>
      </c>
      <c r="J23" s="193"/>
      <c r="K23" s="229">
        <v>2.37</v>
      </c>
      <c r="L23" s="193"/>
      <c r="M23" s="172">
        <v>40</v>
      </c>
      <c r="N23" s="129"/>
      <c r="O23" s="172">
        <v>5180</v>
      </c>
      <c r="P23" s="230"/>
      <c r="Q23" s="229">
        <v>31.53</v>
      </c>
      <c r="R23" s="121"/>
      <c r="S23" s="172">
        <v>274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220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221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222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293</v>
      </c>
      <c r="B31" s="112"/>
      <c r="C31" s="180">
        <v>4835</v>
      </c>
      <c r="D31" s="87"/>
      <c r="E31" s="180">
        <v>12387</v>
      </c>
      <c r="F31" s="87"/>
      <c r="G31" s="224">
        <v>30828</v>
      </c>
      <c r="H31" s="2"/>
      <c r="I31" s="224">
        <v>175551</v>
      </c>
      <c r="J31" s="88"/>
      <c r="K31" s="226">
        <v>11.98</v>
      </c>
      <c r="L31" s="58"/>
      <c r="M31" s="180">
        <v>12</v>
      </c>
      <c r="N31" s="133"/>
      <c r="O31" s="180">
        <v>4661</v>
      </c>
      <c r="P31" s="113"/>
      <c r="Q31" s="226">
        <v>83.13</v>
      </c>
      <c r="R31" s="104"/>
      <c r="S31" s="180">
        <v>490</v>
      </c>
      <c r="U31" s="183"/>
    </row>
    <row r="32" spans="1:25" ht="15" customHeight="1" x14ac:dyDescent="0.2">
      <c r="A32" s="115" t="s">
        <v>294</v>
      </c>
      <c r="B32" s="112"/>
      <c r="C32" s="180">
        <v>8452</v>
      </c>
      <c r="D32" s="87"/>
      <c r="E32" s="180">
        <v>11634</v>
      </c>
      <c r="F32" s="87"/>
      <c r="G32" s="180">
        <v>50111</v>
      </c>
      <c r="H32" s="2"/>
      <c r="I32" s="180">
        <v>98294</v>
      </c>
      <c r="J32" s="88"/>
      <c r="K32" s="226">
        <v>7.39</v>
      </c>
      <c r="L32" s="58"/>
      <c r="M32" s="180">
        <v>6</v>
      </c>
      <c r="N32" s="133"/>
      <c r="O32" s="180">
        <v>4237</v>
      </c>
      <c r="P32" s="113"/>
      <c r="Q32" s="226">
        <v>58.48</v>
      </c>
      <c r="R32" s="104"/>
      <c r="S32" s="180">
        <v>215</v>
      </c>
      <c r="U32" s="183"/>
    </row>
    <row r="33" spans="1:24" ht="15" customHeight="1" x14ac:dyDescent="0.2">
      <c r="A33" s="118" t="s">
        <v>295</v>
      </c>
      <c r="B33" s="112"/>
      <c r="C33" s="180">
        <v>4169</v>
      </c>
      <c r="D33" s="87"/>
      <c r="E33" s="180">
        <v>13685</v>
      </c>
      <c r="F33" s="87"/>
      <c r="G33" s="172">
        <v>34911</v>
      </c>
      <c r="H33" s="2"/>
      <c r="I33" s="172">
        <v>101789</v>
      </c>
      <c r="J33" s="88"/>
      <c r="K33" s="226">
        <v>7.66</v>
      </c>
      <c r="L33" s="58"/>
      <c r="M33" s="180">
        <v>5</v>
      </c>
      <c r="N33" s="133"/>
      <c r="O33" s="180">
        <v>3071</v>
      </c>
      <c r="P33" s="113"/>
      <c r="Q33" s="226">
        <v>52.71</v>
      </c>
      <c r="R33" s="104"/>
      <c r="S33" s="180">
        <v>251</v>
      </c>
      <c r="U33" s="183"/>
    </row>
    <row r="34" spans="1:24" ht="15" customHeight="1" x14ac:dyDescent="0.2">
      <c r="A34" s="115" t="s">
        <v>296</v>
      </c>
      <c r="B34" s="112"/>
      <c r="C34" s="227">
        <v>3202</v>
      </c>
      <c r="D34" s="2"/>
      <c r="E34" s="227">
        <v>13648</v>
      </c>
      <c r="F34" s="2"/>
      <c r="G34" s="227">
        <v>12698</v>
      </c>
      <c r="H34" s="2"/>
      <c r="I34" s="227">
        <v>96145</v>
      </c>
      <c r="J34" s="2"/>
      <c r="K34" s="228">
        <v>6.46</v>
      </c>
      <c r="L34" s="5"/>
      <c r="M34" s="227">
        <v>5</v>
      </c>
      <c r="N34" s="133"/>
      <c r="O34" s="227">
        <v>2099</v>
      </c>
      <c r="P34" s="113"/>
      <c r="Q34" s="228">
        <v>62.73</v>
      </c>
      <c r="R34" s="104"/>
      <c r="S34" s="227">
        <v>206</v>
      </c>
      <c r="U34" s="183"/>
    </row>
    <row r="35" spans="1:24" ht="15" customHeight="1" x14ac:dyDescent="0.2">
      <c r="A35" s="115" t="s">
        <v>297</v>
      </c>
      <c r="B35" s="112"/>
      <c r="C35" s="180">
        <v>7756</v>
      </c>
      <c r="D35" s="87"/>
      <c r="E35" s="180">
        <v>10679</v>
      </c>
      <c r="F35" s="87"/>
      <c r="G35" s="180">
        <v>19654</v>
      </c>
      <c r="H35" s="2"/>
      <c r="I35" s="180">
        <v>76954</v>
      </c>
      <c r="J35" s="88"/>
      <c r="K35" s="226">
        <v>5.24</v>
      </c>
      <c r="L35" s="58"/>
      <c r="M35" s="180">
        <v>9</v>
      </c>
      <c r="N35" s="133"/>
      <c r="O35" s="180">
        <v>5269</v>
      </c>
      <c r="P35" s="113"/>
      <c r="Q35" s="226">
        <v>29.7</v>
      </c>
      <c r="R35" s="104"/>
      <c r="S35" s="180">
        <v>450</v>
      </c>
      <c r="U35" s="183"/>
    </row>
    <row r="36" spans="1:24" ht="15" customHeight="1" x14ac:dyDescent="0.2">
      <c r="A36" s="118" t="s">
        <v>298</v>
      </c>
      <c r="B36" s="112"/>
      <c r="C36" s="172">
        <v>12306</v>
      </c>
      <c r="D36" s="87"/>
      <c r="E36" s="172">
        <v>9351</v>
      </c>
      <c r="F36" s="87"/>
      <c r="G36" s="172">
        <v>32541</v>
      </c>
      <c r="H36" s="2"/>
      <c r="I36" s="172">
        <v>56816</v>
      </c>
      <c r="J36" s="88"/>
      <c r="K36" s="229">
        <v>4.13</v>
      </c>
      <c r="L36" s="58"/>
      <c r="M36" s="172">
        <v>5</v>
      </c>
      <c r="N36" s="133"/>
      <c r="O36" s="172">
        <v>2549</v>
      </c>
      <c r="P36" s="113"/>
      <c r="Q36" s="229">
        <v>45.56</v>
      </c>
      <c r="R36" s="104"/>
      <c r="S36" s="172">
        <v>119</v>
      </c>
      <c r="U36" s="183"/>
    </row>
    <row r="37" spans="1:24" ht="15" customHeight="1" x14ac:dyDescent="0.2">
      <c r="A37" s="115" t="s">
        <v>299</v>
      </c>
      <c r="B37" s="112"/>
      <c r="C37" s="180">
        <v>12617</v>
      </c>
      <c r="D37" s="87"/>
      <c r="E37" s="180">
        <v>11212</v>
      </c>
      <c r="F37" s="87"/>
      <c r="G37" s="227">
        <v>39629</v>
      </c>
      <c r="H37" s="2"/>
      <c r="I37" s="227">
        <v>47575</v>
      </c>
      <c r="J37" s="88"/>
      <c r="K37" s="226">
        <v>3.66</v>
      </c>
      <c r="L37" s="58"/>
      <c r="M37" s="180">
        <v>6</v>
      </c>
      <c r="N37" s="133"/>
      <c r="O37" s="180">
        <v>2921</v>
      </c>
      <c r="P37" s="113"/>
      <c r="Q37" s="226">
        <v>48.74</v>
      </c>
      <c r="R37" s="104"/>
      <c r="S37" s="180">
        <v>472</v>
      </c>
      <c r="U37" s="183"/>
    </row>
    <row r="38" spans="1:24" ht="15" customHeight="1" x14ac:dyDescent="0.2">
      <c r="A38" s="115" t="s">
        <v>300</v>
      </c>
      <c r="B38" s="112"/>
      <c r="C38" s="180">
        <v>7395</v>
      </c>
      <c r="D38" s="87"/>
      <c r="E38" s="180">
        <v>7140</v>
      </c>
      <c r="F38" s="87"/>
      <c r="G38" s="180">
        <v>34721</v>
      </c>
      <c r="H38" s="2"/>
      <c r="I38" s="180">
        <v>30743</v>
      </c>
      <c r="J38" s="88"/>
      <c r="K38" s="226">
        <v>4.5</v>
      </c>
      <c r="L38" s="58"/>
      <c r="M38" s="180">
        <v>5</v>
      </c>
      <c r="N38" s="133"/>
      <c r="O38" s="180">
        <v>2620</v>
      </c>
      <c r="P38" s="113"/>
      <c r="Q38" s="226">
        <v>26.21</v>
      </c>
      <c r="R38" s="104"/>
      <c r="S38" s="180">
        <v>154</v>
      </c>
      <c r="U38" s="183"/>
    </row>
    <row r="39" spans="1:24" ht="15" customHeight="1" x14ac:dyDescent="0.2">
      <c r="A39" s="115" t="s">
        <v>301</v>
      </c>
      <c r="B39" s="112"/>
      <c r="C39" s="180">
        <v>11081</v>
      </c>
      <c r="D39" s="2"/>
      <c r="E39" s="180">
        <v>8718</v>
      </c>
      <c r="F39" s="2"/>
      <c r="G39" s="172">
        <v>19128</v>
      </c>
      <c r="H39" s="2"/>
      <c r="I39" s="172">
        <v>38575</v>
      </c>
      <c r="J39" s="2"/>
      <c r="K39" s="226">
        <v>2.91</v>
      </c>
      <c r="L39" s="5"/>
      <c r="M39" s="180">
        <v>9</v>
      </c>
      <c r="N39" s="133"/>
      <c r="O39" s="180">
        <v>3255</v>
      </c>
      <c r="P39" s="113"/>
      <c r="Q39" s="226">
        <v>36.71</v>
      </c>
      <c r="R39" s="104"/>
      <c r="S39" s="180">
        <v>152</v>
      </c>
      <c r="U39" s="183"/>
    </row>
    <row r="40" spans="1:24" ht="15" customHeight="1" x14ac:dyDescent="0.2">
      <c r="A40" s="136" t="s">
        <v>302</v>
      </c>
      <c r="B40" s="112"/>
      <c r="C40" s="227">
        <v>5176</v>
      </c>
      <c r="D40" s="87"/>
      <c r="E40" s="227">
        <v>2458</v>
      </c>
      <c r="F40" s="87"/>
      <c r="G40" s="227">
        <v>39890</v>
      </c>
      <c r="H40" s="2"/>
      <c r="I40" s="227">
        <v>16190</v>
      </c>
      <c r="J40" s="88"/>
      <c r="K40" s="228">
        <v>7.35</v>
      </c>
      <c r="L40" s="58"/>
      <c r="M40" s="227">
        <v>3</v>
      </c>
      <c r="N40" s="133"/>
      <c r="O40" s="227">
        <v>730</v>
      </c>
      <c r="P40" s="113"/>
      <c r="Q40" s="228">
        <v>69.16</v>
      </c>
      <c r="R40" s="104"/>
      <c r="S40" s="227">
        <v>186</v>
      </c>
      <c r="U40" s="183"/>
      <c r="X40" s="140"/>
    </row>
    <row r="41" spans="1:24" ht="15" customHeight="1" x14ac:dyDescent="0.2">
      <c r="A41" s="115" t="s">
        <v>303</v>
      </c>
      <c r="B41" s="112"/>
      <c r="C41" s="180">
        <v>2897</v>
      </c>
      <c r="D41" s="87"/>
      <c r="E41" s="180">
        <v>9466</v>
      </c>
      <c r="F41" s="87"/>
      <c r="G41" s="180">
        <v>14186</v>
      </c>
      <c r="H41" s="2"/>
      <c r="I41" s="180">
        <v>40615</v>
      </c>
      <c r="J41" s="88"/>
      <c r="K41" s="226">
        <v>4.43</v>
      </c>
      <c r="L41" s="58"/>
      <c r="M41" s="180">
        <v>5</v>
      </c>
      <c r="N41" s="133"/>
      <c r="O41" s="180">
        <v>3161</v>
      </c>
      <c r="P41" s="113"/>
      <c r="Q41" s="226">
        <v>18.850000000000001</v>
      </c>
      <c r="R41" s="104"/>
      <c r="S41" s="180">
        <v>150</v>
      </c>
      <c r="U41" s="183"/>
    </row>
    <row r="42" spans="1:24" ht="15" customHeight="1" x14ac:dyDescent="0.2">
      <c r="A42" s="118" t="s">
        <v>304</v>
      </c>
      <c r="B42" s="119"/>
      <c r="C42" s="172">
        <v>4242</v>
      </c>
      <c r="D42" s="231"/>
      <c r="E42" s="172">
        <v>12105</v>
      </c>
      <c r="F42" s="231"/>
      <c r="G42" s="172">
        <v>15942</v>
      </c>
      <c r="H42" s="6"/>
      <c r="I42" s="172">
        <v>31150</v>
      </c>
      <c r="J42" s="232"/>
      <c r="K42" s="229">
        <v>2.88</v>
      </c>
      <c r="L42" s="233"/>
      <c r="M42" s="172">
        <v>7</v>
      </c>
      <c r="N42" s="129"/>
      <c r="O42" s="172">
        <v>1775</v>
      </c>
      <c r="P42" s="230"/>
      <c r="Q42" s="229">
        <v>50.03</v>
      </c>
      <c r="R42" s="121"/>
      <c r="S42" s="172">
        <v>198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305</v>
      </c>
    </row>
    <row r="48" spans="1:24" ht="15" customHeight="1" x14ac:dyDescent="0.2">
      <c r="S48" s="96" t="s">
        <v>236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1081735</v>
      </c>
      <c r="D6" s="3"/>
      <c r="E6" s="4">
        <v>100</v>
      </c>
      <c r="F6" s="3"/>
      <c r="G6" s="1">
        <v>4088012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622937</v>
      </c>
      <c r="D7" s="3"/>
      <c r="E7" s="92">
        <v>57.59</v>
      </c>
      <c r="F7" s="3"/>
      <c r="G7" s="91">
        <v>2033354</v>
      </c>
      <c r="H7" s="3"/>
      <c r="I7" s="92">
        <v>49.74</v>
      </c>
    </row>
    <row r="8" spans="1:9" ht="15" customHeight="1" x14ac:dyDescent="0.2">
      <c r="A8" s="79" t="s">
        <v>27</v>
      </c>
      <c r="B8" s="80"/>
      <c r="C8" s="1">
        <v>458798</v>
      </c>
      <c r="D8" s="80"/>
      <c r="E8" s="4">
        <v>42.41</v>
      </c>
      <c r="F8" s="80"/>
      <c r="G8" s="1">
        <v>2054658</v>
      </c>
      <c r="H8" s="80"/>
      <c r="I8" s="4">
        <v>50.26</v>
      </c>
    </row>
    <row r="9" spans="1:9" ht="15" customHeight="1" x14ac:dyDescent="0.2">
      <c r="A9" s="85" t="s">
        <v>28</v>
      </c>
      <c r="B9" s="80"/>
      <c r="C9" s="91">
        <v>458798</v>
      </c>
      <c r="D9" s="80"/>
      <c r="E9" s="92">
        <v>100</v>
      </c>
      <c r="F9" s="80"/>
      <c r="G9" s="91">
        <v>2054658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361387</v>
      </c>
      <c r="D10" s="3"/>
      <c r="E10" s="4">
        <v>78.77</v>
      </c>
      <c r="F10" s="3"/>
      <c r="G10" s="1">
        <v>1530398</v>
      </c>
      <c r="H10" s="3"/>
      <c r="I10" s="4">
        <v>74.48</v>
      </c>
    </row>
    <row r="11" spans="1:9" ht="15" customHeight="1" x14ac:dyDescent="0.2">
      <c r="A11" s="76" t="s">
        <v>53</v>
      </c>
      <c r="B11" s="80"/>
      <c r="C11" s="91">
        <v>108655</v>
      </c>
      <c r="D11" s="3"/>
      <c r="E11" s="92">
        <v>23.68</v>
      </c>
      <c r="F11" s="3"/>
      <c r="G11" s="91">
        <v>513949</v>
      </c>
      <c r="H11" s="3"/>
      <c r="I11" s="92">
        <v>25.01</v>
      </c>
    </row>
    <row r="12" spans="1:9" ht="15" customHeight="1" x14ac:dyDescent="0.2">
      <c r="A12" s="76" t="s">
        <v>54</v>
      </c>
      <c r="B12" s="80"/>
      <c r="C12" s="91">
        <v>4417</v>
      </c>
      <c r="D12" s="3"/>
      <c r="E12" s="92">
        <v>0.96</v>
      </c>
      <c r="F12" s="3"/>
      <c r="G12" s="91">
        <v>10552</v>
      </c>
      <c r="H12" s="3"/>
      <c r="I12" s="92">
        <v>0.51</v>
      </c>
    </row>
    <row r="13" spans="1:9" ht="15" customHeight="1" x14ac:dyDescent="0.2">
      <c r="A13" s="76" t="s">
        <v>55</v>
      </c>
      <c r="B13" s="80"/>
      <c r="C13" s="91">
        <v>15508</v>
      </c>
      <c r="D13" s="3"/>
      <c r="E13" s="92">
        <v>3.38</v>
      </c>
      <c r="F13" s="3"/>
      <c r="G13" s="91">
        <v>97451</v>
      </c>
      <c r="H13" s="3"/>
      <c r="I13" s="92">
        <v>4.74</v>
      </c>
    </row>
    <row r="14" spans="1:9" ht="15" customHeight="1" x14ac:dyDescent="0.2">
      <c r="A14" s="76" t="s">
        <v>56</v>
      </c>
      <c r="B14" s="80"/>
      <c r="C14" s="91">
        <v>2561</v>
      </c>
      <c r="D14" s="3"/>
      <c r="E14" s="92">
        <v>0.56000000000000005</v>
      </c>
      <c r="F14" s="3"/>
      <c r="G14" s="91">
        <v>9973</v>
      </c>
      <c r="H14" s="3"/>
      <c r="I14" s="92">
        <v>0.49</v>
      </c>
    </row>
    <row r="15" spans="1:9" ht="15" customHeight="1" x14ac:dyDescent="0.2">
      <c r="A15" s="85" t="s">
        <v>57</v>
      </c>
      <c r="B15" s="80"/>
      <c r="C15" s="91">
        <v>833</v>
      </c>
      <c r="D15" s="3"/>
      <c r="E15" s="92">
        <v>0.18</v>
      </c>
      <c r="F15" s="3"/>
      <c r="G15" s="91">
        <v>4290</v>
      </c>
      <c r="H15" s="3"/>
      <c r="I15" s="92">
        <v>0.21</v>
      </c>
    </row>
    <row r="16" spans="1:9" ht="15" customHeight="1" x14ac:dyDescent="0.2">
      <c r="A16" s="76" t="s">
        <v>58</v>
      </c>
      <c r="B16" s="80"/>
      <c r="C16" s="243">
        <v>110075</v>
      </c>
      <c r="D16" s="244"/>
      <c r="E16" s="245">
        <v>23.99</v>
      </c>
      <c r="F16" s="244"/>
      <c r="G16" s="243">
        <v>334304</v>
      </c>
      <c r="H16" s="244"/>
      <c r="I16" s="245">
        <v>16.27</v>
      </c>
    </row>
    <row r="17" spans="1:9" ht="15" customHeight="1" x14ac:dyDescent="0.2">
      <c r="A17" s="76" t="s">
        <v>59</v>
      </c>
      <c r="B17" s="80"/>
      <c r="C17" s="243">
        <v>378</v>
      </c>
      <c r="D17" s="244"/>
      <c r="E17" s="245">
        <v>0.08</v>
      </c>
      <c r="F17" s="244"/>
      <c r="G17" s="243">
        <v>654</v>
      </c>
      <c r="H17" s="244"/>
      <c r="I17" s="245">
        <v>0.03</v>
      </c>
    </row>
    <row r="18" spans="1:9" ht="15" customHeight="1" x14ac:dyDescent="0.2">
      <c r="A18" s="76" t="s">
        <v>60</v>
      </c>
      <c r="B18" s="80"/>
      <c r="C18" s="243">
        <v>15634</v>
      </c>
      <c r="D18" s="244"/>
      <c r="E18" s="245">
        <v>3.41</v>
      </c>
      <c r="F18" s="244"/>
      <c r="G18" s="243">
        <v>79691</v>
      </c>
      <c r="H18" s="244"/>
      <c r="I18" s="245">
        <v>3.88</v>
      </c>
    </row>
    <row r="19" spans="1:9" ht="15" customHeight="1" x14ac:dyDescent="0.2">
      <c r="A19" s="76" t="s">
        <v>61</v>
      </c>
      <c r="C19" s="243">
        <v>9554</v>
      </c>
      <c r="D19" s="244"/>
      <c r="E19" s="245">
        <v>2.08</v>
      </c>
      <c r="F19" s="244"/>
      <c r="G19" s="243">
        <v>21252</v>
      </c>
      <c r="H19" s="244"/>
      <c r="I19" s="245">
        <v>1.03</v>
      </c>
    </row>
    <row r="20" spans="1:9" ht="15" customHeight="1" x14ac:dyDescent="0.2">
      <c r="A20" s="76" t="s">
        <v>62</v>
      </c>
      <c r="B20" s="80"/>
      <c r="C20" s="243">
        <v>511</v>
      </c>
      <c r="D20" s="244"/>
      <c r="E20" s="245">
        <v>0.11</v>
      </c>
      <c r="F20" s="244"/>
      <c r="G20" s="243">
        <v>3535</v>
      </c>
      <c r="H20" s="244"/>
      <c r="I20" s="245">
        <v>0.17</v>
      </c>
    </row>
    <row r="21" spans="1:9" ht="15" customHeight="1" x14ac:dyDescent="0.2">
      <c r="A21" s="76" t="s">
        <v>63</v>
      </c>
      <c r="B21" s="80"/>
      <c r="C21" s="90">
        <v>75716</v>
      </c>
      <c r="D21" s="244"/>
      <c r="E21" s="245">
        <v>16.5</v>
      </c>
      <c r="F21" s="244"/>
      <c r="G21" s="90">
        <v>401516</v>
      </c>
      <c r="H21" s="244"/>
      <c r="I21" s="245">
        <v>19.54</v>
      </c>
    </row>
    <row r="22" spans="1:9" ht="15" customHeight="1" x14ac:dyDescent="0.2">
      <c r="A22" s="284" t="s">
        <v>64</v>
      </c>
      <c r="B22" s="80"/>
      <c r="C22" s="243">
        <v>4717</v>
      </c>
      <c r="D22" s="244"/>
      <c r="E22" s="245">
        <v>1.03</v>
      </c>
      <c r="F22" s="244"/>
      <c r="G22" s="243">
        <v>14489</v>
      </c>
      <c r="H22" s="244"/>
      <c r="I22" s="245">
        <v>0.71</v>
      </c>
    </row>
    <row r="23" spans="1:9" ht="15" customHeight="1" x14ac:dyDescent="0.2">
      <c r="A23" s="82" t="s">
        <v>65</v>
      </c>
      <c r="B23" s="80"/>
      <c r="C23" s="243">
        <v>4810</v>
      </c>
      <c r="D23" s="244"/>
      <c r="E23" s="245">
        <v>1.05</v>
      </c>
      <c r="F23" s="244"/>
      <c r="G23" s="243">
        <v>13963</v>
      </c>
      <c r="H23" s="244"/>
      <c r="I23" s="245">
        <v>0.68</v>
      </c>
    </row>
    <row r="24" spans="1:9" ht="15" customHeight="1" x14ac:dyDescent="0.2">
      <c r="A24" s="82" t="s">
        <v>66</v>
      </c>
      <c r="C24" s="243">
        <v>1699</v>
      </c>
      <c r="D24" s="244"/>
      <c r="E24" s="245">
        <v>0.37</v>
      </c>
      <c r="F24" s="244"/>
      <c r="G24" s="243">
        <v>4123</v>
      </c>
      <c r="H24" s="244"/>
      <c r="I24" s="245">
        <v>0.2</v>
      </c>
    </row>
    <row r="25" spans="1:9" ht="15" customHeight="1" x14ac:dyDescent="0.2">
      <c r="A25" s="83" t="s">
        <v>67</v>
      </c>
      <c r="B25" s="80"/>
      <c r="C25" s="243">
        <v>1254</v>
      </c>
      <c r="D25" s="244"/>
      <c r="E25" s="245">
        <v>0.27</v>
      </c>
      <c r="F25" s="244"/>
      <c r="G25" s="243">
        <v>5220</v>
      </c>
      <c r="H25" s="244"/>
      <c r="I25" s="245">
        <v>0.25</v>
      </c>
    </row>
    <row r="26" spans="1:9" ht="15" customHeight="1" x14ac:dyDescent="0.2">
      <c r="A26" s="84" t="s">
        <v>68</v>
      </c>
      <c r="B26" s="80"/>
      <c r="C26" s="246">
        <v>5066</v>
      </c>
      <c r="D26" s="244"/>
      <c r="E26" s="247">
        <v>1.1000000000000001</v>
      </c>
      <c r="F26" s="244"/>
      <c r="G26" s="246">
        <v>15435</v>
      </c>
      <c r="H26" s="244"/>
      <c r="I26" s="247">
        <v>0.75</v>
      </c>
    </row>
    <row r="27" spans="1:9" ht="15" customHeight="1" x14ac:dyDescent="0.2">
      <c r="A27" s="85" t="s">
        <v>40</v>
      </c>
      <c r="C27" s="90">
        <v>611</v>
      </c>
      <c r="D27" s="244"/>
      <c r="E27" s="245">
        <v>0.13</v>
      </c>
      <c r="F27" s="244"/>
      <c r="G27" s="90">
        <v>4226</v>
      </c>
      <c r="H27" s="244"/>
      <c r="I27" s="245">
        <v>0.21</v>
      </c>
    </row>
    <row r="28" spans="1:9" ht="15" customHeight="1" x14ac:dyDescent="0.2">
      <c r="A28" s="76" t="s">
        <v>92</v>
      </c>
      <c r="C28" s="90">
        <v>58452</v>
      </c>
      <c r="D28" s="244"/>
      <c r="E28" s="245">
        <v>12.74</v>
      </c>
      <c r="F28" s="244"/>
      <c r="G28" s="90">
        <v>418007</v>
      </c>
      <c r="H28" s="244"/>
      <c r="I28" s="245">
        <v>20.34</v>
      </c>
    </row>
    <row r="29" spans="1:9" ht="15" customHeight="1" x14ac:dyDescent="0.2">
      <c r="A29" s="76" t="s">
        <v>88</v>
      </c>
      <c r="C29" s="90">
        <v>16231</v>
      </c>
      <c r="D29" s="244"/>
      <c r="E29" s="245">
        <v>3.54</v>
      </c>
      <c r="F29" s="244"/>
      <c r="G29" s="90">
        <v>46925</v>
      </c>
      <c r="H29" s="244"/>
      <c r="I29" s="245">
        <v>2.2799999999999998</v>
      </c>
    </row>
    <row r="30" spans="1:9" ht="15" customHeight="1" x14ac:dyDescent="0.2">
      <c r="A30" s="79" t="s">
        <v>29</v>
      </c>
      <c r="C30" s="246">
        <v>5042</v>
      </c>
      <c r="D30" s="244"/>
      <c r="E30" s="247">
        <v>1.1000000000000001</v>
      </c>
      <c r="F30" s="244"/>
      <c r="G30" s="246">
        <v>16503</v>
      </c>
      <c r="H30" s="244"/>
      <c r="I30" s="247">
        <v>0.8</v>
      </c>
    </row>
    <row r="31" spans="1:9" ht="15" customHeight="1" x14ac:dyDescent="0.2">
      <c r="A31" s="76" t="s">
        <v>30</v>
      </c>
      <c r="C31" s="90">
        <v>3172</v>
      </c>
      <c r="D31" s="244"/>
      <c r="E31" s="245">
        <v>0.69</v>
      </c>
      <c r="F31" s="244"/>
      <c r="G31" s="90">
        <v>6228</v>
      </c>
      <c r="H31" s="244"/>
      <c r="I31" s="245">
        <v>0.3</v>
      </c>
    </row>
    <row r="32" spans="1:9" ht="15" customHeight="1" x14ac:dyDescent="0.2">
      <c r="A32" s="76" t="s">
        <v>31</v>
      </c>
      <c r="B32" s="80"/>
      <c r="C32" s="91">
        <v>4693</v>
      </c>
      <c r="D32" s="3"/>
      <c r="E32" s="92">
        <v>1.02</v>
      </c>
      <c r="F32" s="3"/>
      <c r="G32" s="91">
        <v>9707</v>
      </c>
      <c r="H32" s="3"/>
      <c r="I32" s="92">
        <v>0.47</v>
      </c>
    </row>
    <row r="33" spans="1:23" ht="15" customHeight="1" x14ac:dyDescent="0.2">
      <c r="A33" s="76" t="s">
        <v>50</v>
      </c>
      <c r="C33" s="91">
        <v>556</v>
      </c>
      <c r="D33" s="3"/>
      <c r="E33" s="92">
        <v>0.12</v>
      </c>
      <c r="F33" s="3"/>
      <c r="G33" s="91">
        <v>1509</v>
      </c>
      <c r="H33" s="3"/>
      <c r="I33" s="92">
        <v>7.0000000000000007E-2</v>
      </c>
    </row>
    <row r="34" spans="1:23" ht="15" customHeight="1" x14ac:dyDescent="0.2">
      <c r="A34" s="79" t="s">
        <v>51</v>
      </c>
      <c r="B34" s="218"/>
      <c r="C34" s="1">
        <v>8654</v>
      </c>
      <c r="D34" s="219"/>
      <c r="E34" s="4">
        <v>1.89</v>
      </c>
      <c r="F34" s="219"/>
      <c r="G34" s="1">
        <v>21155</v>
      </c>
      <c r="H34" s="219"/>
      <c r="I34" s="4">
        <v>1.03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280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236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211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 x14ac:dyDescent="0.3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481670</v>
      </c>
      <c r="D13" s="134"/>
      <c r="E13" s="176">
        <v>327985</v>
      </c>
      <c r="F13" s="133"/>
      <c r="G13" s="176">
        <v>153685</v>
      </c>
      <c r="H13" s="133"/>
      <c r="I13" s="176">
        <v>1110273</v>
      </c>
      <c r="J13" s="133"/>
      <c r="K13" s="176">
        <v>689128</v>
      </c>
      <c r="L13" s="133"/>
      <c r="M13" s="176">
        <v>421144</v>
      </c>
      <c r="N13" s="133"/>
      <c r="O13" s="177">
        <v>2.31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37356</v>
      </c>
      <c r="D14" s="134"/>
      <c r="E14" s="133">
        <v>20778</v>
      </c>
      <c r="F14" s="133"/>
      <c r="G14" s="133">
        <v>16577</v>
      </c>
      <c r="H14" s="133"/>
      <c r="I14" s="133">
        <v>125963</v>
      </c>
      <c r="J14" s="133"/>
      <c r="K14" s="133">
        <v>47941</v>
      </c>
      <c r="L14" s="133"/>
      <c r="M14" s="133">
        <v>78022</v>
      </c>
      <c r="N14" s="133"/>
      <c r="O14" s="166">
        <v>3.37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21265</v>
      </c>
      <c r="D15" s="134"/>
      <c r="E15" s="133">
        <v>17236</v>
      </c>
      <c r="F15" s="133"/>
      <c r="G15" s="133">
        <v>4029</v>
      </c>
      <c r="H15" s="133"/>
      <c r="I15" s="133">
        <v>49611</v>
      </c>
      <c r="J15" s="133"/>
      <c r="K15" s="133">
        <v>38277</v>
      </c>
      <c r="L15" s="133"/>
      <c r="M15" s="133">
        <v>11334</v>
      </c>
      <c r="N15" s="133"/>
      <c r="O15" s="166">
        <v>2.33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27495</v>
      </c>
      <c r="D16" s="134"/>
      <c r="E16" s="133">
        <v>19531</v>
      </c>
      <c r="F16" s="133"/>
      <c r="G16" s="133">
        <v>7965</v>
      </c>
      <c r="H16" s="133"/>
      <c r="I16" s="133">
        <v>58454</v>
      </c>
      <c r="J16" s="133"/>
      <c r="K16" s="133">
        <v>44010</v>
      </c>
      <c r="L16" s="133"/>
      <c r="M16" s="133">
        <v>14444</v>
      </c>
      <c r="N16" s="133"/>
      <c r="O16" s="166">
        <v>2.13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65538</v>
      </c>
      <c r="D17" s="134"/>
      <c r="E17" s="133">
        <v>8883</v>
      </c>
      <c r="F17" s="133"/>
      <c r="G17" s="133">
        <v>56655</v>
      </c>
      <c r="H17" s="133"/>
      <c r="I17" s="133">
        <v>198054</v>
      </c>
      <c r="J17" s="133"/>
      <c r="K17" s="133">
        <v>20775</v>
      </c>
      <c r="L17" s="133"/>
      <c r="M17" s="133">
        <v>177280</v>
      </c>
      <c r="N17" s="133"/>
      <c r="O17" s="166">
        <v>3.02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5169</v>
      </c>
      <c r="D18" s="134"/>
      <c r="E18" s="129">
        <v>2702</v>
      </c>
      <c r="F18" s="133"/>
      <c r="G18" s="129">
        <v>2467</v>
      </c>
      <c r="H18" s="133"/>
      <c r="I18" s="129">
        <v>19441</v>
      </c>
      <c r="J18" s="133"/>
      <c r="K18" s="129">
        <v>7478</v>
      </c>
      <c r="L18" s="133"/>
      <c r="M18" s="129">
        <v>11963</v>
      </c>
      <c r="N18" s="133"/>
      <c r="O18" s="169">
        <v>3.76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23239</v>
      </c>
      <c r="D19" s="134"/>
      <c r="E19" s="133">
        <v>18879</v>
      </c>
      <c r="F19" s="133"/>
      <c r="G19" s="133">
        <v>4361</v>
      </c>
      <c r="H19" s="133"/>
      <c r="I19" s="133">
        <v>44713</v>
      </c>
      <c r="J19" s="133"/>
      <c r="K19" s="133">
        <v>37321</v>
      </c>
      <c r="L19" s="133"/>
      <c r="M19" s="133">
        <v>7391</v>
      </c>
      <c r="N19" s="133"/>
      <c r="O19" s="166">
        <v>1.92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91248</v>
      </c>
      <c r="D20" s="134"/>
      <c r="E20" s="133">
        <v>73964</v>
      </c>
      <c r="F20" s="133"/>
      <c r="G20" s="133">
        <v>17284</v>
      </c>
      <c r="H20" s="133"/>
      <c r="I20" s="133">
        <v>171441</v>
      </c>
      <c r="J20" s="133"/>
      <c r="K20" s="133">
        <v>146895</v>
      </c>
      <c r="L20" s="133"/>
      <c r="M20" s="133">
        <v>24547</v>
      </c>
      <c r="N20" s="133"/>
      <c r="O20" s="166">
        <v>1.88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40464</v>
      </c>
      <c r="D21" s="134"/>
      <c r="E21" s="133">
        <v>38353</v>
      </c>
      <c r="F21" s="133"/>
      <c r="G21" s="133">
        <v>2110</v>
      </c>
      <c r="H21" s="133"/>
      <c r="I21" s="133">
        <v>87183</v>
      </c>
      <c r="J21" s="133"/>
      <c r="K21" s="133">
        <v>81863</v>
      </c>
      <c r="L21" s="133"/>
      <c r="M21" s="133">
        <v>5320</v>
      </c>
      <c r="N21" s="133"/>
      <c r="O21" s="166">
        <v>2.15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52259</v>
      </c>
      <c r="D22" s="134"/>
      <c r="E22" s="133">
        <v>42254</v>
      </c>
      <c r="F22" s="133"/>
      <c r="G22" s="133">
        <v>10005</v>
      </c>
      <c r="H22" s="133"/>
      <c r="I22" s="133">
        <v>118483</v>
      </c>
      <c r="J22" s="133"/>
      <c r="K22" s="133">
        <v>89451</v>
      </c>
      <c r="L22" s="133"/>
      <c r="M22" s="133">
        <v>29032</v>
      </c>
      <c r="N22" s="133"/>
      <c r="O22" s="166">
        <v>2.27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14051</v>
      </c>
      <c r="D23" s="134"/>
      <c r="E23" s="129">
        <v>11844</v>
      </c>
      <c r="F23" s="133"/>
      <c r="G23" s="129">
        <v>2207</v>
      </c>
      <c r="H23" s="133"/>
      <c r="I23" s="129">
        <v>34066</v>
      </c>
      <c r="J23" s="133"/>
      <c r="K23" s="129">
        <v>27554</v>
      </c>
      <c r="L23" s="133"/>
      <c r="M23" s="129">
        <v>6512</v>
      </c>
      <c r="N23" s="133"/>
      <c r="O23" s="169">
        <v>2.42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26219</v>
      </c>
      <c r="D24" s="134"/>
      <c r="E24" s="133">
        <v>20918</v>
      </c>
      <c r="F24" s="133"/>
      <c r="G24" s="133">
        <v>5301</v>
      </c>
      <c r="H24" s="133"/>
      <c r="I24" s="133">
        <v>56980</v>
      </c>
      <c r="J24" s="133"/>
      <c r="K24" s="133">
        <v>43250</v>
      </c>
      <c r="L24" s="133"/>
      <c r="M24" s="133">
        <v>13729</v>
      </c>
      <c r="N24" s="133"/>
      <c r="O24" s="166">
        <v>2.17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22851</v>
      </c>
      <c r="D25" s="134"/>
      <c r="E25" s="133">
        <v>10381</v>
      </c>
      <c r="F25" s="133"/>
      <c r="G25" s="133">
        <v>12470</v>
      </c>
      <c r="H25" s="133"/>
      <c r="I25" s="133">
        <v>31750</v>
      </c>
      <c r="J25" s="133"/>
      <c r="K25" s="133">
        <v>16515</v>
      </c>
      <c r="L25" s="133"/>
      <c r="M25" s="133">
        <v>15235</v>
      </c>
      <c r="N25" s="133"/>
      <c r="O25" s="166">
        <v>1.39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15478</v>
      </c>
      <c r="D26" s="134"/>
      <c r="E26" s="133">
        <v>14209</v>
      </c>
      <c r="F26" s="133"/>
      <c r="G26" s="133">
        <v>1269</v>
      </c>
      <c r="H26" s="133"/>
      <c r="I26" s="133">
        <v>26272</v>
      </c>
      <c r="J26" s="133"/>
      <c r="K26" s="133">
        <v>23872</v>
      </c>
      <c r="L26" s="133"/>
      <c r="M26" s="133">
        <v>2401</v>
      </c>
      <c r="N26" s="133"/>
      <c r="O26" s="166">
        <v>1.7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3505</v>
      </c>
      <c r="D27" s="134"/>
      <c r="E27" s="133">
        <v>2905</v>
      </c>
      <c r="F27" s="133"/>
      <c r="G27" s="133">
        <v>600</v>
      </c>
      <c r="H27" s="133"/>
      <c r="I27" s="133">
        <v>7975</v>
      </c>
      <c r="J27" s="133"/>
      <c r="K27" s="133">
        <v>5761</v>
      </c>
      <c r="L27" s="133"/>
      <c r="M27" s="133">
        <v>2214</v>
      </c>
      <c r="N27" s="133"/>
      <c r="O27" s="166">
        <v>2.2799999999999998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15064</v>
      </c>
      <c r="D28" s="134"/>
      <c r="E28" s="129">
        <v>11847</v>
      </c>
      <c r="F28" s="133"/>
      <c r="G28" s="129">
        <v>3217</v>
      </c>
      <c r="H28" s="133"/>
      <c r="I28" s="129">
        <v>32799</v>
      </c>
      <c r="J28" s="133"/>
      <c r="K28" s="129">
        <v>27326</v>
      </c>
      <c r="L28" s="133"/>
      <c r="M28" s="129">
        <v>5473</v>
      </c>
      <c r="N28" s="133"/>
      <c r="O28" s="169">
        <v>2.1800000000000002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16678</v>
      </c>
      <c r="D29" s="133"/>
      <c r="E29" s="133">
        <v>10301</v>
      </c>
      <c r="F29" s="133"/>
      <c r="G29" s="133">
        <v>6378</v>
      </c>
      <c r="H29" s="133"/>
      <c r="I29" s="133">
        <v>39982</v>
      </c>
      <c r="J29" s="133"/>
      <c r="K29" s="133">
        <v>24740</v>
      </c>
      <c r="L29" s="133"/>
      <c r="M29" s="133">
        <v>15242</v>
      </c>
      <c r="N29" s="133"/>
      <c r="O29" s="166">
        <v>2.4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3790</v>
      </c>
      <c r="D30" s="133"/>
      <c r="E30" s="133">
        <v>3001</v>
      </c>
      <c r="F30" s="133"/>
      <c r="G30" s="133">
        <v>789</v>
      </c>
      <c r="H30" s="133"/>
      <c r="I30" s="133">
        <v>7105</v>
      </c>
      <c r="J30" s="133"/>
      <c r="K30" s="133">
        <v>6100</v>
      </c>
      <c r="L30" s="133"/>
      <c r="M30" s="133">
        <v>1005</v>
      </c>
      <c r="N30" s="133"/>
      <c r="O30" s="166">
        <v>1.87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233</v>
      </c>
      <c r="D31" s="133"/>
      <c r="E31" s="133" t="s">
        <v>233</v>
      </c>
      <c r="F31" s="133"/>
      <c r="G31" s="133" t="s">
        <v>233</v>
      </c>
      <c r="H31" s="133"/>
      <c r="I31" s="133" t="s">
        <v>233</v>
      </c>
      <c r="J31" s="133"/>
      <c r="K31" s="133" t="s">
        <v>233</v>
      </c>
      <c r="L31" s="133"/>
      <c r="M31" s="133" t="s">
        <v>233</v>
      </c>
      <c r="N31" s="133"/>
      <c r="O31" s="166" t="s">
        <v>233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233</v>
      </c>
      <c r="D32" s="134"/>
      <c r="E32" s="131" t="s">
        <v>233</v>
      </c>
      <c r="F32" s="133"/>
      <c r="G32" s="131" t="s">
        <v>233</v>
      </c>
      <c r="H32" s="133"/>
      <c r="I32" s="131" t="s">
        <v>233</v>
      </c>
      <c r="J32" s="133"/>
      <c r="K32" s="131" t="s">
        <v>233</v>
      </c>
      <c r="L32" s="133"/>
      <c r="M32" s="131" t="s">
        <v>233</v>
      </c>
      <c r="N32" s="133"/>
      <c r="O32" s="169" t="s">
        <v>233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6.27</v>
      </c>
      <c r="D33" s="134"/>
      <c r="E33" s="169">
        <v>3.56</v>
      </c>
      <c r="F33" s="134"/>
      <c r="G33" s="169">
        <v>12.53</v>
      </c>
      <c r="H33" s="134"/>
      <c r="I33" s="169">
        <v>1.08</v>
      </c>
      <c r="J33" s="134"/>
      <c r="K33" s="169">
        <v>1.74</v>
      </c>
      <c r="L33" s="134"/>
      <c r="M33" s="169">
        <v>0.02</v>
      </c>
      <c r="N33" s="134"/>
      <c r="O33" s="169">
        <v>-4.88</v>
      </c>
      <c r="P33" s="57"/>
    </row>
    <row r="34" spans="1:16" s="25" customFormat="1" ht="15" customHeight="1" x14ac:dyDescent="0.2">
      <c r="A34" s="118" t="s">
        <v>87</v>
      </c>
      <c r="B34" s="119"/>
      <c r="C34" s="169">
        <v>4.3</v>
      </c>
      <c r="D34" s="193"/>
      <c r="E34" s="169">
        <v>3.2</v>
      </c>
      <c r="F34" s="193"/>
      <c r="G34" s="169">
        <v>8.09</v>
      </c>
      <c r="H34" s="193"/>
      <c r="I34" s="169">
        <v>3.54</v>
      </c>
      <c r="J34" s="193"/>
      <c r="K34" s="169">
        <v>5.51</v>
      </c>
      <c r="L34" s="193"/>
      <c r="M34" s="169">
        <v>-0.92</v>
      </c>
      <c r="N34" s="193"/>
      <c r="O34" s="169">
        <v>-0.73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224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223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17246</v>
      </c>
      <c r="D42" s="134"/>
      <c r="E42" s="176">
        <v>176240</v>
      </c>
      <c r="F42" s="166"/>
      <c r="G42" s="177">
        <v>20.28</v>
      </c>
      <c r="H42" s="135"/>
      <c r="I42" s="177">
        <v>34.630000000000003</v>
      </c>
      <c r="J42" s="166"/>
      <c r="K42" s="177">
        <v>27.19</v>
      </c>
      <c r="L42" s="2"/>
      <c r="M42" s="176">
        <v>28667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2395</v>
      </c>
      <c r="D43" s="134"/>
      <c r="E43" s="133">
        <v>20973</v>
      </c>
      <c r="F43" s="166"/>
      <c r="G43" s="166">
        <v>19.36</v>
      </c>
      <c r="H43" s="135"/>
      <c r="I43" s="166">
        <v>25.96</v>
      </c>
      <c r="J43" s="166"/>
      <c r="K43" s="166">
        <v>29.9</v>
      </c>
      <c r="L43" s="2"/>
      <c r="M43" s="133">
        <v>3968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1201</v>
      </c>
      <c r="D44" s="134"/>
      <c r="E44" s="133">
        <v>9411</v>
      </c>
      <c r="F44" s="166"/>
      <c r="G44" s="166">
        <v>16.97</v>
      </c>
      <c r="H44" s="135"/>
      <c r="I44" s="166">
        <v>33.729999999999997</v>
      </c>
      <c r="J44" s="166"/>
      <c r="K44" s="166">
        <v>24.26</v>
      </c>
      <c r="L44" s="2"/>
      <c r="M44" s="133">
        <v>1445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1219</v>
      </c>
      <c r="D45" s="133"/>
      <c r="E45" s="133">
        <v>12560</v>
      </c>
      <c r="F45" s="166"/>
      <c r="G45" s="166">
        <v>14.99</v>
      </c>
      <c r="H45" s="135"/>
      <c r="I45" s="166">
        <v>23.11</v>
      </c>
      <c r="J45" s="166"/>
      <c r="K45" s="166">
        <v>21.32</v>
      </c>
      <c r="L45" s="2"/>
      <c r="M45" s="133">
        <v>1811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566</v>
      </c>
      <c r="D46" s="134"/>
      <c r="E46" s="133">
        <v>11969</v>
      </c>
      <c r="F46" s="166"/>
      <c r="G46" s="166">
        <v>53.28</v>
      </c>
      <c r="H46" s="135"/>
      <c r="I46" s="166">
        <v>51</v>
      </c>
      <c r="J46" s="166"/>
      <c r="K46" s="166">
        <v>62.53</v>
      </c>
      <c r="L46" s="2"/>
      <c r="M46" s="133">
        <v>3945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413</v>
      </c>
      <c r="D47" s="134"/>
      <c r="E47" s="129">
        <v>3133</v>
      </c>
      <c r="F47" s="166"/>
      <c r="G47" s="169">
        <v>19.989999999999998</v>
      </c>
      <c r="H47" s="135"/>
      <c r="I47" s="169">
        <v>22.89</v>
      </c>
      <c r="J47" s="166"/>
      <c r="K47" s="169">
        <v>27.05</v>
      </c>
      <c r="L47" s="2"/>
      <c r="M47" s="129">
        <v>782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590</v>
      </c>
      <c r="D48" s="134"/>
      <c r="E48" s="133">
        <v>8437</v>
      </c>
      <c r="F48" s="166"/>
      <c r="G48" s="166">
        <v>17.010000000000002</v>
      </c>
      <c r="H48" s="135"/>
      <c r="I48" s="166">
        <v>34.42</v>
      </c>
      <c r="J48" s="166"/>
      <c r="K48" s="166">
        <v>21.8</v>
      </c>
      <c r="L48" s="2"/>
      <c r="M48" s="133">
        <v>1063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3370</v>
      </c>
      <c r="D49" s="134"/>
      <c r="E49" s="133">
        <v>31555</v>
      </c>
      <c r="F49" s="166"/>
      <c r="G49" s="166">
        <v>17.510000000000002</v>
      </c>
      <c r="H49" s="135"/>
      <c r="I49" s="166">
        <v>35.04</v>
      </c>
      <c r="J49" s="166"/>
      <c r="K49" s="166">
        <v>22.32</v>
      </c>
      <c r="L49" s="2"/>
      <c r="M49" s="133">
        <v>5009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1786</v>
      </c>
      <c r="D50" s="134"/>
      <c r="E50" s="133">
        <v>18247</v>
      </c>
      <c r="F50" s="166"/>
      <c r="G50" s="166">
        <v>15.38</v>
      </c>
      <c r="H50" s="135"/>
      <c r="I50" s="166">
        <v>34.28</v>
      </c>
      <c r="J50" s="166"/>
      <c r="K50" s="166">
        <v>21.72</v>
      </c>
      <c r="L50" s="2"/>
      <c r="M50" s="133">
        <v>2540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1904</v>
      </c>
      <c r="D51" s="134"/>
      <c r="E51" s="133">
        <v>18572</v>
      </c>
      <c r="F51" s="166"/>
      <c r="G51" s="166">
        <v>20.55</v>
      </c>
      <c r="H51" s="135"/>
      <c r="I51" s="166">
        <v>42.82</v>
      </c>
      <c r="J51" s="166"/>
      <c r="K51" s="166">
        <v>28.58</v>
      </c>
      <c r="L51" s="2"/>
      <c r="M51" s="133">
        <v>2457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780</v>
      </c>
      <c r="D52" s="134"/>
      <c r="E52" s="129">
        <v>7256</v>
      </c>
      <c r="F52" s="166"/>
      <c r="G52" s="169">
        <v>15.14</v>
      </c>
      <c r="H52" s="135"/>
      <c r="I52" s="169">
        <v>30.66</v>
      </c>
      <c r="J52" s="166"/>
      <c r="K52" s="169">
        <v>22.48</v>
      </c>
      <c r="L52" s="2"/>
      <c r="M52" s="129">
        <v>1088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958</v>
      </c>
      <c r="D53" s="134"/>
      <c r="E53" s="133">
        <v>10715</v>
      </c>
      <c r="F53" s="166"/>
      <c r="G53" s="166">
        <v>17.12</v>
      </c>
      <c r="H53" s="135"/>
      <c r="I53" s="166">
        <v>31.73</v>
      </c>
      <c r="J53" s="166"/>
      <c r="K53" s="166">
        <v>22.46</v>
      </c>
      <c r="L53" s="2"/>
      <c r="M53" s="133">
        <v>1519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379</v>
      </c>
      <c r="D54" s="134"/>
      <c r="E54" s="133">
        <v>4981</v>
      </c>
      <c r="F54" s="166"/>
      <c r="G54" s="166">
        <v>20.52</v>
      </c>
      <c r="H54" s="135"/>
      <c r="I54" s="166">
        <v>30.16</v>
      </c>
      <c r="J54" s="166"/>
      <c r="K54" s="166">
        <v>24.89</v>
      </c>
      <c r="L54" s="2"/>
      <c r="M54" s="133">
        <v>716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243</v>
      </c>
      <c r="D55" s="134"/>
      <c r="E55" s="133">
        <v>3683</v>
      </c>
      <c r="F55" s="166"/>
      <c r="G55" s="166">
        <v>22.93</v>
      </c>
      <c r="H55" s="135"/>
      <c r="I55" s="166">
        <v>48.35</v>
      </c>
      <c r="J55" s="166"/>
      <c r="K55" s="166">
        <v>30.68</v>
      </c>
      <c r="L55" s="2"/>
      <c r="M55" s="133">
        <v>494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231</v>
      </c>
      <c r="D56" s="134"/>
      <c r="E56" s="133">
        <v>2839</v>
      </c>
      <c r="F56" s="166"/>
      <c r="G56" s="166">
        <v>9.06</v>
      </c>
      <c r="H56" s="135"/>
      <c r="I56" s="166">
        <v>18.64</v>
      </c>
      <c r="J56" s="166"/>
      <c r="K56" s="166">
        <v>14.24</v>
      </c>
      <c r="L56" s="2"/>
      <c r="M56" s="133">
        <v>314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734</v>
      </c>
      <c r="D57" s="134"/>
      <c r="E57" s="129">
        <v>6306</v>
      </c>
      <c r="F57" s="166"/>
      <c r="G57" s="169">
        <v>16.77</v>
      </c>
      <c r="H57" s="135"/>
      <c r="I57" s="169">
        <v>36.21</v>
      </c>
      <c r="J57" s="166"/>
      <c r="K57" s="169">
        <v>24.38</v>
      </c>
      <c r="L57" s="2"/>
      <c r="M57" s="129">
        <v>869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368</v>
      </c>
      <c r="D58" s="130"/>
      <c r="E58" s="133">
        <v>4401</v>
      </c>
      <c r="F58" s="130"/>
      <c r="G58" s="166">
        <v>29.01</v>
      </c>
      <c r="H58" s="5"/>
      <c r="I58" s="166">
        <v>51.02</v>
      </c>
      <c r="J58" s="130"/>
      <c r="K58" s="166">
        <v>36.6</v>
      </c>
      <c r="L58" s="2"/>
      <c r="M58" s="133">
        <v>503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109</v>
      </c>
      <c r="D59" s="130"/>
      <c r="E59" s="133">
        <v>1202</v>
      </c>
      <c r="F59" s="130"/>
      <c r="G59" s="166">
        <v>18.989999999999998</v>
      </c>
      <c r="H59" s="5"/>
      <c r="I59" s="166">
        <v>45.68</v>
      </c>
      <c r="J59" s="130"/>
      <c r="K59" s="166">
        <v>21.88</v>
      </c>
      <c r="L59" s="2"/>
      <c r="M59" s="133">
        <v>144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233</v>
      </c>
      <c r="D60" s="130"/>
      <c r="E60" s="133" t="s">
        <v>233</v>
      </c>
      <c r="F60" s="130"/>
      <c r="G60" s="166" t="s">
        <v>233</v>
      </c>
      <c r="H60" s="5"/>
      <c r="I60" s="166" t="s">
        <v>233</v>
      </c>
      <c r="J60" s="130"/>
      <c r="K60" s="166" t="s">
        <v>233</v>
      </c>
      <c r="L60" s="2"/>
      <c r="M60" s="133" t="s">
        <v>233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233</v>
      </c>
      <c r="D61" s="134"/>
      <c r="E61" s="131" t="s">
        <v>233</v>
      </c>
      <c r="F61" s="134"/>
      <c r="G61" s="169" t="s">
        <v>233</v>
      </c>
      <c r="H61" s="135"/>
      <c r="I61" s="169" t="s">
        <v>233</v>
      </c>
      <c r="J61" s="134"/>
      <c r="K61" s="169" t="s">
        <v>233</v>
      </c>
      <c r="L61" s="134"/>
      <c r="M61" s="131" t="s">
        <v>233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-0.24</v>
      </c>
      <c r="D62" s="134"/>
      <c r="E62" s="169">
        <v>1.03</v>
      </c>
      <c r="F62" s="134"/>
      <c r="G62" s="169">
        <v>0.11</v>
      </c>
      <c r="H62" s="134"/>
      <c r="I62" s="169">
        <v>3.5</v>
      </c>
      <c r="J62" s="134"/>
      <c r="K62" s="169">
        <v>1.2</v>
      </c>
      <c r="L62" s="134"/>
      <c r="M62" s="169">
        <v>0.25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2.98</v>
      </c>
      <c r="D63" s="193"/>
      <c r="E63" s="169">
        <v>3.74</v>
      </c>
      <c r="F63" s="193"/>
      <c r="G63" s="169">
        <v>-0.15</v>
      </c>
      <c r="H63" s="193"/>
      <c r="I63" s="169">
        <v>1.92</v>
      </c>
      <c r="J63" s="193"/>
      <c r="K63" s="169">
        <v>3.93</v>
      </c>
      <c r="L63" s="193"/>
      <c r="M63" s="169">
        <v>4.92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279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GONZALEZ MARTIN</cp:lastModifiedBy>
  <cp:lastPrinted>2023-12-29T09:49:56Z</cp:lastPrinted>
  <dcterms:created xsi:type="dcterms:W3CDTF">1999-07-26T09:04:26Z</dcterms:created>
  <dcterms:modified xsi:type="dcterms:W3CDTF">2026-06-30T11:37:13Z</dcterms:modified>
</cp:coreProperties>
</file>