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TUR\Cálculosnotasprensa\Nota conjunta EOAT\2026\Notas word y excel\"/>
    </mc:Choice>
  </mc:AlternateContent>
  <xr:revisionPtr revIDLastSave="0" documentId="13_ncr:1_{A519FBEF-6FE5-46B3-BF73-0A3555FF1FE1}" xr6:coauthVersionLast="47" xr6:coauthVersionMax="47" xr10:uidLastSave="{00000000-0000-0000-0000-000000000000}"/>
  <bookViews>
    <workbookView xWindow="-120" yWindow="-120" windowWidth="20730" windowHeight="11040" tabRatio="970" activeTab="6" xr2:uid="{00000000-000D-0000-FFFF-FFFF00000000}"/>
  </bookViews>
  <sheets>
    <sheet name="Índice Anexo tablas" sheetId="36" r:id="rId1"/>
    <sheet name="EOAP_Hoja1" sheetId="1" r:id="rId2"/>
    <sheet name="EOAP_Hoja2" sheetId="12" r:id="rId3"/>
    <sheet name="EOAP_Hoja3" sheetId="4" r:id="rId4"/>
    <sheet name="EOAC_Hoja1" sheetId="14" r:id="rId5"/>
    <sheet name="EOAC_Hoja2" sheetId="15" r:id="rId6"/>
    <sheet name="EOAC_Hoja3" sheetId="16" r:id="rId7"/>
    <sheet name="EOAC_Hoja4" sheetId="17" r:id="rId8"/>
    <sheet name="EOTR_Hoja1" sheetId="18" r:id="rId9"/>
    <sheet name="EOTR_Hoja2" sheetId="19" r:id="rId10"/>
    <sheet name="EOTR_Hoja3" sheetId="20" r:id="rId11"/>
    <sheet name="EOTR_Hoja4" sheetId="21" r:id="rId12"/>
    <sheet name="EOAL_Hoja1" sheetId="23" r:id="rId13"/>
    <sheet name="EOAL_Hoja2" sheetId="24" r:id="rId14"/>
    <sheet name="EOAL_Hoja3" sheetId="25" r:id="rId15"/>
    <sheet name="IPAP" sheetId="32" r:id="rId16"/>
    <sheet name="IPAC" sheetId="33" r:id="rId17"/>
    <sheet name="IPTR" sheetId="35" r:id="rId18"/>
  </sheets>
  <definedNames>
    <definedName name="_xlnm.Print_Area" localSheetId="12">EOAL_Hoja1!$A$1:$O$33</definedName>
    <definedName name="_xlnm.Print_Area" localSheetId="13">EOAL_Hoja2!$A$1:$O$61</definedName>
    <definedName name="_xlnm.Print_Area" localSheetId="14">EOAL_Hoja3!$A$1:$K$24</definedName>
    <definedName name="_xlnm.Print_Area" localSheetId="8">EOTR_Hoja1!$A$1:$P$66</definedName>
    <definedName name="_xlnm.Print_Area" localSheetId="9">EOTR_Hoja2!$A$1:$O$50</definedName>
    <definedName name="_xlnm.Print_Area" localSheetId="10">EOTR_Hoja3!$A$1:$U$57</definedName>
    <definedName name="_xlnm.Print_Area" localSheetId="11">EOTR_Hoja4!$A$1:$J$21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<sst xmlns="http://schemas.openxmlformats.org/spreadsheetml/2006/main" count="1284" uniqueCount="340">
  <si>
    <t>estimados</t>
  </si>
  <si>
    <t>estimadas</t>
  </si>
  <si>
    <t>TOTAL</t>
  </si>
  <si>
    <t>Viajeros</t>
  </si>
  <si>
    <t>Pernoctaciones</t>
  </si>
  <si>
    <t>Estancia</t>
  </si>
  <si>
    <t>Personal</t>
  </si>
  <si>
    <t>autónomas</t>
  </si>
  <si>
    <t>Residentes</t>
  </si>
  <si>
    <t>Por plazas</t>
  </si>
  <si>
    <t>media</t>
  </si>
  <si>
    <t>empleado</t>
  </si>
  <si>
    <t>en el</t>
  </si>
  <si>
    <t>extranjero</t>
  </si>
  <si>
    <t>Andalucía</t>
  </si>
  <si>
    <t>Aragón</t>
  </si>
  <si>
    <t>Canarias</t>
  </si>
  <si>
    <t>Cantabria</t>
  </si>
  <si>
    <t>Castilla y León</t>
  </si>
  <si>
    <t>Cataluña</t>
  </si>
  <si>
    <t>Extremadura</t>
  </si>
  <si>
    <t>Galicia</t>
  </si>
  <si>
    <t>Total</t>
  </si>
  <si>
    <t>País Vasco</t>
  </si>
  <si>
    <t>Países</t>
  </si>
  <si>
    <t>%</t>
  </si>
  <si>
    <t>Residentes en España</t>
  </si>
  <si>
    <t>Residentes en el extranjero</t>
  </si>
  <si>
    <t>TOTAL residentes en el extranjero</t>
  </si>
  <si>
    <t>Otros países europeos</t>
  </si>
  <si>
    <t>Estados Unidos</t>
  </si>
  <si>
    <t>Resto de América</t>
  </si>
  <si>
    <t xml:space="preserve">en </t>
  </si>
  <si>
    <t xml:space="preserve">en el </t>
  </si>
  <si>
    <t>España</t>
  </si>
  <si>
    <t>Capacidad</t>
  </si>
  <si>
    <t>Plazas</t>
  </si>
  <si>
    <t>(Apartamentos turísticos)</t>
  </si>
  <si>
    <t>Apartamentos</t>
  </si>
  <si>
    <t>Grado de ocupación</t>
  </si>
  <si>
    <t>Noruega</t>
  </si>
  <si>
    <t>2. Capacidad, grado de ocupación, personal empleado según</t>
  </si>
  <si>
    <t xml:space="preserve">  </t>
  </si>
  <si>
    <t>Provincias</t>
  </si>
  <si>
    <t>Por</t>
  </si>
  <si>
    <t xml:space="preserve">Por </t>
  </si>
  <si>
    <t>en España</t>
  </si>
  <si>
    <t>plazas</t>
  </si>
  <si>
    <t>Zonas turísticas</t>
  </si>
  <si>
    <t>Puntos turísticos</t>
  </si>
  <si>
    <t>Países africanos</t>
  </si>
  <si>
    <t>Resto del mundo</t>
  </si>
  <si>
    <t>Comunitat Valenciana</t>
  </si>
  <si>
    <t>- Alemania</t>
  </si>
  <si>
    <t>- Austria</t>
  </si>
  <si>
    <t>- Bélgica</t>
  </si>
  <si>
    <t>- Dinamarca</t>
  </si>
  <si>
    <t>- Finlandia</t>
  </si>
  <si>
    <t>- Francia</t>
  </si>
  <si>
    <t>- Grecia</t>
  </si>
  <si>
    <t>- Irlanda</t>
  </si>
  <si>
    <t>- Italia</t>
  </si>
  <si>
    <t>- Luxemburgo</t>
  </si>
  <si>
    <t>- Países Bajos</t>
  </si>
  <si>
    <t>- Polonia</t>
  </si>
  <si>
    <t>- Portugal</t>
  </si>
  <si>
    <t>- República Checa</t>
  </si>
  <si>
    <t>- Suecia</t>
  </si>
  <si>
    <t>- Resto de la UE</t>
  </si>
  <si>
    <t xml:space="preserve">Por plazas </t>
  </si>
  <si>
    <t>en fin de</t>
  </si>
  <si>
    <t>semana</t>
  </si>
  <si>
    <t>Melilla</t>
  </si>
  <si>
    <t>Ceuta</t>
  </si>
  <si>
    <t xml:space="preserve">Ceuta </t>
  </si>
  <si>
    <t>Asturias, Principado de</t>
  </si>
  <si>
    <t>Balears, Illes</t>
  </si>
  <si>
    <t>Madrid, Comunidad de</t>
  </si>
  <si>
    <t>Murcia, Región de</t>
  </si>
  <si>
    <t>Navarra, Comunidad Foral de</t>
  </si>
  <si>
    <t>Rioja, La</t>
  </si>
  <si>
    <t>1. Viajeros, pernoctaciones y estancia media según comunidades y ciudades autónomas</t>
  </si>
  <si>
    <t>comunidades y ciudades autónomas</t>
  </si>
  <si>
    <t>Castilla - La Mancha</t>
  </si>
  <si>
    <t>Comunidades y ciudades</t>
  </si>
  <si>
    <t xml:space="preserve">Comunidades y ciudades </t>
  </si>
  <si>
    <t>Tasa anual</t>
  </si>
  <si>
    <t>Tasa anual acumulada</t>
  </si>
  <si>
    <t>Suiza</t>
  </si>
  <si>
    <r>
      <t>y personal empleado de las provincias con mayor número de pernoctaciones</t>
    </r>
    <r>
      <rPr>
        <b/>
        <vertAlign val="superscript"/>
        <sz val="12"/>
        <rFont val="Arial"/>
        <family val="2"/>
      </rPr>
      <t>1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</si>
  <si>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Las provincias pertenecientes a comunidades autónomas uniprovinciales no se han incluido, al estar reflejadas en las tablas anteriores.</t>
    </r>
  </si>
  <si>
    <t>6. Viajeros y pernoctaciones según país de residencia</t>
  </si>
  <si>
    <t>Reino Unido</t>
  </si>
  <si>
    <t>TOTAL residentes en UE (sin España)</t>
  </si>
  <si>
    <t>Datos provisionales</t>
  </si>
  <si>
    <t>(Campings)</t>
  </si>
  <si>
    <t>1. Viajeros, pernoctaciones y estancia media según categoría del establecimiento</t>
  </si>
  <si>
    <t>Categoría</t>
  </si>
  <si>
    <t>Lujo y Primera</t>
  </si>
  <si>
    <t>Segunda</t>
  </si>
  <si>
    <t>Tercera</t>
  </si>
  <si>
    <t>2. Establecimientos abiertos, capacidad, grado de ocupación y personal</t>
  </si>
  <si>
    <t>empleado según categoría del establecimiento</t>
  </si>
  <si>
    <t xml:space="preserve">Parcelas </t>
  </si>
  <si>
    <t xml:space="preserve">Grado de </t>
  </si>
  <si>
    <t>Grado de</t>
  </si>
  <si>
    <t xml:space="preserve">Personal </t>
  </si>
  <si>
    <t>Parcelas</t>
  </si>
  <si>
    <t>ocupadas</t>
  </si>
  <si>
    <t>ocupación</t>
  </si>
  <si>
    <t>ocupación en</t>
  </si>
  <si>
    <t>por parcelas</t>
  </si>
  <si>
    <t>fin de semana</t>
  </si>
  <si>
    <t>3. Viajeros, pernoctaciones y estancia media según comunidades y ciudades autónomas</t>
  </si>
  <si>
    <t>4. Establecimientos abiertos, capacidad, grado de ocupación y personal empleado</t>
  </si>
  <si>
    <t>según comunidades y ciudades autónomas</t>
  </si>
  <si>
    <t>abiertos</t>
  </si>
  <si>
    <t>5. Viajeros, pernoctaciones, estancia media, establecimientos, capacidad, grado de ocupación y personal</t>
  </si>
  <si>
    <r>
      <t>empleado de las provincias con mayor número de pernoctaciones</t>
    </r>
    <r>
      <rPr>
        <b/>
        <vertAlign val="superscript"/>
        <sz val="12"/>
        <rFont val="Arial"/>
        <family val="2"/>
      </rPr>
      <t>1</t>
    </r>
  </si>
  <si>
    <t xml:space="preserve">Grado de  </t>
  </si>
  <si>
    <t>en</t>
  </si>
  <si>
    <t xml:space="preserve">abiertos </t>
  </si>
  <si>
    <t>6. Viajeros, pernoctaciones, estancia media, establecimientos, capacidad, grado de ocupación y personal</t>
  </si>
  <si>
    <t>empleado de las zonas turísticas con mayor número de pernoctaciones</t>
  </si>
  <si>
    <t>7. Viajeros, pernoctaciones, estancia media, establecimientos, capacidad, grado de ocupación y personal</t>
  </si>
  <si>
    <t>empleado de los puntos turísticos con mayor número de pernoctaciones</t>
  </si>
  <si>
    <t>8. Viajeros y pernoctaciones según país de residencia</t>
  </si>
  <si>
    <t>TOTAL residentes en UE  (sin España)</t>
  </si>
  <si>
    <t xml:space="preserve"> </t>
  </si>
  <si>
    <t>(Alojamientos de turismo rural)</t>
  </si>
  <si>
    <t xml:space="preserve">1. Número de viajeros, pernoctaciones y estancia media según comunidades y </t>
  </si>
  <si>
    <t>ciudades autónomas</t>
  </si>
  <si>
    <t>Castilla-La Mancha</t>
  </si>
  <si>
    <t>2. Alojamientos de turismo rural abiertos y plazas estimadas, grados de ocupación</t>
  </si>
  <si>
    <t>Alojamientos</t>
  </si>
  <si>
    <t xml:space="preserve">rurales </t>
  </si>
  <si>
    <t xml:space="preserve">3. Número de viajeros, pernoctaciones y estancia media de las provincias con </t>
  </si>
  <si>
    <r>
      <t>mayor número de pernoctaciones</t>
    </r>
    <r>
      <rPr>
        <b/>
        <vertAlign val="superscript"/>
        <sz val="12"/>
        <rFont val="Arial"/>
        <family val="2"/>
      </rPr>
      <t>1</t>
    </r>
  </si>
  <si>
    <r>
      <t>1</t>
    </r>
    <r>
      <rPr>
        <sz val="7"/>
        <rFont val="Arial"/>
        <family val="2"/>
      </rPr>
      <t>Las provincias pertenecientes a comunidades autónomas uniprovinciales no se han incluido, al estar reflejadas en las tablas anteriores.</t>
    </r>
  </si>
  <si>
    <t>4. Alojamientos de turismo rural abiertos y plazas estimadas, grados de ocupación</t>
  </si>
  <si>
    <t>Zonas</t>
  </si>
  <si>
    <t>6. Viajeros, pernoctaciones, estancia media, capacidad, grados de ocupación y personal</t>
  </si>
  <si>
    <r>
      <t xml:space="preserve"> empleado en la modalidad </t>
    </r>
    <r>
      <rPr>
        <b/>
        <i/>
        <sz val="12"/>
        <rFont val="Arial"/>
        <family val="2"/>
      </rPr>
      <t>casa rural</t>
    </r>
    <r>
      <rPr>
        <b/>
        <sz val="12"/>
        <rFont val="Arial"/>
        <family val="2"/>
      </rPr>
      <t xml:space="preserve"> por comunidades y ciudades autónomas</t>
    </r>
    <r>
      <rPr>
        <b/>
        <vertAlign val="superscript"/>
        <sz val="12"/>
        <rFont val="Arial"/>
        <family val="2"/>
      </rPr>
      <t>1</t>
    </r>
  </si>
  <si>
    <t>7. Viajeros y pernoctaciones según país de residencia</t>
  </si>
  <si>
    <t>País</t>
  </si>
  <si>
    <t>Resto de Europa</t>
  </si>
  <si>
    <t>(Albergues)</t>
  </si>
  <si>
    <t>1. Viajeros, pernoctaciones y estancia media según el tipo de establecimiento</t>
  </si>
  <si>
    <t>Tipo</t>
  </si>
  <si>
    <r>
      <t>REAJ</t>
    </r>
    <r>
      <rPr>
        <vertAlign val="superscript"/>
        <sz val="9"/>
        <rFont val="Arial"/>
        <family val="2"/>
      </rPr>
      <t>1</t>
    </r>
  </si>
  <si>
    <t>Peregrinos del Camino de Santiago</t>
  </si>
  <si>
    <t>Albergues Turísticos</t>
  </si>
  <si>
    <t>empleado según el tipo de establecimiento</t>
  </si>
  <si>
    <t>Albergues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</si>
  <si>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Red Española de Albergues Juveniles</t>
    </r>
  </si>
  <si>
    <t>4. Establecimientos abiertos, capacidad, grado de ocupación y personal</t>
  </si>
  <si>
    <t>empleado según comunidades y ciudades autónomas</t>
  </si>
  <si>
    <t>5. Viajeros y pernoctaciones según país de residencia</t>
  </si>
  <si>
    <t>TOTAL residentes en UE-27 (sin España)</t>
  </si>
  <si>
    <t>Apartamentos de 4/6 plazas</t>
  </si>
  <si>
    <t>Apartamentos de 2/4 plazas</t>
  </si>
  <si>
    <t>Estudio</t>
  </si>
  <si>
    <t>anual</t>
  </si>
  <si>
    <t>Tasa de variación</t>
  </si>
  <si>
    <t>Índice</t>
  </si>
  <si>
    <t>Tour-operadores y agencias de viajes</t>
  </si>
  <si>
    <t>Fin de semana</t>
  </si>
  <si>
    <t>Normal</t>
  </si>
  <si>
    <t>Índice de Precios de Apartamentos Turísticos (IPAP). Base 2002</t>
  </si>
  <si>
    <t>Índice de Precios de Campings (IPAC). Base 2002</t>
  </si>
  <si>
    <t>Tarifa normal</t>
  </si>
  <si>
    <t>Tarifa especial para estancias hasta un mes</t>
  </si>
  <si>
    <t>Tarifa especial para estancias superiores a un mes</t>
  </si>
  <si>
    <t>Lujo y primera</t>
  </si>
  <si>
    <t>Índice de Precios de Alojamientos de Turismo Rural (IPTR). Base 2002</t>
  </si>
  <si>
    <t>y Total Nacional</t>
  </si>
  <si>
    <t>Uso compartido (alquiler por habitaciones)</t>
  </si>
  <si>
    <t>Uso completo (alquiler vivienda completa)</t>
  </si>
  <si>
    <t>EOAP_Hoja1</t>
  </si>
  <si>
    <t>EOAP_Hoja2</t>
  </si>
  <si>
    <t>EOAP_Hoja3</t>
  </si>
  <si>
    <t>EOAC_Hoja1</t>
  </si>
  <si>
    <t>EOAC_Hoja2</t>
  </si>
  <si>
    <t>EOAC_Hoja3</t>
  </si>
  <si>
    <t>EOAC_Hoja4</t>
  </si>
  <si>
    <t>EOTR_Hoja1</t>
  </si>
  <si>
    <t>EOTR_Hoja2</t>
  </si>
  <si>
    <t>EOTR_Hoja3</t>
  </si>
  <si>
    <t>EOTR_Hoja4</t>
  </si>
  <si>
    <t>EOAL_Hoja1</t>
  </si>
  <si>
    <t>EOAL_Hoja2</t>
  </si>
  <si>
    <t>EOAL_Hoja3</t>
  </si>
  <si>
    <t>IPAP</t>
  </si>
  <si>
    <t>IPAC</t>
  </si>
  <si>
    <t>IPTR</t>
  </si>
  <si>
    <t>EOAC: Viajeros, pernoctaciones, estancia media, establecimientos abiertos, capacidad, grados de ocupación y personal empleado por categoría. Viajeros, pernoctaciones y estancia media por comunidades y ciudades autónomas.</t>
  </si>
  <si>
    <t>EOAP: Viajeros y pernoctaciones según país de residencia.</t>
  </si>
  <si>
    <t>EOAC: Viajeros y pernoctaciones según país de residencia.</t>
  </si>
  <si>
    <t>EOTR: Viajeros y pernoctaciones según país de residencia.</t>
  </si>
  <si>
    <t>EOAL: Viajeros y pernoctaciones según país de residencia.</t>
  </si>
  <si>
    <t>EOAP: Viajeros, pernoctaciones, estancia media, capacidad, grados de ocupación y personal empleado por comunidades y ciudades autónomas.</t>
  </si>
  <si>
    <t>EOTR: Viajeros, pernoctaciones, estancia media, capacidad, grados de ocupación y personal empleado por comunidades y ciudades autónomas.</t>
  </si>
  <si>
    <t>EOAC: Capacidad, grados de ocupación y personal empleado por comunidades y ciudades autónomas. Viajeros, pernoctaciones, estancia media, establecimientos abiertos, capacidad, grados de ocupación y personal empleado por provincias.</t>
  </si>
  <si>
    <t>EOTR: Viajeros, pernoctaciones, estancia media, capacidad, grados de ocupación y personal empleado por zonas turísticas. Viajeros, pernoctaciones, estancia media, capacidad, grados de ocupación y personal empleado para la modalidad casa rural por comunidades y ciudades autónomas.</t>
  </si>
  <si>
    <t>EOAL: Viajeros, pernoctaciones, estancia media, capacidad, grados de ocupación y personal empleado por comunidades y ciudades autónomas.</t>
  </si>
  <si>
    <t>EOAL: Viajeros, pernoctaciones, estancia media, capacidad, grados de ocupación y personal empleado por tipo de establecimiento.</t>
  </si>
  <si>
    <t>Índice de Precios de Apartamentos Turísticos.</t>
  </si>
  <si>
    <t>Índice de Precios de Campings.</t>
  </si>
  <si>
    <t>Índice de Precios de Alojamientos de Turismo Rural.</t>
  </si>
  <si>
    <r>
      <t>Tarifa bungalow</t>
    </r>
    <r>
      <rPr>
        <vertAlign val="superscript"/>
        <sz val="9"/>
        <rFont val="Arial"/>
        <family val="2"/>
      </rPr>
      <t>1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</si>
  <si>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Base 2014</t>
    </r>
  </si>
  <si>
    <t>Encuesta de ocupación en alojamientos turísticos extrahoteleros</t>
  </si>
  <si>
    <t>3. Viajeros, pernoctaciones, estancia media, capacidad, grado de ocupación y personal empleado</t>
  </si>
  <si>
    <r>
      <t>de las provincias con mayor número de pernoctaciones</t>
    </r>
    <r>
      <rPr>
        <b/>
        <vertAlign val="superscript"/>
        <sz val="12"/>
        <rFont val="Arial"/>
        <family val="2"/>
      </rPr>
      <t>1</t>
    </r>
  </si>
  <si>
    <t>4. Viajeros, pernoctaciones, estancia media, capacidad, grado de ocupación y personal empleado</t>
  </si>
  <si>
    <t>de las zonas turísticas con mayor número de pernoctaciones</t>
  </si>
  <si>
    <t>5. Viajeros, pernoctaciones, estancia media, capacidad, grado de ocupación y personal empleado</t>
  </si>
  <si>
    <t>de los puntos turísticos con mayor número de pernoctaciones</t>
  </si>
  <si>
    <t>apartamentos</t>
  </si>
  <si>
    <t xml:space="preserve">apartamentos </t>
  </si>
  <si>
    <t>Establecimientos</t>
  </si>
  <si>
    <t>ocupación por</t>
  </si>
  <si>
    <t>parcelas</t>
  </si>
  <si>
    <t>habitaciones</t>
  </si>
  <si>
    <t>y personal empleado según comunidades y ciudades autónomas</t>
  </si>
  <si>
    <t>rurales</t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</si>
  <si>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Para favorecer la comparabilidad de los datos entre comunidades autónomas (y dado que cada una tiene una regulación diferente sobre los alojamientos de turismo rural y sus características), se ha realizado una agrupación estadística de alojamientos</t>
    </r>
  </si>
  <si>
    <t>1. Índice general nacional y desglose por tarifas</t>
  </si>
  <si>
    <t>2. Índice general nacional y desglose por modalidades</t>
  </si>
  <si>
    <t>2. Índice general nacional y desglose por categorías</t>
  </si>
  <si>
    <t>1. Índices generales de comunidades y ciudades autónomas</t>
  </si>
  <si>
    <t>2. Índice general nacional y desglose por tarifas</t>
  </si>
  <si>
    <t>3. Índice general nacional y desglose por modalidad de alquiler</t>
  </si>
  <si>
    <t>-</t>
  </si>
  <si>
    <t>mayor número de pernoctaciones</t>
  </si>
  <si>
    <t>5. Viajeros, pernoctaciones, estancia media, capacidad y grados de ocupación de las zonas con</t>
  </si>
  <si>
    <t>31 de julio de 2026</t>
  </si>
  <si>
    <t>Junio 2026</t>
  </si>
  <si>
    <t>similares en base a su ubicación, capacidad, etc. Las variables que aparecen en la tabla son estimaciones  realizadas con esos alojamientos recogidos en la modalidad casa rural.</t>
  </si>
  <si>
    <t>EOAP: Viajeros, pernoctaciones, estancia media, capacidad, grados de ocupación y personal empleado por provincias, zonas y puntos turísticos con mayor número de pernoctaciones.</t>
  </si>
  <si>
    <t>EOAC: Viajeros, pernoctaciones, estancia media, capacidad, grados de ocupación y personal empleado por provincias, zonas y puntos turísticos con mayor número de pernoctaciones.</t>
  </si>
  <si>
    <t>Junio 2026. Datos provisionales</t>
  </si>
  <si>
    <t>IPTR (ANEXO DE TABLAS) - Junio 2026. Datos provisionales</t>
  </si>
  <si>
    <t>IPAC (ANEXO DE TABLAS) - Junio 2026. Datos provisionales</t>
  </si>
  <si>
    <t>IPAP (ANEXO DE TABLAS) - Junio 2026. Datos provisionales</t>
  </si>
  <si>
    <t>EOAL (ANEXO DE TABLAS) - Junio 2026. Datos provisionales (3/3)</t>
  </si>
  <si>
    <t>EOAL (ANEXO DE TABLAS) - Junio 2026. Datos provisionales (2/3)</t>
  </si>
  <si>
    <t>EOAL (ANEXO DE TABLAS) - Junio 2026. Datos provisionales (1/3)</t>
  </si>
  <si>
    <t>EOTR (ANEXO DE TABLAS) - Junio 2026. Datos provisionales (4/4)</t>
  </si>
  <si>
    <t>Isla de Mallorca</t>
  </si>
  <si>
    <t>Costa Verde (Asturias)</t>
  </si>
  <si>
    <t>Pirineus</t>
  </si>
  <si>
    <t>Costa Brava</t>
  </si>
  <si>
    <t>Extremadura Norte</t>
  </si>
  <si>
    <t>P. Natural Sierras de Tejeda, Almijara y Alhama</t>
  </si>
  <si>
    <t>Pirineo Navarro</t>
  </si>
  <si>
    <t>Pirineo Aragonés</t>
  </si>
  <si>
    <t>P. Nacional Picos de Europa</t>
  </si>
  <si>
    <t>Paisatges de Barcelona</t>
  </si>
  <si>
    <t>Rías Baixas</t>
  </si>
  <si>
    <t>Parque Nacional Sierra de Guadarrama</t>
  </si>
  <si>
    <t>Costa Barcelona</t>
  </si>
  <si>
    <t>Pirineo Vasco</t>
  </si>
  <si>
    <t>Costa Daurada</t>
  </si>
  <si>
    <t>EOTR (ANEXO DE TABLAS) - Junio 2026. Datos provisionales (3/4)</t>
  </si>
  <si>
    <t>Málaga</t>
  </si>
  <si>
    <t>Girona</t>
  </si>
  <si>
    <t>Cáceres</t>
  </si>
  <si>
    <t>Barcelona</t>
  </si>
  <si>
    <t>Albacete</t>
  </si>
  <si>
    <t>Huesca</t>
  </si>
  <si>
    <t>León</t>
  </si>
  <si>
    <t>Toledo</t>
  </si>
  <si>
    <t>Lleida</t>
  </si>
  <si>
    <t>Ávila</t>
  </si>
  <si>
    <t>Segovia</t>
  </si>
  <si>
    <t>Guadalajara</t>
  </si>
  <si>
    <t>Burgos</t>
  </si>
  <si>
    <t>Cuenca</t>
  </si>
  <si>
    <t>Salamanca</t>
  </si>
  <si>
    <t>EOTR (ANEXO DE TABLAS) - Junio 2026. Datos provisionales (2/4)</t>
  </si>
  <si>
    <t>EOTR (ANEXO DE TABLAS) - Junio 2026. Datos provisionales (1/4)</t>
  </si>
  <si>
    <t>EOAC (ANEXO DE TABLAS) - Junio 2026. Datos provisionales (4/4)</t>
  </si>
  <si>
    <t>Costa Blanca</t>
  </si>
  <si>
    <t>Costa de Barcelona</t>
  </si>
  <si>
    <t>Costa de la Luz (Huelva)</t>
  </si>
  <si>
    <t>Costa de Castellón</t>
  </si>
  <si>
    <t>Costa de la Luz (Cádiz)</t>
  </si>
  <si>
    <t>Costa de Valencia</t>
  </si>
  <si>
    <t>Costa del Sol</t>
  </si>
  <si>
    <t>Costa Verde</t>
  </si>
  <si>
    <t>Terres de l'Ebre</t>
  </si>
  <si>
    <t>Torroella de Montgrí</t>
  </si>
  <si>
    <t>Benidorm</t>
  </si>
  <si>
    <t>Sant Pere Pescador</t>
  </si>
  <si>
    <t>Tarragona</t>
  </si>
  <si>
    <t>Blanes</t>
  </si>
  <si>
    <t>Castell-Platja D'Aro</t>
  </si>
  <si>
    <t>Calonge</t>
  </si>
  <si>
    <t>Castelló D'Empúries</t>
  </si>
  <si>
    <t>Pals</t>
  </si>
  <si>
    <t>Cambrils</t>
  </si>
  <si>
    <t>Malgrat de Mar</t>
  </si>
  <si>
    <t>EOAC (ANEXO DE TABLAS) - Junio 2026. Datos provisionales (3/4)</t>
  </si>
  <si>
    <t>Alicante\Alacant</t>
  </si>
  <si>
    <t>Castellón\Castelló</t>
  </si>
  <si>
    <t>Huelva</t>
  </si>
  <si>
    <t>Cádiz</t>
  </si>
  <si>
    <t>Valencia\València</t>
  </si>
  <si>
    <t>Pontevedra</t>
  </si>
  <si>
    <t>Almería</t>
  </si>
  <si>
    <t>Gipuzkoa</t>
  </si>
  <si>
    <t>Coruña, A</t>
  </si>
  <si>
    <t>EOAC (ANEXO DE TABLAS) - Junio 2026. Datos provisionales (2/4)</t>
  </si>
  <si>
    <t>EOAC (ANEXO DE TABLAS) - Junio 2026. Datos provisionales (1/4)</t>
  </si>
  <si>
    <t>EOAP (ANEXO DE TABLAS) - Junio 2026. Datos provisionales (3/3)</t>
  </si>
  <si>
    <t>Palmas, Las</t>
  </si>
  <si>
    <t>Santa Cruz de Tenerife</t>
  </si>
  <si>
    <t>Sevilla</t>
  </si>
  <si>
    <t>Granada</t>
  </si>
  <si>
    <t>Mallorca</t>
  </si>
  <si>
    <t>Tenerife</t>
  </si>
  <si>
    <t>Gran Canaria</t>
  </si>
  <si>
    <t>Costa del Sol (Málaga)</t>
  </si>
  <si>
    <t>Lanzarote</t>
  </si>
  <si>
    <t>Fuerteventura</t>
  </si>
  <si>
    <t>San Bartolomé de Tirajana</t>
  </si>
  <si>
    <t>Mogán</t>
  </si>
  <si>
    <t>Arona</t>
  </si>
  <si>
    <t>Tías</t>
  </si>
  <si>
    <t>Madrid</t>
  </si>
  <si>
    <t>Calvià</t>
  </si>
  <si>
    <t>Adeje</t>
  </si>
  <si>
    <t>Alcúdia</t>
  </si>
  <si>
    <t>Ciutadella de Menorca</t>
  </si>
  <si>
    <t>EOAP (ANEXO DE TABLAS) - Junio 2026. Datos provisionales (2/3)</t>
  </si>
  <si>
    <t>EOAP (ANEXO DE TABLAS) - Junio 2026. Datos provisionales (1/3)</t>
  </si>
  <si>
    <t>EOTR: Viajeros, pernoctaciones, estancia media, capacidad, grados de ocupación y personal empleado por provincias con mayor número de pernoctaciones.</t>
  </si>
  <si>
    <t>P. Natural Aiguamolls de I'Empordà</t>
  </si>
  <si>
    <t>Mont-roig del 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</si>
</sst>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Univers"/>
      <family val="2"/>
    </font>
    <font>
      <sz val="10"/>
      <name val="Arial"/>
      <family val="2"/>
    </font>
    <font>
      <b/>
      <sz val="19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8.5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3"/>
      <name val="Arial"/>
      <family val="2"/>
    </font>
    <font>
      <b/>
      <vertAlign val="superscript"/>
      <sz val="12"/>
      <name val="Arial"/>
      <family val="2"/>
    </font>
    <font>
      <vertAlign val="superscript"/>
      <sz val="7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b/>
      <i/>
      <sz val="12"/>
      <name val="Arial"/>
      <family val="2"/>
    </font>
    <font>
      <sz val="10"/>
      <color indexed="10"/>
      <name val="Comic Sans MS"/>
      <family val="4"/>
    </font>
    <font>
      <vertAlign val="superscript"/>
      <sz val="9"/>
      <name val="Arial"/>
      <family val="2"/>
    </font>
    <font>
      <sz val="9"/>
      <color indexed="48"/>
      <name val="Arial"/>
      <family val="2"/>
    </font>
    <font>
      <sz val="10"/>
      <color indexed="10"/>
      <name val="Arial"/>
      <family val="2"/>
    </font>
    <font>
      <sz val="10"/>
      <name val="MS Sans Serif"/>
    </font>
    <font>
      <sz val="9"/>
      <color indexed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sz val="10"/>
      <name val="MS Sans Serif"/>
      <family val="2"/>
    </font>
    <font>
      <sz val="11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31" fillId="0" borderId="0"/>
    <xf numFmtId="0" fontId="35" fillId="0" borderId="0"/>
    <xf numFmtId="0" fontId="37" fillId="0" borderId="0" applyNumberFormat="0" applyFill="0" applyBorder="0" applyAlignment="0" applyProtection="0"/>
  </cellStyleXfs>
  <cellXfs count="332">
    <xf numFmtId="0" fontId="0" fillId="0" borderId="0" xfId="0"/>
    <xf numFmtId="3" fontId="8" fillId="2" borderId="4" xfId="4" applyNumberFormat="1" applyFont="1" applyFill="1" applyBorder="1" applyAlignment="1">
      <alignment horizontal="right" vertical="center"/>
    </xf>
    <xf numFmtId="3" fontId="8" fillId="2" borderId="0" xfId="1" applyNumberFormat="1" applyFont="1" applyFill="1" applyAlignment="1">
      <alignment horizontal="right" vertical="center"/>
    </xf>
    <xf numFmtId="0" fontId="8" fillId="2" borderId="0" xfId="4" applyFont="1" applyFill="1" applyAlignment="1">
      <alignment horizontal="right" vertical="center"/>
    </xf>
    <xf numFmtId="4" fontId="8" fillId="2" borderId="4" xfId="4" applyNumberFormat="1" applyFont="1" applyFill="1" applyBorder="1" applyAlignment="1">
      <alignment horizontal="right" vertical="center"/>
    </xf>
    <xf numFmtId="2" fontId="8" fillId="2" borderId="0" xfId="1" applyNumberFormat="1" applyFont="1" applyFill="1" applyAlignment="1">
      <alignment horizontal="right" vertical="center"/>
    </xf>
    <xf numFmtId="3" fontId="8" fillId="2" borderId="4" xfId="1" applyNumberFormat="1" applyFont="1" applyFill="1" applyBorder="1" applyAlignment="1">
      <alignment horizontal="right" vertical="center"/>
    </xf>
    <xf numFmtId="2" fontId="8" fillId="2" borderId="4" xfId="1" applyNumberFormat="1" applyFont="1" applyFill="1" applyBorder="1" applyAlignment="1">
      <alignment horizontal="right" vertical="center"/>
    </xf>
    <xf numFmtId="0" fontId="0" fillId="2" borderId="0" xfId="0" applyFill="1"/>
    <xf numFmtId="0" fontId="3" fillId="2" borderId="0" xfId="0" applyFont="1" applyFill="1"/>
    <xf numFmtId="0" fontId="41" fillId="2" borderId="0" xfId="10" applyFont="1" applyFill="1" applyAlignment="1">
      <alignment horizontal="left" vertical="top"/>
    </xf>
    <xf numFmtId="1" fontId="13" fillId="2" borderId="0" xfId="6" applyNumberFormat="1" applyFont="1" applyFill="1" applyAlignment="1">
      <alignment horizontal="right"/>
    </xf>
    <xf numFmtId="0" fontId="34" fillId="2" borderId="0" xfId="6" applyFont="1" applyFill="1"/>
    <xf numFmtId="0" fontId="3" fillId="2" borderId="0" xfId="6" applyFill="1"/>
    <xf numFmtId="0" fontId="33" fillId="2" borderId="0" xfId="6" applyFont="1" applyFill="1"/>
    <xf numFmtId="0" fontId="15" fillId="2" borderId="0" xfId="6" applyFont="1" applyFill="1"/>
    <xf numFmtId="1" fontId="6" fillId="2" borderId="0" xfId="6" applyNumberFormat="1" applyFont="1" applyFill="1" applyAlignment="1">
      <alignment horizontal="left"/>
    </xf>
    <xf numFmtId="0" fontId="11" fillId="2" borderId="0" xfId="6" applyFont="1" applyFill="1"/>
    <xf numFmtId="0" fontId="13" fillId="2" borderId="4" xfId="6" applyFont="1" applyFill="1" applyBorder="1" applyAlignment="1">
      <alignment vertical="center"/>
    </xf>
    <xf numFmtId="0" fontId="13" fillId="2" borderId="0" xfId="6" applyFont="1" applyFill="1" applyAlignment="1">
      <alignment vertical="center"/>
    </xf>
    <xf numFmtId="165" fontId="23" fillId="2" borderId="0" xfId="6" applyNumberFormat="1" applyFont="1" applyFill="1" applyAlignment="1">
      <alignment horizontal="right" vertical="center"/>
    </xf>
    <xf numFmtId="0" fontId="13" fillId="2" borderId="0" xfId="6" quotePrefix="1" applyFont="1" applyFill="1" applyAlignment="1">
      <alignment horizontal="left" vertical="center"/>
    </xf>
    <xf numFmtId="165" fontId="8" fillId="2" borderId="0" xfId="6" applyNumberFormat="1" applyFont="1" applyFill="1" applyAlignment="1">
      <alignment horizontal="right" vertical="center"/>
    </xf>
    <xf numFmtId="2" fontId="13" fillId="2" borderId="0" xfId="6" applyNumberFormat="1" applyFont="1" applyFill="1" applyAlignment="1">
      <alignment horizontal="right" vertical="center"/>
    </xf>
    <xf numFmtId="0" fontId="13" fillId="2" borderId="4" xfId="6" quotePrefix="1" applyFont="1" applyFill="1" applyBorder="1" applyAlignment="1">
      <alignment horizontal="left" vertical="center"/>
    </xf>
    <xf numFmtId="0" fontId="3" fillId="2" borderId="0" xfId="6" applyFill="1" applyAlignment="1">
      <alignment vertical="center"/>
    </xf>
    <xf numFmtId="0" fontId="6" fillId="2" borderId="1" xfId="8" applyFont="1" applyFill="1" applyBorder="1"/>
    <xf numFmtId="0" fontId="11" fillId="2" borderId="1" xfId="8" applyFont="1" applyFill="1" applyBorder="1"/>
    <xf numFmtId="0" fontId="11" fillId="2" borderId="0" xfId="8" applyFont="1" applyFill="1"/>
    <xf numFmtId="0" fontId="13" fillId="2" borderId="0" xfId="8" applyFont="1" applyFill="1"/>
    <xf numFmtId="0" fontId="14" fillId="2" borderId="0" xfId="8" applyFont="1" applyFill="1"/>
    <xf numFmtId="0" fontId="7" fillId="2" borderId="0" xfId="8" applyFont="1" applyFill="1"/>
    <xf numFmtId="0" fontId="13" fillId="2" borderId="2" xfId="8" applyFont="1" applyFill="1" applyBorder="1"/>
    <xf numFmtId="0" fontId="8" fillId="2" borderId="0" xfId="8" applyFont="1" applyFill="1"/>
    <xf numFmtId="0" fontId="7" fillId="2" borderId="0" xfId="8" applyFont="1" applyFill="1" applyAlignment="1">
      <alignment vertical="top"/>
    </xf>
    <xf numFmtId="165" fontId="8" fillId="2" borderId="0" xfId="6" applyNumberFormat="1" applyFont="1" applyFill="1" applyAlignment="1">
      <alignment vertical="center"/>
    </xf>
    <xf numFmtId="0" fontId="8" fillId="2" borderId="0" xfId="6" quotePrefix="1" applyFont="1" applyFill="1" applyAlignment="1">
      <alignment horizontal="left" vertical="center"/>
    </xf>
    <xf numFmtId="0" fontId="13" fillId="2" borderId="0" xfId="6" applyFont="1" applyFill="1" applyAlignment="1">
      <alignment horizontal="left" vertical="center"/>
    </xf>
    <xf numFmtId="165" fontId="13" fillId="2" borderId="0" xfId="6" applyNumberFormat="1" applyFont="1" applyFill="1" applyAlignment="1">
      <alignment horizontal="right" vertical="center"/>
    </xf>
    <xf numFmtId="0" fontId="13" fillId="2" borderId="4" xfId="6" applyFont="1" applyFill="1" applyBorder="1" applyAlignment="1">
      <alignment horizontal="left" vertical="center"/>
    </xf>
    <xf numFmtId="17" fontId="30" fillId="2" borderId="0" xfId="6" applyNumberFormat="1" applyFont="1" applyFill="1"/>
    <xf numFmtId="164" fontId="29" fillId="2" borderId="0" xfId="6" applyNumberFormat="1" applyFont="1" applyFill="1"/>
    <xf numFmtId="0" fontId="32" fillId="2" borderId="0" xfId="6" applyFont="1" applyFill="1"/>
    <xf numFmtId="1" fontId="14" fillId="2" borderId="0" xfId="6" applyNumberFormat="1" applyFont="1" applyFill="1" applyAlignment="1">
      <alignment vertical="center"/>
    </xf>
    <xf numFmtId="1" fontId="13" fillId="2" borderId="0" xfId="6" applyNumberFormat="1" applyFont="1" applyFill="1" applyAlignment="1">
      <alignment horizontal="right" vertical="center"/>
    </xf>
    <xf numFmtId="0" fontId="13" fillId="2" borderId="0" xfId="6" applyFont="1" applyFill="1"/>
    <xf numFmtId="0" fontId="6" fillId="2" borderId="1" xfId="9" applyFont="1" applyFill="1" applyBorder="1" applyAlignment="1">
      <alignment vertical="center"/>
    </xf>
    <xf numFmtId="0" fontId="11" fillId="2" borderId="1" xfId="9" applyFont="1" applyFill="1" applyBorder="1"/>
    <xf numFmtId="0" fontId="11" fillId="2" borderId="0" xfId="9" applyFont="1" applyFill="1"/>
    <xf numFmtId="0" fontId="13" fillId="2" borderId="0" xfId="9" applyFont="1" applyFill="1"/>
    <xf numFmtId="0" fontId="14" fillId="2" borderId="0" xfId="9" applyFont="1" applyFill="1"/>
    <xf numFmtId="0" fontId="13" fillId="2" borderId="0" xfId="9" applyFont="1" applyFill="1" applyAlignment="1">
      <alignment vertical="center"/>
    </xf>
    <xf numFmtId="0" fontId="7" fillId="2" borderId="0" xfId="9" applyFont="1" applyFill="1"/>
    <xf numFmtId="0" fontId="13" fillId="2" borderId="2" xfId="9" applyFont="1" applyFill="1" applyBorder="1"/>
    <xf numFmtId="0" fontId="8" fillId="2" borderId="0" xfId="9" applyFont="1" applyFill="1"/>
    <xf numFmtId="0" fontId="13" fillId="2" borderId="2" xfId="9" applyFont="1" applyFill="1" applyBorder="1" applyAlignment="1">
      <alignment vertical="center"/>
    </xf>
    <xf numFmtId="0" fontId="7" fillId="2" borderId="0" xfId="9" applyFont="1" applyFill="1" applyAlignment="1">
      <alignment vertical="top"/>
    </xf>
    <xf numFmtId="2" fontId="8" fillId="2" borderId="0" xfId="6" applyNumberFormat="1" applyFont="1" applyFill="1" applyAlignment="1">
      <alignment vertical="center"/>
    </xf>
    <xf numFmtId="2" fontId="8" fillId="2" borderId="0" xfId="6" applyNumberFormat="1" applyFont="1" applyFill="1" applyAlignment="1">
      <alignment horizontal="right" vertical="center"/>
    </xf>
    <xf numFmtId="166" fontId="8" fillId="2" borderId="0" xfId="6" applyNumberFormat="1" applyFont="1" applyFill="1" applyAlignment="1">
      <alignment horizontal="right" vertical="center"/>
    </xf>
    <xf numFmtId="0" fontId="36" fillId="2" borderId="0" xfId="6" applyFont="1" applyFill="1" applyAlignment="1">
      <alignment vertical="top" wrapText="1"/>
    </xf>
    <xf numFmtId="0" fontId="12" fillId="2" borderId="0" xfId="6" applyFont="1" applyFill="1" applyAlignment="1">
      <alignment vertical="center"/>
    </xf>
    <xf numFmtId="2" fontId="11" fillId="2" borderId="1" xfId="9" applyNumberFormat="1" applyFont="1" applyFill="1" applyBorder="1"/>
    <xf numFmtId="2" fontId="13" fillId="2" borderId="0" xfId="9" applyNumberFormat="1" applyFont="1" applyFill="1" applyAlignment="1">
      <alignment vertical="center"/>
    </xf>
    <xf numFmtId="2" fontId="13" fillId="2" borderId="2" xfId="9" applyNumberFormat="1" applyFont="1" applyFill="1" applyBorder="1" applyAlignment="1">
      <alignment vertical="center"/>
    </xf>
    <xf numFmtId="2" fontId="8" fillId="2" borderId="0" xfId="9" applyNumberFormat="1" applyFont="1" applyFill="1" applyAlignment="1">
      <alignment vertical="center"/>
    </xf>
    <xf numFmtId="0" fontId="20" fillId="2" borderId="0" xfId="6" applyFont="1" applyFill="1" applyAlignment="1">
      <alignment horizontal="right"/>
    </xf>
    <xf numFmtId="2" fontId="13" fillId="2" borderId="0" xfId="6" quotePrefix="1" applyNumberFormat="1" applyFont="1" applyFill="1"/>
    <xf numFmtId="165" fontId="13" fillId="2" borderId="0" xfId="6" applyNumberFormat="1" applyFont="1" applyFill="1" applyAlignment="1">
      <alignment vertical="center"/>
    </xf>
    <xf numFmtId="2" fontId="13" fillId="2" borderId="5" xfId="6" quotePrefix="1" applyNumberFormat="1" applyFont="1" applyFill="1" applyBorder="1"/>
    <xf numFmtId="2" fontId="13" fillId="2" borderId="4" xfId="6" quotePrefix="1" applyNumberFormat="1" applyFont="1" applyFill="1" applyBorder="1"/>
    <xf numFmtId="165" fontId="13" fillId="2" borderId="4" xfId="6" applyNumberFormat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6" fillId="2" borderId="1" xfId="4" applyFont="1" applyFill="1" applyBorder="1" applyAlignment="1">
      <alignment vertical="top"/>
    </xf>
    <xf numFmtId="0" fontId="3" fillId="2" borderId="1" xfId="4" applyFont="1" applyFill="1" applyBorder="1" applyAlignment="1">
      <alignment vertical="center"/>
    </xf>
    <xf numFmtId="0" fontId="3" fillId="2" borderId="0" xfId="4" applyFont="1" applyFill="1" applyAlignment="1">
      <alignment vertical="center"/>
    </xf>
    <xf numFmtId="0" fontId="13" fillId="2" borderId="0" xfId="4" applyFont="1" applyFill="1" applyAlignment="1">
      <alignment vertical="center"/>
    </xf>
    <xf numFmtId="0" fontId="13" fillId="2" borderId="2" xfId="4" applyFont="1" applyFill="1" applyBorder="1" applyAlignment="1">
      <alignment vertical="center"/>
    </xf>
    <xf numFmtId="0" fontId="13" fillId="2" borderId="2" xfId="1" applyFont="1" applyFill="1" applyBorder="1" applyAlignment="1">
      <alignment horizontal="left" vertical="center"/>
    </xf>
    <xf numFmtId="0" fontId="13" fillId="2" borderId="4" xfId="4" applyFont="1" applyFill="1" applyBorder="1" applyAlignment="1">
      <alignment vertical="center"/>
    </xf>
    <xf numFmtId="0" fontId="8" fillId="2" borderId="0" xfId="4" applyFont="1" applyFill="1" applyAlignment="1">
      <alignment vertical="center"/>
    </xf>
    <xf numFmtId="3" fontId="13" fillId="2" borderId="4" xfId="1" applyNumberFormat="1" applyFont="1" applyFill="1" applyBorder="1" applyAlignment="1">
      <alignment horizontal="left" vertical="center"/>
    </xf>
    <xf numFmtId="0" fontId="13" fillId="2" borderId="0" xfId="4" quotePrefix="1" applyFont="1" applyFill="1" applyAlignment="1">
      <alignment vertical="center"/>
    </xf>
    <xf numFmtId="3" fontId="13" fillId="2" borderId="0" xfId="1" quotePrefix="1" applyNumberFormat="1" applyFont="1" applyFill="1" applyAlignment="1">
      <alignment horizontal="left" vertical="center"/>
    </xf>
    <xf numFmtId="3" fontId="13" fillId="2" borderId="4" xfId="1" quotePrefix="1" applyNumberFormat="1" applyFont="1" applyFill="1" applyBorder="1" applyAlignment="1">
      <alignment horizontal="left" vertical="center"/>
    </xf>
    <xf numFmtId="3" fontId="13" fillId="2" borderId="0" xfId="1" applyNumberFormat="1" applyFont="1" applyFill="1" applyAlignment="1">
      <alignment horizontal="left" vertical="center"/>
    </xf>
    <xf numFmtId="3" fontId="13" fillId="2" borderId="0" xfId="1" applyNumberFormat="1" applyFont="1" applyFill="1" applyAlignment="1">
      <alignment horizontal="right" vertical="center"/>
    </xf>
    <xf numFmtId="3" fontId="8" fillId="2" borderId="0" xfId="6" applyNumberFormat="1" applyFont="1" applyFill="1" applyAlignment="1">
      <alignment horizontal="right" vertical="center"/>
    </xf>
    <xf numFmtId="0" fontId="8" fillId="2" borderId="0" xfId="6" applyFont="1" applyFill="1" applyAlignment="1">
      <alignment horizontal="right" vertical="center"/>
    </xf>
    <xf numFmtId="4" fontId="8" fillId="2" borderId="0" xfId="6" applyNumberFormat="1" applyFont="1" applyFill="1" applyAlignment="1">
      <alignment horizontal="right" vertical="center"/>
    </xf>
    <xf numFmtId="3" fontId="8" fillId="2" borderId="0" xfId="4" applyNumberFormat="1" applyFont="1" applyFill="1" applyAlignment="1">
      <alignment vertical="center"/>
    </xf>
    <xf numFmtId="3" fontId="8" fillId="2" borderId="0" xfId="4" applyNumberFormat="1" applyFont="1" applyFill="1" applyAlignment="1">
      <alignment horizontal="right" vertical="center"/>
    </xf>
    <xf numFmtId="4" fontId="8" fillId="2" borderId="0" xfId="4" applyNumberFormat="1" applyFont="1" applyFill="1" applyAlignment="1">
      <alignment horizontal="right" vertical="center"/>
    </xf>
    <xf numFmtId="3" fontId="3" fillId="2" borderId="0" xfId="1" applyNumberFormat="1" applyFont="1" applyFill="1" applyAlignment="1">
      <alignment horizontal="left" vertical="center"/>
    </xf>
    <xf numFmtId="4" fontId="8" fillId="2" borderId="0" xfId="1" applyNumberFormat="1" applyFont="1" applyFill="1" applyAlignment="1">
      <alignment horizontal="right" vertical="center"/>
    </xf>
    <xf numFmtId="0" fontId="14" fillId="2" borderId="0" xfId="2" applyFont="1" applyFill="1" applyAlignment="1">
      <alignment horizontal="left" vertical="center"/>
    </xf>
    <xf numFmtId="0" fontId="13" fillId="2" borderId="0" xfId="1" applyFont="1" applyFill="1" applyAlignment="1">
      <alignment horizontal="right" vertical="center"/>
    </xf>
    <xf numFmtId="0" fontId="13" fillId="2" borderId="0" xfId="1" applyFont="1" applyFill="1" applyAlignment="1">
      <alignment vertical="center"/>
    </xf>
    <xf numFmtId="1" fontId="14" fillId="2" borderId="0" xfId="3" applyNumberFormat="1" applyFont="1" applyFill="1"/>
    <xf numFmtId="0" fontId="14" fillId="2" borderId="0" xfId="4" applyFont="1" applyFill="1" applyAlignment="1">
      <alignment vertical="center"/>
    </xf>
    <xf numFmtId="0" fontId="8" fillId="2" borderId="0" xfId="4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0" xfId="1" applyFont="1" applyFill="1" applyAlignment="1">
      <alignment horizontal="left" vertical="center"/>
    </xf>
    <xf numFmtId="0" fontId="8" fillId="2" borderId="0" xfId="1" applyFont="1" applyFill="1" applyAlignment="1">
      <alignment vertical="center"/>
    </xf>
    <xf numFmtId="0" fontId="13" fillId="2" borderId="2" xfId="1" quotePrefix="1" applyFont="1" applyFill="1" applyBorder="1" applyAlignment="1">
      <alignment horizontal="left" vertical="center"/>
    </xf>
    <xf numFmtId="0" fontId="13" fillId="2" borderId="2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3" fontId="13" fillId="2" borderId="0" xfId="1" applyNumberFormat="1" applyFont="1" applyFill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8" fillId="2" borderId="2" xfId="1" applyFont="1" applyFill="1" applyBorder="1" applyAlignment="1">
      <alignment vertical="center"/>
    </xf>
    <xf numFmtId="0" fontId="13" fillId="2" borderId="3" xfId="2" applyFont="1" applyFill="1" applyBorder="1" applyAlignment="1">
      <alignment vertical="center"/>
    </xf>
    <xf numFmtId="0" fontId="8" fillId="2" borderId="0" xfId="2" applyFont="1" applyFill="1" applyAlignment="1">
      <alignment vertical="center"/>
    </xf>
    <xf numFmtId="4" fontId="8" fillId="2" borderId="0" xfId="2" applyNumberFormat="1" applyFont="1" applyFill="1" applyAlignment="1">
      <alignment vertical="center"/>
    </xf>
    <xf numFmtId="4" fontId="8" fillId="2" borderId="4" xfId="1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vertical="center"/>
    </xf>
    <xf numFmtId="3" fontId="8" fillId="2" borderId="5" xfId="1" applyNumberFormat="1" applyFont="1" applyFill="1" applyBorder="1" applyAlignment="1">
      <alignment horizontal="right" vertical="center"/>
    </xf>
    <xf numFmtId="2" fontId="8" fillId="2" borderId="5" xfId="1" applyNumberFormat="1" applyFont="1" applyFill="1" applyBorder="1" applyAlignment="1">
      <alignment horizontal="right" vertical="center"/>
    </xf>
    <xf numFmtId="0" fontId="13" fillId="2" borderId="4" xfId="2" applyFont="1" applyFill="1" applyBorder="1" applyAlignment="1">
      <alignment vertical="center"/>
    </xf>
    <xf numFmtId="0" fontId="8" fillId="2" borderId="4" xfId="2" applyFont="1" applyFill="1" applyBorder="1" applyAlignment="1">
      <alignment vertical="center"/>
    </xf>
    <xf numFmtId="0" fontId="13" fillId="2" borderId="4" xfId="1" applyFont="1" applyFill="1" applyBorder="1" applyAlignment="1">
      <alignment vertical="center"/>
    </xf>
    <xf numFmtId="0" fontId="8" fillId="2" borderId="4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13" fillId="2" borderId="0" xfId="1" applyFont="1" applyFill="1"/>
    <xf numFmtId="0" fontId="13" fillId="2" borderId="2" xfId="2" applyFont="1" applyFill="1" applyBorder="1" applyAlignment="1">
      <alignment vertical="center"/>
    </xf>
    <xf numFmtId="0" fontId="13" fillId="2" borderId="0" xfId="1" applyFont="1" applyFill="1" applyAlignment="1">
      <alignment horizontal="left"/>
    </xf>
    <xf numFmtId="0" fontId="13" fillId="2" borderId="0" xfId="2" applyFont="1" applyFill="1"/>
    <xf numFmtId="0" fontId="7" fillId="2" borderId="0" xfId="1" quotePrefix="1" applyFont="1" applyFill="1" applyAlignment="1">
      <alignment horizontal="left" vertical="center"/>
    </xf>
    <xf numFmtId="0" fontId="13" fillId="2" borderId="0" xfId="1" applyFont="1" applyFill="1" applyAlignment="1">
      <alignment horizontal="left" vertical="top"/>
    </xf>
    <xf numFmtId="3" fontId="8" fillId="2" borderId="4" xfId="2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right" vertical="center"/>
    </xf>
    <xf numFmtId="2" fontId="8" fillId="2" borderId="4" xfId="2" applyNumberFormat="1" applyFont="1" applyFill="1" applyBorder="1" applyAlignment="1">
      <alignment horizontal="right" vertical="center"/>
    </xf>
    <xf numFmtId="3" fontId="3" fillId="2" borderId="0" xfId="6" applyNumberFormat="1" applyFill="1" applyAlignment="1">
      <alignment horizontal="center"/>
    </xf>
    <xf numFmtId="3" fontId="8" fillId="2" borderId="0" xfId="2" applyNumberFormat="1" applyFont="1" applyFill="1" applyAlignment="1">
      <alignment horizontal="right" vertical="center"/>
    </xf>
    <xf numFmtId="0" fontId="8" fillId="2" borderId="0" xfId="2" applyFont="1" applyFill="1" applyAlignment="1">
      <alignment horizontal="right" vertical="center"/>
    </xf>
    <xf numFmtId="2" fontId="8" fillId="2" borderId="0" xfId="2" applyNumberFormat="1" applyFont="1" applyFill="1" applyAlignment="1">
      <alignment horizontal="right" vertical="center"/>
    </xf>
    <xf numFmtId="0" fontId="13" fillId="2" borderId="5" xfId="2" applyFont="1" applyFill="1" applyBorder="1" applyAlignment="1">
      <alignment vertical="center"/>
    </xf>
    <xf numFmtId="3" fontId="8" fillId="2" borderId="5" xfId="2" applyNumberFormat="1" applyFont="1" applyFill="1" applyBorder="1" applyAlignment="1">
      <alignment horizontal="right" vertical="center"/>
    </xf>
    <xf numFmtId="2" fontId="8" fillId="2" borderId="5" xfId="2" applyNumberFormat="1" applyFont="1" applyFill="1" applyBorder="1" applyAlignment="1">
      <alignment horizontal="right" vertical="center"/>
    </xf>
    <xf numFmtId="0" fontId="8" fillId="2" borderId="0" xfId="2" applyFont="1" applyFill="1"/>
    <xf numFmtId="0" fontId="3" fillId="2" borderId="0" xfId="1" applyFont="1" applyFill="1" applyAlignment="1">
      <alignment horizontal="left"/>
    </xf>
    <xf numFmtId="1" fontId="14" fillId="2" borderId="0" xfId="6" applyNumberFormat="1" applyFont="1" applyFill="1"/>
    <xf numFmtId="0" fontId="3" fillId="2" borderId="0" xfId="1" applyFont="1" applyFill="1"/>
    <xf numFmtId="0" fontId="15" fillId="2" borderId="0" xfId="1" applyFont="1" applyFill="1"/>
    <xf numFmtId="1" fontId="15" fillId="2" borderId="0" xfId="1" quotePrefix="1" applyNumberFormat="1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16" fillId="2" borderId="0" xfId="1" applyFont="1" applyFill="1" applyAlignment="1">
      <alignment vertical="center"/>
    </xf>
    <xf numFmtId="0" fontId="8" fillId="2" borderId="2" xfId="1" quotePrefix="1" applyFont="1" applyFill="1" applyBorder="1" applyAlignment="1">
      <alignment horizontal="left" vertical="center"/>
    </xf>
    <xf numFmtId="0" fontId="13" fillId="2" borderId="0" xfId="1" quotePrefix="1" applyFont="1" applyFill="1" applyAlignment="1">
      <alignment horizontal="left" vertical="center"/>
    </xf>
    <xf numFmtId="0" fontId="13" fillId="2" borderId="6" xfId="1" applyFont="1" applyFill="1" applyBorder="1"/>
    <xf numFmtId="0" fontId="13" fillId="2" borderId="6" xfId="1" applyFont="1" applyFill="1" applyBorder="1" applyAlignment="1">
      <alignment vertical="center"/>
    </xf>
    <xf numFmtId="0" fontId="13" fillId="2" borderId="6" xfId="2" applyFont="1" applyFill="1" applyBorder="1"/>
    <xf numFmtId="2" fontId="8" fillId="2" borderId="0" xfId="1" applyNumberFormat="1" applyFont="1" applyFill="1" applyAlignment="1">
      <alignment vertical="center"/>
    </xf>
    <xf numFmtId="4" fontId="9" fillId="2" borderId="0" xfId="1" applyNumberFormat="1" applyFont="1" applyFill="1" applyAlignment="1">
      <alignment horizontal="right" vertical="center"/>
    </xf>
    <xf numFmtId="3" fontId="8" fillId="2" borderId="0" xfId="1" applyNumberFormat="1" applyFont="1" applyFill="1" applyAlignment="1">
      <alignment vertical="center"/>
    </xf>
    <xf numFmtId="3" fontId="9" fillId="2" borderId="0" xfId="1" applyNumberFormat="1" applyFont="1" applyFill="1" applyAlignment="1">
      <alignment horizontal="right" vertical="center"/>
    </xf>
    <xf numFmtId="0" fontId="12" fillId="2" borderId="0" xfId="2" applyFont="1" applyFill="1" applyAlignment="1">
      <alignment vertical="center"/>
    </xf>
    <xf numFmtId="0" fontId="20" fillId="2" borderId="0" xfId="1" applyFont="1" applyFill="1"/>
    <xf numFmtId="3" fontId="20" fillId="2" borderId="0" xfId="1" applyNumberFormat="1" applyFont="1" applyFill="1"/>
    <xf numFmtId="0" fontId="6" fillId="2" borderId="0" xfId="6" applyFont="1" applyFill="1"/>
    <xf numFmtId="0" fontId="6" fillId="2" borderId="1" xfId="6" applyFont="1" applyFill="1" applyBorder="1" applyAlignment="1">
      <alignment vertical="center"/>
    </xf>
    <xf numFmtId="0" fontId="11" fillId="2" borderId="1" xfId="6" applyFont="1" applyFill="1" applyBorder="1" applyAlignment="1">
      <alignment vertical="center"/>
    </xf>
    <xf numFmtId="0" fontId="13" fillId="2" borderId="2" xfId="6" applyFont="1" applyFill="1" applyBorder="1" applyAlignment="1">
      <alignment vertical="center"/>
    </xf>
    <xf numFmtId="0" fontId="13" fillId="2" borderId="8" xfId="2" applyFont="1" applyFill="1" applyBorder="1" applyAlignment="1">
      <alignment vertical="center"/>
    </xf>
    <xf numFmtId="0" fontId="13" fillId="2" borderId="0" xfId="2" applyFont="1" applyFill="1" applyAlignment="1">
      <alignment horizontal="left" vertical="center"/>
    </xf>
    <xf numFmtId="0" fontId="8" fillId="2" borderId="0" xfId="6" applyFont="1" applyFill="1" applyAlignment="1">
      <alignment vertical="center"/>
    </xf>
    <xf numFmtId="4" fontId="8" fillId="2" borderId="0" xfId="2" applyNumberFormat="1" applyFont="1" applyFill="1" applyAlignment="1">
      <alignment horizontal="right" vertical="center"/>
    </xf>
    <xf numFmtId="3" fontId="3" fillId="2" borderId="0" xfId="6" applyNumberFormat="1" applyFill="1" applyAlignment="1">
      <alignment vertical="center"/>
    </xf>
    <xf numFmtId="3" fontId="13" fillId="2" borderId="4" xfId="2" applyNumberFormat="1" applyFont="1" applyFill="1" applyBorder="1" applyAlignment="1">
      <alignment vertical="center"/>
    </xf>
    <xf numFmtId="4" fontId="8" fillId="2" borderId="4" xfId="2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vertical="center" wrapText="1"/>
    </xf>
    <xf numFmtId="3" fontId="13" fillId="2" borderId="4" xfId="2" applyNumberFormat="1" applyFont="1" applyFill="1" applyBorder="1" applyAlignment="1">
      <alignment vertical="center" wrapText="1"/>
    </xf>
    <xf numFmtId="3" fontId="8" fillId="2" borderId="4" xfId="2" applyNumberFormat="1" applyFont="1" applyFill="1" applyBorder="1" applyAlignment="1">
      <alignment vertical="center"/>
    </xf>
    <xf numFmtId="0" fontId="7" fillId="2" borderId="0" xfId="6" applyFont="1" applyFill="1" applyAlignment="1">
      <alignment vertical="center"/>
    </xf>
    <xf numFmtId="3" fontId="8" fillId="2" borderId="0" xfId="6" applyNumberFormat="1" applyFont="1" applyFill="1" applyAlignment="1">
      <alignment vertical="center"/>
    </xf>
    <xf numFmtId="3" fontId="7" fillId="2" borderId="0" xfId="6" applyNumberFormat="1" applyFont="1" applyFill="1" applyAlignment="1">
      <alignment horizontal="left" vertical="center"/>
    </xf>
    <xf numFmtId="3" fontId="8" fillId="2" borderId="3" xfId="2" applyNumberFormat="1" applyFont="1" applyFill="1" applyBorder="1" applyAlignment="1">
      <alignment horizontal="right" vertical="center"/>
    </xf>
    <xf numFmtId="4" fontId="8" fillId="2" borderId="3" xfId="2" applyNumberFormat="1" applyFont="1" applyFill="1" applyBorder="1" applyAlignment="1">
      <alignment horizontal="right" vertical="center"/>
    </xf>
    <xf numFmtId="3" fontId="27" fillId="2" borderId="0" xfId="6" applyNumberFormat="1" applyFont="1" applyFill="1" applyAlignment="1">
      <alignment vertical="center"/>
    </xf>
    <xf numFmtId="3" fontId="13" fillId="2" borderId="0" xfId="2" applyNumberFormat="1" applyFont="1" applyFill="1" applyAlignment="1">
      <alignment vertical="center"/>
    </xf>
    <xf numFmtId="3" fontId="8" fillId="2" borderId="0" xfId="2" applyNumberFormat="1" applyFont="1" applyFill="1" applyAlignment="1">
      <alignment vertical="center"/>
    </xf>
    <xf numFmtId="4" fontId="9" fillId="2" borderId="0" xfId="2" applyNumberFormat="1" applyFont="1" applyFill="1" applyAlignment="1">
      <alignment horizontal="right" vertical="center"/>
    </xf>
    <xf numFmtId="1" fontId="23" fillId="2" borderId="0" xfId="6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0" fontId="23" fillId="2" borderId="0" xfId="1" applyFont="1" applyFill="1" applyAlignment="1">
      <alignment horizontal="right" vertical="center"/>
    </xf>
    <xf numFmtId="0" fontId="4" fillId="2" borderId="0" xfId="1" applyFont="1" applyFill="1"/>
    <xf numFmtId="0" fontId="6" fillId="2" borderId="0" xfId="2" applyFont="1" applyFill="1" applyAlignment="1">
      <alignment horizontal="left"/>
    </xf>
    <xf numFmtId="0" fontId="22" fillId="2" borderId="0" xfId="2" applyFont="1" applyFill="1" applyAlignment="1">
      <alignment horizontal="left"/>
    </xf>
    <xf numFmtId="0" fontId="6" fillId="2" borderId="1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vertical="center"/>
    </xf>
    <xf numFmtId="0" fontId="22" fillId="2" borderId="1" xfId="2" applyFont="1" applyFill="1" applyBorder="1" applyAlignment="1">
      <alignment horizontal="left" vertical="center"/>
    </xf>
    <xf numFmtId="0" fontId="13" fillId="2" borderId="0" xfId="2" quotePrefix="1" applyFont="1" applyFill="1" applyAlignment="1">
      <alignment horizontal="left" vertical="center"/>
    </xf>
    <xf numFmtId="3" fontId="13" fillId="2" borderId="0" xfId="2" applyNumberFormat="1" applyFont="1" applyFill="1" applyAlignment="1">
      <alignment horizontal="right" vertical="center"/>
    </xf>
    <xf numFmtId="0" fontId="8" fillId="2" borderId="4" xfId="2" applyFont="1" applyFill="1" applyBorder="1" applyAlignment="1">
      <alignment horizontal="right" vertical="center"/>
    </xf>
    <xf numFmtId="0" fontId="19" fillId="2" borderId="0" xfId="1" applyFont="1" applyFill="1"/>
    <xf numFmtId="0" fontId="7" fillId="2" borderId="0" xfId="2" applyFont="1" applyFill="1" applyAlignment="1">
      <alignment vertical="center"/>
    </xf>
    <xf numFmtId="4" fontId="7" fillId="2" borderId="0" xfId="2" applyNumberFormat="1" applyFont="1" applyFill="1" applyAlignment="1">
      <alignment vertical="center"/>
    </xf>
    <xf numFmtId="0" fontId="3" fillId="2" borderId="0" xfId="2" applyFont="1" applyFill="1"/>
    <xf numFmtId="0" fontId="6" fillId="2" borderId="1" xfId="2" applyFont="1" applyFill="1" applyBorder="1" applyAlignment="1">
      <alignment horizontal="left" vertical="center"/>
    </xf>
    <xf numFmtId="0" fontId="24" fillId="2" borderId="1" xfId="2" applyFont="1" applyFill="1" applyBorder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4" fontId="3" fillId="2" borderId="0" xfId="2" applyNumberFormat="1" applyFont="1" applyFill="1" applyAlignment="1">
      <alignment horizontal="right" vertical="center"/>
    </xf>
    <xf numFmtId="0" fontId="13" fillId="2" borderId="8" xfId="6" applyFont="1" applyFill="1" applyBorder="1" applyAlignment="1">
      <alignment vertical="center"/>
    </xf>
    <xf numFmtId="4" fontId="3" fillId="2" borderId="0" xfId="1" applyNumberFormat="1" applyFont="1" applyFill="1" applyAlignment="1">
      <alignment horizontal="right" vertical="center"/>
    </xf>
    <xf numFmtId="0" fontId="25" fillId="2" borderId="0" xfId="1" applyFont="1" applyFill="1"/>
    <xf numFmtId="2" fontId="8" fillId="2" borderId="0" xfId="6" applyNumberFormat="1" applyFont="1" applyFill="1"/>
    <xf numFmtId="0" fontId="5" fillId="2" borderId="0" xfId="1" applyFont="1" applyFill="1"/>
    <xf numFmtId="2" fontId="5" fillId="2" borderId="0" xfId="6" applyNumberFormat="1" applyFont="1" applyFill="1"/>
    <xf numFmtId="0" fontId="15" fillId="2" borderId="0" xfId="1" applyFont="1" applyFill="1" applyAlignment="1">
      <alignment vertical="center"/>
    </xf>
    <xf numFmtId="9" fontId="21" fillId="2" borderId="0" xfId="7" applyFont="1" applyFill="1" applyAlignment="1">
      <alignment vertical="center"/>
    </xf>
    <xf numFmtId="9" fontId="8" fillId="2" borderId="0" xfId="7" applyFont="1" applyFill="1" applyAlignment="1">
      <alignment vertical="center"/>
    </xf>
    <xf numFmtId="0" fontId="22" fillId="2" borderId="0" xfId="2" applyFont="1" applyFill="1" applyAlignment="1">
      <alignment horizontal="left" vertical="center"/>
    </xf>
    <xf numFmtId="4" fontId="7" fillId="2" borderId="0" xfId="2" applyNumberFormat="1" applyFont="1" applyFill="1" applyAlignment="1">
      <alignment horizontal="right" vertical="center"/>
    </xf>
    <xf numFmtId="2" fontId="7" fillId="2" borderId="0" xfId="2" applyNumberFormat="1" applyFont="1" applyFill="1" applyAlignment="1">
      <alignment horizontal="right" vertical="center"/>
    </xf>
    <xf numFmtId="0" fontId="19" fillId="2" borderId="0" xfId="6" applyFont="1" applyFill="1"/>
    <xf numFmtId="0" fontId="12" fillId="2" borderId="0" xfId="6" applyFont="1" applyFill="1"/>
    <xf numFmtId="0" fontId="7" fillId="2" borderId="0" xfId="2" applyFont="1" applyFill="1"/>
    <xf numFmtId="2" fontId="8" fillId="2" borderId="0" xfId="2" applyNumberFormat="1" applyFont="1" applyFill="1" applyAlignment="1">
      <alignment horizontal="right"/>
    </xf>
    <xf numFmtId="0" fontId="3" fillId="2" borderId="4" xfId="4" applyFont="1" applyFill="1" applyBorder="1" applyAlignment="1">
      <alignment vertical="center"/>
    </xf>
    <xf numFmtId="0" fontId="8" fillId="2" borderId="4" xfId="4" applyFont="1" applyFill="1" applyBorder="1" applyAlignment="1">
      <alignment vertical="center"/>
    </xf>
    <xf numFmtId="0" fontId="6" fillId="2" borderId="0" xfId="2" quotePrefix="1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1" xfId="2" applyFont="1" applyFill="1" applyBorder="1" applyAlignment="1">
      <alignment vertical="center"/>
    </xf>
    <xf numFmtId="0" fontId="13" fillId="2" borderId="6" xfId="2" applyFont="1" applyFill="1" applyBorder="1" applyAlignment="1">
      <alignment vertical="center"/>
    </xf>
    <xf numFmtId="3" fontId="8" fillId="2" borderId="6" xfId="2" applyNumberFormat="1" applyFont="1" applyFill="1" applyBorder="1" applyAlignment="1">
      <alignment vertical="center"/>
    </xf>
    <xf numFmtId="2" fontId="8" fillId="2" borderId="6" xfId="2" applyNumberFormat="1" applyFont="1" applyFill="1" applyBorder="1" applyAlignment="1">
      <alignment vertical="center"/>
    </xf>
    <xf numFmtId="2" fontId="8" fillId="2" borderId="0" xfId="2" applyNumberFormat="1" applyFont="1" applyFill="1" applyAlignment="1">
      <alignment vertical="center"/>
    </xf>
    <xf numFmtId="3" fontId="8" fillId="2" borderId="5" xfId="2" applyNumberFormat="1" applyFont="1" applyFill="1" applyBorder="1" applyAlignment="1">
      <alignment vertical="center"/>
    </xf>
    <xf numFmtId="2" fontId="8" fillId="2" borderId="5" xfId="2" applyNumberFormat="1" applyFont="1" applyFill="1" applyBorder="1" applyAlignment="1">
      <alignment vertical="center"/>
    </xf>
    <xf numFmtId="2" fontId="8" fillId="2" borderId="4" xfId="2" applyNumberFormat="1" applyFont="1" applyFill="1" applyBorder="1" applyAlignment="1">
      <alignment vertical="center"/>
    </xf>
    <xf numFmtId="4" fontId="8" fillId="2" borderId="4" xfId="2" applyNumberFormat="1" applyFont="1" applyFill="1" applyBorder="1" applyAlignment="1">
      <alignment vertical="center"/>
    </xf>
    <xf numFmtId="3" fontId="8" fillId="2" borderId="4" xfId="6" applyNumberFormat="1" applyFont="1" applyFill="1" applyBorder="1" applyAlignment="1">
      <alignment horizontal="right" vertical="center"/>
    </xf>
    <xf numFmtId="0" fontId="8" fillId="2" borderId="4" xfId="6" applyFont="1" applyFill="1" applyBorder="1" applyAlignment="1">
      <alignment horizontal="right" vertical="center"/>
    </xf>
    <xf numFmtId="2" fontId="8" fillId="2" borderId="4" xfId="6" applyNumberFormat="1" applyFont="1" applyFill="1" applyBorder="1" applyAlignment="1">
      <alignment horizontal="right" vertical="center"/>
    </xf>
    <xf numFmtId="0" fontId="13" fillId="2" borderId="0" xfId="1" quotePrefix="1" applyFont="1" applyFill="1"/>
    <xf numFmtId="0" fontId="13" fillId="2" borderId="7" xfId="2" applyFont="1" applyFill="1" applyBorder="1" applyAlignment="1">
      <alignment vertical="center"/>
    </xf>
    <xf numFmtId="4" fontId="8" fillId="2" borderId="5" xfId="1" applyNumberFormat="1" applyFont="1" applyFill="1" applyBorder="1" applyAlignment="1">
      <alignment horizontal="right" vertical="center"/>
    </xf>
    <xf numFmtId="0" fontId="6" fillId="2" borderId="0" xfId="2" quotePrefix="1" applyFont="1" applyFill="1" applyAlignment="1">
      <alignment horizontal="left" vertical="center"/>
    </xf>
    <xf numFmtId="0" fontId="6" fillId="2" borderId="1" xfId="2" applyFont="1" applyFill="1" applyBorder="1" applyAlignment="1">
      <alignment vertical="center"/>
    </xf>
    <xf numFmtId="0" fontId="8" fillId="2" borderId="2" xfId="2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2" fontId="8" fillId="2" borderId="4" xfId="1" applyNumberFormat="1" applyFont="1" applyFill="1" applyBorder="1" applyAlignment="1">
      <alignment vertical="center"/>
    </xf>
    <xf numFmtId="3" fontId="8" fillId="2" borderId="6" xfId="1" applyNumberFormat="1" applyFont="1" applyFill="1" applyBorder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4" fontId="8" fillId="2" borderId="0" xfId="0" applyNumberFormat="1" applyFont="1" applyFill="1" applyAlignment="1">
      <alignment horizontal="right" vertical="center"/>
    </xf>
    <xf numFmtId="3" fontId="8" fillId="2" borderId="4" xfId="4" applyNumberFormat="1" applyFont="1" applyFill="1" applyBorder="1" applyAlignment="1">
      <alignment vertical="center"/>
    </xf>
    <xf numFmtId="4" fontId="8" fillId="2" borderId="4" xfId="0" applyNumberFormat="1" applyFont="1" applyFill="1" applyBorder="1" applyAlignment="1">
      <alignment horizontal="right" vertical="center"/>
    </xf>
    <xf numFmtId="4" fontId="13" fillId="2" borderId="0" xfId="1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/>
    <xf numFmtId="0" fontId="6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0" xfId="0" applyFont="1" applyFill="1"/>
    <xf numFmtId="0" fontId="13" fillId="2" borderId="0" xfId="0" applyFont="1" applyFill="1" applyAlignment="1">
      <alignment vertical="top"/>
    </xf>
    <xf numFmtId="0" fontId="1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center"/>
    </xf>
    <xf numFmtId="3" fontId="13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2" fontId="8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3" fontId="12" fillId="2" borderId="0" xfId="0" applyNumberFormat="1" applyFont="1" applyFill="1" applyAlignment="1">
      <alignment horizontal="right" vertical="center"/>
    </xf>
    <xf numFmtId="4" fontId="12" fillId="2" borderId="0" xfId="0" applyNumberFormat="1" applyFont="1" applyFill="1" applyAlignment="1">
      <alignment horizontal="right" vertical="center"/>
    </xf>
    <xf numFmtId="3" fontId="13" fillId="2" borderId="4" xfId="0" applyNumberFormat="1" applyFont="1" applyFill="1" applyBorder="1" applyAlignment="1">
      <alignment horizontal="left" vertical="center"/>
    </xf>
    <xf numFmtId="3" fontId="8" fillId="2" borderId="4" xfId="0" applyNumberFormat="1" applyFont="1" applyFill="1" applyBorder="1" applyAlignment="1">
      <alignment horizontal="right" vertical="center"/>
    </xf>
    <xf numFmtId="2" fontId="8" fillId="2" borderId="4" xfId="0" applyNumberFormat="1" applyFont="1" applyFill="1" applyBorder="1" applyAlignment="1">
      <alignment horizontal="right" vertical="center"/>
    </xf>
    <xf numFmtId="3" fontId="8" fillId="2" borderId="4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3" fontId="12" fillId="2" borderId="0" xfId="0" applyNumberFormat="1" applyFont="1" applyFill="1" applyAlignment="1">
      <alignment horizontal="left" vertical="center"/>
    </xf>
    <xf numFmtId="1" fontId="12" fillId="2" borderId="0" xfId="0" applyNumberFormat="1" applyFont="1" applyFill="1" applyAlignment="1">
      <alignment vertical="center"/>
    </xf>
    <xf numFmtId="0" fontId="8" fillId="2" borderId="2" xfId="0" applyFont="1" applyFill="1" applyBorder="1" applyAlignment="1">
      <alignment vertical="center"/>
    </xf>
    <xf numFmtId="1" fontId="13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horizontal="left" vertical="center"/>
    </xf>
    <xf numFmtId="1" fontId="13" fillId="2" borderId="4" xfId="0" applyNumberFormat="1" applyFont="1" applyFill="1" applyBorder="1" applyAlignment="1">
      <alignment vertical="center"/>
    </xf>
    <xf numFmtId="4" fontId="8" fillId="2" borderId="5" xfId="0" applyNumberFormat="1" applyFont="1" applyFill="1" applyBorder="1" applyAlignment="1">
      <alignment horizontal="right" vertical="center"/>
    </xf>
    <xf numFmtId="3" fontId="8" fillId="2" borderId="5" xfId="0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horizontal="left" vertical="center"/>
    </xf>
    <xf numFmtId="0" fontId="10" fillId="2" borderId="0" xfId="2" applyFont="1" applyFill="1" applyAlignment="1">
      <alignment vertical="center"/>
    </xf>
    <xf numFmtId="4" fontId="10" fillId="2" borderId="0" xfId="2" applyNumberFormat="1" applyFont="1" applyFill="1" applyAlignment="1">
      <alignment vertical="center"/>
    </xf>
    <xf numFmtId="0" fontId="3" fillId="2" borderId="0" xfId="2" applyFont="1" applyFill="1" applyAlignment="1">
      <alignment horizontal="left" vertical="center"/>
    </xf>
    <xf numFmtId="0" fontId="13" fillId="2" borderId="0" xfId="4" applyFont="1" applyFill="1" applyAlignment="1">
      <alignment horizontal="left" vertical="center"/>
    </xf>
    <xf numFmtId="0" fontId="38" fillId="2" borderId="0" xfId="0" applyFont="1" applyFill="1" applyAlignment="1">
      <alignment horizontal="left" vertical="center" wrapText="1"/>
    </xf>
    <xf numFmtId="0" fontId="6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/>
    </xf>
    <xf numFmtId="0" fontId="3" fillId="2" borderId="0" xfId="6" applyFill="1" applyAlignment="1">
      <alignment horizontal="left" vertical="center"/>
    </xf>
    <xf numFmtId="2" fontId="8" fillId="2" borderId="0" xfId="6" applyNumberFormat="1" applyFont="1" applyFill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4" fontId="9" fillId="2" borderId="0" xfId="2" applyNumberFormat="1" applyFont="1" applyFill="1" applyAlignment="1">
      <alignment horizontal="left" vertical="center"/>
    </xf>
    <xf numFmtId="2" fontId="8" fillId="2" borderId="0" xfId="2" applyNumberFormat="1" applyFont="1" applyFill="1" applyAlignment="1">
      <alignment horizontal="left" vertical="center"/>
    </xf>
    <xf numFmtId="0" fontId="38" fillId="0" borderId="0" xfId="0" applyFont="1" applyAlignment="1">
      <alignment horizontal="right"/>
    </xf>
    <xf numFmtId="0" fontId="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6" fillId="0" borderId="0" xfId="1" applyFont="1" applyAlignment="1">
      <alignment horizontal="right" vertical="center"/>
    </xf>
    <xf numFmtId="1" fontId="15" fillId="0" borderId="0" xfId="1" quotePrefix="1" applyNumberFormat="1" applyFont="1" applyAlignment="1">
      <alignment horizontal="left" vertical="center"/>
    </xf>
    <xf numFmtId="1" fontId="17" fillId="0" borderId="0" xfId="6" quotePrefix="1" applyNumberFormat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3" fontId="15" fillId="0" borderId="0" xfId="1" applyNumberFormat="1" applyFont="1" applyAlignment="1">
      <alignment vertical="center"/>
    </xf>
    <xf numFmtId="2" fontId="5" fillId="0" borderId="0" xfId="6" applyNumberFormat="1" applyFont="1"/>
    <xf numFmtId="0" fontId="16" fillId="0" borderId="0" xfId="6" applyFont="1" applyAlignment="1">
      <alignment vertical="center"/>
    </xf>
    <xf numFmtId="2" fontId="8" fillId="0" borderId="0" xfId="6" applyNumberFormat="1" applyFont="1"/>
    <xf numFmtId="0" fontId="14" fillId="2" borderId="0" xfId="8" applyFont="1" applyFill="1" applyAlignment="1">
      <alignment vertical="center"/>
    </xf>
    <xf numFmtId="0" fontId="13" fillId="2" borderId="0" xfId="8" applyFont="1" applyFill="1" applyAlignment="1">
      <alignment vertical="center"/>
    </xf>
    <xf numFmtId="0" fontId="13" fillId="2" borderId="2" xfId="8" applyFont="1" applyFill="1" applyBorder="1" applyAlignment="1">
      <alignment vertical="center"/>
    </xf>
    <xf numFmtId="0" fontId="8" fillId="2" borderId="0" xfId="8" applyFont="1" applyFill="1" applyAlignment="1">
      <alignment vertical="center"/>
    </xf>
    <xf numFmtId="0" fontId="7" fillId="2" borderId="0" xfId="8" applyFont="1" applyFill="1" applyAlignment="1">
      <alignment vertical="center"/>
    </xf>
    <xf numFmtId="2" fontId="13" fillId="2" borderId="4" xfId="6" applyNumberFormat="1" applyFont="1" applyFill="1" applyBorder="1" applyAlignment="1">
      <alignment horizontal="right" vertical="center"/>
    </xf>
    <xf numFmtId="164" fontId="13" fillId="2" borderId="0" xfId="6" applyNumberFormat="1" applyFont="1" applyFill="1" applyAlignment="1">
      <alignment horizontal="right" vertical="center"/>
    </xf>
    <xf numFmtId="164" fontId="13" fillId="2" borderId="4" xfId="6" quotePrefix="1" applyNumberFormat="1" applyFont="1" applyFill="1" applyBorder="1" applyAlignment="1">
      <alignment horizontal="right" vertical="center"/>
    </xf>
    <xf numFmtId="2" fontId="13" fillId="2" borderId="0" xfId="6" quotePrefix="1" applyNumberFormat="1" applyFont="1" applyFill="1" applyAlignment="1">
      <alignment horizontal="right"/>
    </xf>
    <xf numFmtId="0" fontId="13" fillId="2" borderId="0" xfId="6" applyFont="1" applyFill="1" applyAlignment="1">
      <alignment horizontal="right"/>
    </xf>
    <xf numFmtId="2" fontId="13" fillId="2" borderId="5" xfId="6" quotePrefix="1" applyNumberFormat="1" applyFont="1" applyFill="1" applyBorder="1" applyAlignment="1">
      <alignment horizontal="right"/>
    </xf>
    <xf numFmtId="2" fontId="13" fillId="2" borderId="4" xfId="6" quotePrefix="1" applyNumberFormat="1" applyFont="1" applyFill="1" applyBorder="1" applyAlignment="1">
      <alignment horizontal="right"/>
    </xf>
    <xf numFmtId="165" fontId="13" fillId="2" borderId="4" xfId="6" applyNumberFormat="1" applyFont="1" applyFill="1" applyBorder="1" applyAlignment="1">
      <alignment horizontal="right" vertical="center"/>
    </xf>
    <xf numFmtId="1" fontId="14" fillId="2" borderId="0" xfId="1" applyNumberFormat="1" applyFont="1" applyFill="1" applyAlignment="1">
      <alignment horizontal="right" vertical="center"/>
    </xf>
    <xf numFmtId="2" fontId="13" fillId="2" borderId="0" xfId="6" quotePrefix="1" applyNumberFormat="1" applyFont="1" applyFill="1" applyAlignment="1">
      <alignment vertical="center"/>
    </xf>
    <xf numFmtId="2" fontId="13" fillId="2" borderId="5" xfId="6" quotePrefix="1" applyNumberFormat="1" applyFont="1" applyFill="1" applyBorder="1" applyAlignment="1">
      <alignment vertical="center"/>
    </xf>
    <xf numFmtId="2" fontId="13" fillId="2" borderId="0" xfId="6" applyNumberFormat="1" applyFont="1" applyFill="1" applyAlignment="1">
      <alignment vertical="center"/>
    </xf>
    <xf numFmtId="2" fontId="13" fillId="2" borderId="4" xfId="6" quotePrefix="1" applyNumberFormat="1" applyFont="1" applyFill="1" applyBorder="1" applyAlignment="1">
      <alignment vertical="center"/>
    </xf>
    <xf numFmtId="2" fontId="13" fillId="2" borderId="4" xfId="6" applyNumberFormat="1" applyFont="1" applyFill="1" applyBorder="1" applyAlignment="1">
      <alignment vertical="center"/>
    </xf>
    <xf numFmtId="0" fontId="39" fillId="2" borderId="0" xfId="0" applyFont="1" applyFill="1" applyAlignment="1">
      <alignment horizontal="center" vertical="top" wrapText="1"/>
    </xf>
    <xf numFmtId="17" fontId="40" fillId="0" borderId="0" xfId="0" quotePrefix="1" applyNumberFormat="1" applyFont="1" applyAlignment="1">
      <alignment horizontal="center"/>
    </xf>
    <xf numFmtId="0" fontId="40" fillId="0" borderId="0" xfId="0" applyFont="1" applyAlignment="1">
      <alignment horizontal="center"/>
    </xf>
    <xf numFmtId="0" fontId="6" fillId="2" borderId="0" xfId="2" applyFont="1" applyFill="1" applyAlignment="1">
      <alignment horizontal="left" wrapText="1"/>
    </xf>
    <xf numFmtId="0" fontId="6" fillId="2" borderId="1" xfId="2" applyFont="1" applyFill="1" applyBorder="1" applyAlignment="1">
      <alignment horizontal="left" wrapText="1"/>
    </xf>
    <xf numFmtId="0" fontId="6" fillId="2" borderId="0" xfId="8" applyFont="1" applyFill="1" applyAlignment="1">
      <alignment vertical="center" wrapText="1"/>
    </xf>
    <xf numFmtId="0" fontId="6" fillId="2" borderId="1" xfId="8" applyFont="1" applyFill="1" applyBorder="1" applyAlignment="1">
      <alignment vertical="center" wrapText="1"/>
    </xf>
  </cellXfs>
  <cellStyles count="11">
    <cellStyle name="Hipervínculo" xfId="10" builtinId="8"/>
    <cellStyle name="Normal" xfId="0" builtinId="0"/>
    <cellStyle name="Normal 2" xfId="5" xr:uid="{00000000-0005-0000-0000-000002000000}"/>
    <cellStyle name="Normal 3" xfId="6" xr:uid="{00000000-0005-0000-0000-000003000000}"/>
    <cellStyle name="Normal_Hoja1 (2)" xfId="1" xr:uid="{00000000-0005-0000-0000-000004000000}"/>
    <cellStyle name="Normal_Hoja2 (2)" xfId="2" xr:uid="{00000000-0005-0000-0000-000005000000}"/>
    <cellStyle name="Normal_Hoja3 (2)" xfId="3" xr:uid="{00000000-0005-0000-0000-000006000000}"/>
    <cellStyle name="Normal_Hoja4 (2)" xfId="4" xr:uid="{00000000-0005-0000-0000-000007000000}"/>
    <cellStyle name="Normal_pag5" xfId="8" xr:uid="{00000000-0005-0000-0000-000009000000}"/>
    <cellStyle name="Normal_pag5 2" xfId="9" xr:uid="{00000000-0005-0000-0000-00000A000000}"/>
    <cellStyle name="Porcentaje 2" xfId="7" xr:uid="{00000000-0005-0000-0000-00000B000000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4714874</xdr:colOff>
      <xdr:row>0</xdr:row>
      <xdr:rowOff>823942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4582DB-DAF4-4D8A-A4BA-01179644F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4714874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1FEB6A-522A-4504-9925-3681C3127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400049</xdr:colOff>
      <xdr:row>1</xdr:row>
      <xdr:rowOff>290542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DC2D45-2786-430E-9942-2782A0AB4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400049</xdr:colOff>
      <xdr:row>1</xdr:row>
      <xdr:rowOff>290542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997BCD-648C-4BA0-A745-1605C1B46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706558</xdr:colOff>
      <xdr:row>1</xdr:row>
      <xdr:rowOff>58629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DF34F6-A5EB-46CE-A5C2-3B184C1C1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706558</xdr:colOff>
      <xdr:row>1</xdr:row>
      <xdr:rowOff>58629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4855DE-2099-40A9-B735-F8F5767D4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2688" cy="8206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185767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260DB8-2ADD-4E0E-B869-2B286A8D2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185767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3823DB-17D3-46AA-ACC6-4A31E2256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9477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571499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52C269-1EE6-4F8C-82A7-E30F99EB4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571499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750857-CCBF-4E06-89F0-CE03A156E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272488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5177F2-A10C-418E-B34B-A38CE50E7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272488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3F7403-314E-4419-B209-349F55533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07341" cy="82394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261967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AB27C3-592C-4E61-92E0-AF865D444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261967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5A4537-5A84-46B7-97F1-71273C814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8880" cy="102396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649365</xdr:colOff>
      <xdr:row>1</xdr:row>
      <xdr:rowOff>56813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DF5941-46F6-4A91-ADD3-E62420A17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649365</xdr:colOff>
      <xdr:row>1</xdr:row>
      <xdr:rowOff>56813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F21FD5-7382-4D7D-B6F2-671D16008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78565" cy="81881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981666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B4F9AB-C64E-43B5-9131-D290A349D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981666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C58A7A-46DC-4FAF-8FA6-920AD695B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6541" cy="82394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147596</xdr:colOff>
      <xdr:row>1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771A95-5A22-4F30-B56A-5DC59C03E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43799" cy="952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147596</xdr:colOff>
      <xdr:row>1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83E283-2546-4180-AD6D-06527539E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38996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59534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6630AB-E13C-4D93-8620-7AA460054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59534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AC4421-23CD-4BFD-BA15-3E3480428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8880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142874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8EABBF-D110-4D14-8DC7-08DDDC3B1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142874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D53D8E-E0E3-41EF-A511-C4B36C6D7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112BEB-9D15-435F-A4FD-EFC51066F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533399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6C5237-2D7E-4E3E-AEB6-2692D12C0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679449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924055-1241-4C9C-86D4-951D07139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679449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223595-12B5-4BAE-B78D-C621D4464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08649" cy="8239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411161</xdr:colOff>
      <xdr:row>1</xdr:row>
      <xdr:rowOff>61942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E5F549-D56C-405F-893D-F452DFE92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411161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FDE4E7-4988-41FB-B546-ED04A8924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16586" cy="8239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68139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2500EE-60C9-4F78-8ECC-CFCE6CB58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68139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62EDB3-0C8E-42BC-81B7-2828878FD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83748" cy="8239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530942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D085DA-FEA2-40DA-853A-A243D4472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3492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530942</xdr:colOff>
      <xdr:row>1</xdr:row>
      <xdr:rowOff>61942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F941F9-CBF5-435C-B27B-173B61853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3492" cy="8239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64190</xdr:colOff>
      <xdr:row>1</xdr:row>
      <xdr:rowOff>61942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E51938-4F31-4F9D-8DB0-CBB0B7FC5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64190</xdr:colOff>
      <xdr:row>1</xdr:row>
      <xdr:rowOff>61942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5DAF32-1049-46C1-B063-67877386B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3465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topLeftCell="A15" zoomScaleNormal="100" workbookViewId="0">
      <selection activeCell="B17" sqref="B17"/>
    </sheetView>
  </sheetViews>
  <sheetFormatPr baseColWidth="10" defaultColWidth="11.42578125" defaultRowHeight="12.75" x14ac:dyDescent="0.2"/>
  <cols>
    <col min="1" max="1" width="14.7109375" style="8" customWidth="1"/>
    <col min="2" max="2" width="82.5703125" style="8" customWidth="1"/>
    <col min="3" max="16384" width="11.42578125" style="8"/>
  </cols>
  <sheetData>
    <row r="1" spans="1:2" ht="76.5" customHeight="1" x14ac:dyDescent="0.2"/>
    <row r="2" spans="1:2" ht="39.950000000000003" customHeight="1" x14ac:dyDescent="0.2">
      <c r="A2" s="9"/>
      <c r="B2" s="293" t="s">
        <v>236</v>
      </c>
    </row>
    <row r="4" spans="1:2" ht="20.25" customHeight="1" x14ac:dyDescent="0.2">
      <c r="A4" s="325" t="s">
        <v>211</v>
      </c>
      <c r="B4" s="325"/>
    </row>
    <row r="5" spans="1:2" ht="15" x14ac:dyDescent="0.2">
      <c r="A5" s="326" t="s">
        <v>241</v>
      </c>
      <c r="B5" s="327"/>
    </row>
    <row r="8" spans="1:2" ht="28.5" x14ac:dyDescent="0.2">
      <c r="A8" s="10" t="s">
        <v>178</v>
      </c>
      <c r="B8" s="285" t="s">
        <v>200</v>
      </c>
    </row>
    <row r="9" spans="1:2" ht="42.75" x14ac:dyDescent="0.2">
      <c r="A9" s="10" t="s">
        <v>179</v>
      </c>
      <c r="B9" s="285" t="s">
        <v>239</v>
      </c>
    </row>
    <row r="10" spans="1:2" ht="14.25" x14ac:dyDescent="0.2">
      <c r="A10" s="10" t="s">
        <v>180</v>
      </c>
      <c r="B10" s="285" t="s">
        <v>196</v>
      </c>
    </row>
    <row r="11" spans="1:2" ht="42.75" customHeight="1" x14ac:dyDescent="0.2">
      <c r="A11" s="10" t="s">
        <v>181</v>
      </c>
      <c r="B11" s="285" t="s">
        <v>195</v>
      </c>
    </row>
    <row r="12" spans="1:2" ht="42.75" customHeight="1" x14ac:dyDescent="0.2">
      <c r="A12" s="10" t="s">
        <v>182</v>
      </c>
      <c r="B12" s="285" t="s">
        <v>202</v>
      </c>
    </row>
    <row r="13" spans="1:2" ht="42.75" x14ac:dyDescent="0.2">
      <c r="A13" s="10" t="s">
        <v>183</v>
      </c>
      <c r="B13" s="285" t="s">
        <v>240</v>
      </c>
    </row>
    <row r="14" spans="1:2" ht="14.25" x14ac:dyDescent="0.2">
      <c r="A14" s="10" t="s">
        <v>184</v>
      </c>
      <c r="B14" s="285" t="s">
        <v>197</v>
      </c>
    </row>
    <row r="15" spans="1:2" ht="28.5" x14ac:dyDescent="0.2">
      <c r="A15" s="10" t="s">
        <v>185</v>
      </c>
      <c r="B15" s="285" t="s">
        <v>201</v>
      </c>
    </row>
    <row r="16" spans="1:2" ht="28.5" x14ac:dyDescent="0.2">
      <c r="A16" s="10" t="s">
        <v>186</v>
      </c>
      <c r="B16" s="285" t="s">
        <v>337</v>
      </c>
    </row>
    <row r="17" spans="1:2" ht="57" customHeight="1" x14ac:dyDescent="0.2">
      <c r="A17" s="10" t="s">
        <v>187</v>
      </c>
      <c r="B17" s="285" t="s">
        <v>203</v>
      </c>
    </row>
    <row r="18" spans="1:2" ht="14.25" x14ac:dyDescent="0.2">
      <c r="A18" s="10" t="s">
        <v>188</v>
      </c>
      <c r="B18" s="285" t="s">
        <v>198</v>
      </c>
    </row>
    <row r="19" spans="1:2" ht="28.5" x14ac:dyDescent="0.2">
      <c r="A19" s="10" t="s">
        <v>189</v>
      </c>
      <c r="B19" s="285" t="s">
        <v>205</v>
      </c>
    </row>
    <row r="20" spans="1:2" ht="28.5" x14ac:dyDescent="0.2">
      <c r="A20" s="10" t="s">
        <v>190</v>
      </c>
      <c r="B20" s="285" t="s">
        <v>204</v>
      </c>
    </row>
    <row r="21" spans="1:2" ht="14.25" x14ac:dyDescent="0.2">
      <c r="A21" s="10" t="s">
        <v>191</v>
      </c>
      <c r="B21" s="285" t="s">
        <v>199</v>
      </c>
    </row>
    <row r="22" spans="1:2" ht="14.25" x14ac:dyDescent="0.2">
      <c r="A22" s="10" t="s">
        <v>192</v>
      </c>
      <c r="B22" s="285" t="s">
        <v>206</v>
      </c>
    </row>
    <row r="23" spans="1:2" ht="14.25" x14ac:dyDescent="0.2">
      <c r="A23" s="10" t="s">
        <v>193</v>
      </c>
      <c r="B23" s="285" t="s">
        <v>207</v>
      </c>
    </row>
    <row r="24" spans="1:2" ht="14.25" x14ac:dyDescent="0.2">
      <c r="A24" s="10" t="s">
        <v>194</v>
      </c>
      <c r="B24" s="285" t="s">
        <v>208</v>
      </c>
    </row>
  </sheetData>
  <phoneticPr fontId="8" type="noConversion"/>
  <hyperlinks>
    <hyperlink ref="A8" location="EOAP_Hoja1!A1" display="EOAP_Hoja1" xr:uid="{00000000-0004-0000-0100-000000000000}"/>
    <hyperlink ref="A9:A10" location="EOAP_Hoja1!A1" display="EOAP_Hoja1" xr:uid="{00000000-0004-0000-0100-000001000000}"/>
    <hyperlink ref="A11" location="EOAC_Hoja1!A1" display="EOAC_Hoja1" xr:uid="{00000000-0004-0000-0100-000002000000}"/>
    <hyperlink ref="A9" location="EOAP_Hoja2!A1" display="EOAP_Hoja2" xr:uid="{00000000-0004-0000-0100-000003000000}"/>
    <hyperlink ref="A10" location="EOAP_Hoja3!A1" display="EOAP_Hoja3" xr:uid="{00000000-0004-0000-0100-000004000000}"/>
    <hyperlink ref="A12:A14" location="EOAC_Hoja1!A1" display="EOAC_Hoja1" xr:uid="{00000000-0004-0000-0100-000005000000}"/>
    <hyperlink ref="A15" location="EOTR_Hoja1!A1" display="EOTR_Hoja1" xr:uid="{00000000-0004-0000-0100-000006000000}"/>
    <hyperlink ref="A16:A18" location="EOAC_Hoja1!A1" display="EOAC_Hoja1" xr:uid="{00000000-0004-0000-0100-000007000000}"/>
    <hyperlink ref="A20:A21" location="EOAC_Hoja1!A1" display="EOAC_Hoja1" xr:uid="{00000000-0004-0000-0100-000008000000}"/>
    <hyperlink ref="A22" location="IPAP!A1" display="IPAP" xr:uid="{00000000-0004-0000-0100-000009000000}"/>
    <hyperlink ref="A23:A24" location="EOAC_Hoja1!A1" display="EOAC_Hoja1" xr:uid="{00000000-0004-0000-0100-00000A000000}"/>
    <hyperlink ref="A12" location="EOAC_Hoja2!A1" display="EOAC_Hoja2" xr:uid="{00000000-0004-0000-0100-00000B000000}"/>
    <hyperlink ref="A13" location="EOAC_Hoja3!A1" display="EOAC_Hoja3" xr:uid="{00000000-0004-0000-0100-00000C000000}"/>
    <hyperlink ref="A14" location="EOAC_Hoja4!A1" display="EOAC_Hoja4" xr:uid="{00000000-0004-0000-0100-00000D000000}"/>
    <hyperlink ref="A16" location="EOTR_Hoja2!A1" display="EOTR_Hoja2" xr:uid="{00000000-0004-0000-0100-00000E000000}"/>
    <hyperlink ref="A20" location="EOAL_Hoja2!A1" display="EOAL_Hoja2" xr:uid="{00000000-0004-0000-0100-00000F000000}"/>
    <hyperlink ref="A21" location="EOAL_Hoja3!A1" display="EOAL_Hoja3" xr:uid="{00000000-0004-0000-0100-000010000000}"/>
    <hyperlink ref="A23" location="IPAC!A1" display="IPAC" xr:uid="{00000000-0004-0000-0100-000011000000}"/>
    <hyperlink ref="A24" location="IPTR!A1" display="IPTR" xr:uid="{00000000-0004-0000-0100-000012000000}"/>
    <hyperlink ref="A17" location="EOTR_Hoja3!A1" display="EOTR_Hoja3" xr:uid="{00000000-0004-0000-0100-000013000000}"/>
    <hyperlink ref="A18" location="EOTR_Hoja4!A1" display="EOTR_Hoja4" xr:uid="{00000000-0004-0000-0100-000014000000}"/>
    <hyperlink ref="A19" location="EOAL_Hoja1!A1" display="EOAL_Hoja1" xr:uid="{00000000-0004-0000-0100-000015000000}"/>
  </hyperlinks>
  <pageMargins left="0.7" right="0.7" top="0.75" bottom="0.75" header="0.3" footer="0.3"/>
  <pageSetup paperSize="9" scale="92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2"/>
  <sheetViews>
    <sheetView showGridLines="0" topLeftCell="A2" zoomScaleNormal="100" workbookViewId="0">
      <selection activeCell="E12" sqref="E12"/>
    </sheetView>
  </sheetViews>
  <sheetFormatPr baseColWidth="10" defaultColWidth="11.42578125" defaultRowHeight="12.75" x14ac:dyDescent="0.2"/>
  <cols>
    <col min="1" max="1" width="20.7109375" style="13" customWidth="1"/>
    <col min="2" max="2" width="0.85546875" style="72" customWidth="1"/>
    <col min="3" max="3" width="10.7109375" style="13" customWidth="1"/>
    <col min="4" max="4" width="0.85546875" style="72" customWidth="1"/>
    <col min="5" max="5" width="10.7109375" style="13" customWidth="1"/>
    <col min="6" max="6" width="0.85546875" style="72" customWidth="1"/>
    <col min="7" max="7" width="10.7109375" style="13" customWidth="1"/>
    <col min="8" max="8" width="0.85546875" style="72" customWidth="1"/>
    <col min="9" max="9" width="10.7109375" style="13" customWidth="1"/>
    <col min="10" max="10" width="0.85546875" style="72" customWidth="1"/>
    <col min="11" max="11" width="10.7109375" style="13" customWidth="1"/>
    <col min="12" max="12" width="0.85546875" style="72" customWidth="1"/>
    <col min="13" max="13" width="10.7109375" style="13" customWidth="1"/>
    <col min="14" max="14" width="0.85546875" style="72" customWidth="1"/>
    <col min="15" max="15" width="10.7109375" style="13" customWidth="1"/>
    <col min="16" max="16384" width="11.42578125" style="13"/>
  </cols>
  <sheetData>
    <row r="1" spans="1:15" ht="42" customHeight="1" x14ac:dyDescent="0.2"/>
    <row r="2" spans="1:15" s="142" customFormat="1" ht="39.950000000000003" customHeight="1" x14ac:dyDescent="0.35">
      <c r="A2" s="185"/>
    </row>
    <row r="3" spans="1:15" ht="18" customHeight="1" x14ac:dyDescent="0.25">
      <c r="A3" s="186" t="s">
        <v>136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7"/>
      <c r="M3" s="187"/>
      <c r="N3" s="142"/>
      <c r="O3" s="142"/>
    </row>
    <row r="4" spans="1:15" s="72" customFormat="1" ht="18.95" customHeight="1" thickBot="1" x14ac:dyDescent="0.25">
      <c r="A4" s="188" t="s">
        <v>137</v>
      </c>
      <c r="B4" s="101"/>
      <c r="C4" s="101"/>
      <c r="D4" s="101"/>
      <c r="E4" s="101"/>
      <c r="F4" s="189"/>
      <c r="G4" s="189"/>
      <c r="H4" s="189"/>
      <c r="I4" s="189"/>
      <c r="J4" s="189"/>
      <c r="K4" s="189"/>
      <c r="L4" s="102"/>
      <c r="M4" s="102"/>
      <c r="N4" s="190"/>
      <c r="O4" s="190"/>
    </row>
    <row r="5" spans="1:15" s="25" customFormat="1" ht="13.5" customHeight="1" x14ac:dyDescent="0.2">
      <c r="A5" s="115" t="s">
        <v>43</v>
      </c>
      <c r="B5" s="115"/>
      <c r="C5" s="124" t="s">
        <v>3</v>
      </c>
      <c r="D5" s="124"/>
      <c r="E5" s="124"/>
      <c r="F5" s="124"/>
      <c r="G5" s="124"/>
      <c r="H5" s="115"/>
      <c r="I5" s="124" t="s">
        <v>4</v>
      </c>
      <c r="J5" s="124"/>
      <c r="K5" s="124"/>
      <c r="L5" s="124"/>
      <c r="M5" s="124"/>
      <c r="N5" s="115"/>
      <c r="O5" s="97" t="s">
        <v>5</v>
      </c>
    </row>
    <row r="6" spans="1:15" s="25" customFormat="1" ht="13.5" customHeight="1" x14ac:dyDescent="0.2">
      <c r="A6" s="115"/>
      <c r="B6" s="115"/>
      <c r="C6" s="115" t="s">
        <v>22</v>
      </c>
      <c r="D6" s="115"/>
      <c r="E6" s="115" t="s">
        <v>8</v>
      </c>
      <c r="F6" s="115"/>
      <c r="G6" s="115" t="s">
        <v>8</v>
      </c>
      <c r="H6" s="115"/>
      <c r="I6" s="115" t="s">
        <v>22</v>
      </c>
      <c r="J6" s="115"/>
      <c r="K6" s="115" t="s">
        <v>8</v>
      </c>
      <c r="L6" s="115"/>
      <c r="M6" s="191" t="s">
        <v>8</v>
      </c>
      <c r="N6" s="115"/>
      <c r="O6" s="97" t="s">
        <v>10</v>
      </c>
    </row>
    <row r="7" spans="1:15" s="25" customFormat="1" ht="13.5" customHeight="1" x14ac:dyDescent="0.2">
      <c r="A7" s="19"/>
      <c r="B7" s="115"/>
      <c r="C7" s="115"/>
      <c r="D7" s="115"/>
      <c r="E7" s="115" t="s">
        <v>46</v>
      </c>
      <c r="F7" s="115"/>
      <c r="G7" s="115" t="s">
        <v>12</v>
      </c>
      <c r="H7" s="115"/>
      <c r="I7" s="115"/>
      <c r="J7" s="115"/>
      <c r="K7" s="115" t="s">
        <v>46</v>
      </c>
      <c r="L7" s="115"/>
      <c r="M7" s="191" t="s">
        <v>12</v>
      </c>
      <c r="N7" s="115"/>
      <c r="O7" s="191"/>
    </row>
    <row r="8" spans="1:15" s="25" customFormat="1" ht="13.5" customHeight="1" x14ac:dyDescent="0.2">
      <c r="A8" s="162"/>
      <c r="B8" s="115"/>
      <c r="C8" s="124"/>
      <c r="D8" s="115"/>
      <c r="E8" s="124"/>
      <c r="F8" s="115"/>
      <c r="G8" s="124" t="s">
        <v>13</v>
      </c>
      <c r="H8" s="192"/>
      <c r="I8" s="124"/>
      <c r="J8" s="192"/>
      <c r="K8" s="124"/>
      <c r="L8" s="115"/>
      <c r="M8" s="124" t="s">
        <v>13</v>
      </c>
      <c r="N8" s="192"/>
      <c r="O8" s="105"/>
    </row>
    <row r="9" spans="1:15" s="25" customFormat="1" ht="13.5" customHeight="1" x14ac:dyDescent="0.2">
      <c r="A9" s="115" t="s">
        <v>265</v>
      </c>
      <c r="B9" s="112"/>
      <c r="C9" s="133">
        <v>14341</v>
      </c>
      <c r="D9" s="134"/>
      <c r="E9" s="133">
        <v>5381</v>
      </c>
      <c r="F9" s="133"/>
      <c r="G9" s="133">
        <v>8960</v>
      </c>
      <c r="H9" s="133"/>
      <c r="I9" s="133">
        <v>88817</v>
      </c>
      <c r="J9" s="133"/>
      <c r="K9" s="133">
        <v>21906</v>
      </c>
      <c r="L9" s="133"/>
      <c r="M9" s="133">
        <v>66911</v>
      </c>
      <c r="N9" s="133"/>
      <c r="O9" s="166">
        <v>6.19</v>
      </c>
    </row>
    <row r="10" spans="1:15" s="25" customFormat="1" ht="13.5" customHeight="1" x14ac:dyDescent="0.2">
      <c r="A10" s="115" t="s">
        <v>266</v>
      </c>
      <c r="B10" s="112"/>
      <c r="C10" s="133">
        <v>22612</v>
      </c>
      <c r="D10" s="134"/>
      <c r="E10" s="133">
        <v>17915</v>
      </c>
      <c r="F10" s="133"/>
      <c r="G10" s="133">
        <v>4697</v>
      </c>
      <c r="H10" s="133"/>
      <c r="I10" s="133">
        <v>52871</v>
      </c>
      <c r="J10" s="133"/>
      <c r="K10" s="133">
        <v>40267</v>
      </c>
      <c r="L10" s="133"/>
      <c r="M10" s="133">
        <v>12604</v>
      </c>
      <c r="N10" s="133"/>
      <c r="O10" s="166">
        <v>2.34</v>
      </c>
    </row>
    <row r="11" spans="1:15" s="25" customFormat="1" ht="13.5" customHeight="1" x14ac:dyDescent="0.2">
      <c r="A11" s="115" t="s">
        <v>267</v>
      </c>
      <c r="B11" s="112"/>
      <c r="C11" s="133">
        <v>18298</v>
      </c>
      <c r="D11" s="134"/>
      <c r="E11" s="133">
        <v>15279</v>
      </c>
      <c r="F11" s="133"/>
      <c r="G11" s="133">
        <v>3019</v>
      </c>
      <c r="H11" s="133"/>
      <c r="I11" s="133">
        <v>40669</v>
      </c>
      <c r="J11" s="133"/>
      <c r="K11" s="133">
        <v>32899</v>
      </c>
      <c r="L11" s="133"/>
      <c r="M11" s="133">
        <v>7769</v>
      </c>
      <c r="N11" s="133"/>
      <c r="O11" s="166">
        <v>2.2200000000000002</v>
      </c>
    </row>
    <row r="12" spans="1:15" s="25" customFormat="1" ht="13.5" customHeight="1" x14ac:dyDescent="0.2">
      <c r="A12" s="115" t="s">
        <v>268</v>
      </c>
      <c r="B12" s="112"/>
      <c r="C12" s="133">
        <v>16524</v>
      </c>
      <c r="D12" s="134"/>
      <c r="E12" s="133">
        <v>15683</v>
      </c>
      <c r="F12" s="133"/>
      <c r="G12" s="133">
        <v>841</v>
      </c>
      <c r="H12" s="133"/>
      <c r="I12" s="133">
        <v>35329</v>
      </c>
      <c r="J12" s="133"/>
      <c r="K12" s="133">
        <v>31696</v>
      </c>
      <c r="L12" s="133"/>
      <c r="M12" s="133">
        <v>3633</v>
      </c>
      <c r="N12" s="133"/>
      <c r="O12" s="166">
        <v>2.14</v>
      </c>
    </row>
    <row r="13" spans="1:15" s="25" customFormat="1" ht="13.5" customHeight="1" x14ac:dyDescent="0.2">
      <c r="A13" s="168" t="s">
        <v>269</v>
      </c>
      <c r="B13" s="112"/>
      <c r="C13" s="129">
        <v>10496</v>
      </c>
      <c r="D13" s="134"/>
      <c r="E13" s="129">
        <v>10370</v>
      </c>
      <c r="F13" s="133"/>
      <c r="G13" s="129">
        <v>126</v>
      </c>
      <c r="H13" s="133"/>
      <c r="I13" s="129">
        <v>26704</v>
      </c>
      <c r="J13" s="133"/>
      <c r="K13" s="129">
        <v>26440</v>
      </c>
      <c r="L13" s="133"/>
      <c r="M13" s="129">
        <v>264</v>
      </c>
      <c r="N13" s="133"/>
      <c r="O13" s="169">
        <v>2.54</v>
      </c>
    </row>
    <row r="14" spans="1:15" s="25" customFormat="1" ht="13.5" customHeight="1" x14ac:dyDescent="0.2">
      <c r="A14" s="115" t="s">
        <v>270</v>
      </c>
      <c r="B14" s="112"/>
      <c r="C14" s="133">
        <v>9784</v>
      </c>
      <c r="D14" s="134"/>
      <c r="E14" s="133">
        <v>8150</v>
      </c>
      <c r="F14" s="133"/>
      <c r="G14" s="133">
        <v>1634</v>
      </c>
      <c r="H14" s="133"/>
      <c r="I14" s="133">
        <v>25762</v>
      </c>
      <c r="J14" s="133"/>
      <c r="K14" s="133">
        <v>20243</v>
      </c>
      <c r="L14" s="133"/>
      <c r="M14" s="133">
        <v>5518</v>
      </c>
      <c r="N14" s="133"/>
      <c r="O14" s="166">
        <v>2.63</v>
      </c>
    </row>
    <row r="15" spans="1:15" s="25" customFormat="1" ht="13.5" customHeight="1" x14ac:dyDescent="0.2">
      <c r="A15" s="115" t="s">
        <v>271</v>
      </c>
      <c r="B15" s="112"/>
      <c r="C15" s="133">
        <v>12505</v>
      </c>
      <c r="D15" s="134"/>
      <c r="E15" s="133">
        <v>7279</v>
      </c>
      <c r="F15" s="133"/>
      <c r="G15" s="133">
        <v>5226</v>
      </c>
      <c r="H15" s="133"/>
      <c r="I15" s="133">
        <v>24745</v>
      </c>
      <c r="J15" s="133"/>
      <c r="K15" s="133">
        <v>16294</v>
      </c>
      <c r="L15" s="133"/>
      <c r="M15" s="133">
        <v>8451</v>
      </c>
      <c r="N15" s="133"/>
      <c r="O15" s="166">
        <v>1.98</v>
      </c>
    </row>
    <row r="16" spans="1:15" s="25" customFormat="1" ht="13.5" customHeight="1" x14ac:dyDescent="0.2">
      <c r="A16" s="115" t="s">
        <v>272</v>
      </c>
      <c r="B16" s="112"/>
      <c r="C16" s="133">
        <v>11092</v>
      </c>
      <c r="D16" s="134"/>
      <c r="E16" s="133">
        <v>10379</v>
      </c>
      <c r="F16" s="133"/>
      <c r="G16" s="133">
        <v>713</v>
      </c>
      <c r="H16" s="133"/>
      <c r="I16" s="133">
        <v>22184</v>
      </c>
      <c r="J16" s="133"/>
      <c r="K16" s="133">
        <v>20870</v>
      </c>
      <c r="L16" s="133"/>
      <c r="M16" s="133">
        <v>1314</v>
      </c>
      <c r="N16" s="133"/>
      <c r="O16" s="166">
        <v>2</v>
      </c>
    </row>
    <row r="17" spans="1:15" s="25" customFormat="1" ht="13.5" customHeight="1" x14ac:dyDescent="0.2">
      <c r="A17" s="115" t="s">
        <v>273</v>
      </c>
      <c r="B17" s="112"/>
      <c r="C17" s="133">
        <v>10345</v>
      </c>
      <c r="D17" s="134"/>
      <c r="E17" s="133">
        <v>9378</v>
      </c>
      <c r="F17" s="133"/>
      <c r="G17" s="133">
        <v>967</v>
      </c>
      <c r="H17" s="133"/>
      <c r="I17" s="133">
        <v>22047</v>
      </c>
      <c r="J17" s="133"/>
      <c r="K17" s="133">
        <v>20044</v>
      </c>
      <c r="L17" s="133"/>
      <c r="M17" s="133">
        <v>2002</v>
      </c>
      <c r="N17" s="133"/>
      <c r="O17" s="166">
        <v>2.13</v>
      </c>
    </row>
    <row r="18" spans="1:15" s="25" customFormat="1" ht="13.5" customHeight="1" x14ac:dyDescent="0.2">
      <c r="A18" s="168" t="s">
        <v>274</v>
      </c>
      <c r="B18" s="112"/>
      <c r="C18" s="129">
        <v>11087</v>
      </c>
      <c r="D18" s="134"/>
      <c r="E18" s="129">
        <v>10212</v>
      </c>
      <c r="F18" s="133"/>
      <c r="G18" s="129">
        <v>876</v>
      </c>
      <c r="H18" s="133"/>
      <c r="I18" s="129">
        <v>22040</v>
      </c>
      <c r="J18" s="133"/>
      <c r="K18" s="129">
        <v>20975</v>
      </c>
      <c r="L18" s="133"/>
      <c r="M18" s="129">
        <v>1066</v>
      </c>
      <c r="N18" s="133"/>
      <c r="O18" s="169">
        <v>1.99</v>
      </c>
    </row>
    <row r="19" spans="1:15" s="25" customFormat="1" ht="13.5" customHeight="1" x14ac:dyDescent="0.2">
      <c r="A19" s="115" t="s">
        <v>275</v>
      </c>
      <c r="B19" s="112"/>
      <c r="C19" s="133">
        <v>10633</v>
      </c>
      <c r="D19" s="134"/>
      <c r="E19" s="133">
        <v>10277</v>
      </c>
      <c r="F19" s="133"/>
      <c r="G19" s="133">
        <v>355</v>
      </c>
      <c r="H19" s="133"/>
      <c r="I19" s="133">
        <v>21822</v>
      </c>
      <c r="J19" s="133"/>
      <c r="K19" s="133">
        <v>19716</v>
      </c>
      <c r="L19" s="133"/>
      <c r="M19" s="133">
        <v>2106</v>
      </c>
      <c r="N19" s="133"/>
      <c r="O19" s="166">
        <v>2.0499999999999998</v>
      </c>
    </row>
    <row r="20" spans="1:15" s="25" customFormat="1" ht="13.5" customHeight="1" x14ac:dyDescent="0.2">
      <c r="A20" s="115" t="s">
        <v>276</v>
      </c>
      <c r="B20" s="112"/>
      <c r="C20" s="133">
        <v>8774</v>
      </c>
      <c r="D20" s="134"/>
      <c r="E20" s="133">
        <v>8329</v>
      </c>
      <c r="F20" s="133"/>
      <c r="G20" s="133">
        <v>445</v>
      </c>
      <c r="H20" s="133"/>
      <c r="I20" s="133">
        <v>20265</v>
      </c>
      <c r="J20" s="133"/>
      <c r="K20" s="133">
        <v>18380</v>
      </c>
      <c r="L20" s="133"/>
      <c r="M20" s="133">
        <v>1885</v>
      </c>
      <c r="N20" s="133"/>
      <c r="O20" s="166">
        <v>2.31</v>
      </c>
    </row>
    <row r="21" spans="1:15" s="25" customFormat="1" ht="13.5" customHeight="1" x14ac:dyDescent="0.2">
      <c r="A21" s="115" t="s">
        <v>277</v>
      </c>
      <c r="B21" s="112"/>
      <c r="C21" s="133">
        <v>10965</v>
      </c>
      <c r="D21" s="134"/>
      <c r="E21" s="133">
        <v>8857</v>
      </c>
      <c r="F21" s="133"/>
      <c r="G21" s="133">
        <v>2108</v>
      </c>
      <c r="H21" s="133"/>
      <c r="I21" s="133">
        <v>20080</v>
      </c>
      <c r="J21" s="133"/>
      <c r="K21" s="133">
        <v>17443</v>
      </c>
      <c r="L21" s="133"/>
      <c r="M21" s="133">
        <v>2636</v>
      </c>
      <c r="N21" s="133"/>
      <c r="O21" s="166">
        <v>1.83</v>
      </c>
    </row>
    <row r="22" spans="1:15" s="25" customFormat="1" ht="13.5" customHeight="1" x14ac:dyDescent="0.2">
      <c r="A22" s="115" t="s">
        <v>278</v>
      </c>
      <c r="B22" s="112"/>
      <c r="C22" s="133">
        <v>7785</v>
      </c>
      <c r="D22" s="134"/>
      <c r="E22" s="133">
        <v>7382</v>
      </c>
      <c r="F22" s="133"/>
      <c r="G22" s="133">
        <v>403</v>
      </c>
      <c r="H22" s="133"/>
      <c r="I22" s="133">
        <v>18604</v>
      </c>
      <c r="J22" s="133"/>
      <c r="K22" s="133">
        <v>17340</v>
      </c>
      <c r="L22" s="133"/>
      <c r="M22" s="133">
        <v>1264</v>
      </c>
      <c r="N22" s="133"/>
      <c r="O22" s="166">
        <v>2.39</v>
      </c>
    </row>
    <row r="23" spans="1:15" s="25" customFormat="1" ht="13.5" customHeight="1" x14ac:dyDescent="0.2">
      <c r="A23" s="168" t="s">
        <v>279</v>
      </c>
      <c r="B23" s="119"/>
      <c r="C23" s="129">
        <v>8823</v>
      </c>
      <c r="D23" s="193"/>
      <c r="E23" s="129">
        <v>7635</v>
      </c>
      <c r="F23" s="193"/>
      <c r="G23" s="129">
        <v>1188</v>
      </c>
      <c r="H23" s="193"/>
      <c r="I23" s="129">
        <v>17692</v>
      </c>
      <c r="J23" s="193"/>
      <c r="K23" s="129">
        <v>15076</v>
      </c>
      <c r="L23" s="193"/>
      <c r="M23" s="129">
        <v>2617</v>
      </c>
      <c r="N23" s="193"/>
      <c r="O23" s="169">
        <v>2.0099999999999998</v>
      </c>
    </row>
    <row r="24" spans="1:15" s="25" customFormat="1" ht="12.2" customHeight="1" x14ac:dyDescent="0.15">
      <c r="A24" s="194" t="s">
        <v>138</v>
      </c>
      <c r="B24" s="195"/>
      <c r="C24" s="196"/>
      <c r="D24" s="195"/>
      <c r="E24" s="133"/>
      <c r="F24" s="195"/>
      <c r="G24" s="196"/>
      <c r="H24" s="195"/>
      <c r="I24" s="196"/>
      <c r="J24" s="195"/>
      <c r="K24" s="196"/>
      <c r="L24" s="195"/>
      <c r="M24" s="196"/>
      <c r="N24" s="195"/>
      <c r="O24" s="196"/>
    </row>
    <row r="25" spans="1:15" s="25" customFormat="1" ht="12.2" customHeight="1" x14ac:dyDescent="0.2">
      <c r="A25" s="173"/>
      <c r="B25" s="112"/>
      <c r="D25" s="112"/>
      <c r="F25" s="112"/>
      <c r="H25" s="112"/>
      <c r="J25" s="112"/>
      <c r="L25" s="112"/>
      <c r="N25" s="112"/>
    </row>
    <row r="26" spans="1:15" ht="18" customHeight="1" x14ac:dyDescent="0.25">
      <c r="A26" s="186" t="s">
        <v>139</v>
      </c>
      <c r="B26" s="197"/>
      <c r="D26" s="197"/>
      <c r="F26" s="197"/>
      <c r="H26" s="197"/>
      <c r="J26" s="197"/>
      <c r="L26" s="197"/>
      <c r="N26" s="197"/>
    </row>
    <row r="27" spans="1:15" s="25" customFormat="1" ht="20.25" customHeight="1" thickBot="1" x14ac:dyDescent="0.25">
      <c r="A27" s="198" t="s">
        <v>89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02"/>
      <c r="N27" s="200"/>
      <c r="O27" s="201"/>
    </row>
    <row r="28" spans="1:15" s="25" customFormat="1" ht="13.5" customHeight="1" x14ac:dyDescent="0.2">
      <c r="A28" s="109" t="s">
        <v>43</v>
      </c>
      <c r="B28" s="115"/>
      <c r="C28" s="109" t="s">
        <v>134</v>
      </c>
      <c r="D28" s="115"/>
      <c r="E28" s="97" t="s">
        <v>36</v>
      </c>
      <c r="F28" s="115"/>
      <c r="G28" s="163" t="s">
        <v>39</v>
      </c>
      <c r="H28" s="163"/>
      <c r="I28" s="163"/>
      <c r="J28" s="163"/>
      <c r="K28" s="202"/>
      <c r="L28" s="97"/>
      <c r="M28" s="109" t="s">
        <v>6</v>
      </c>
      <c r="N28" s="107"/>
      <c r="O28" s="181"/>
    </row>
    <row r="29" spans="1:15" s="25" customFormat="1" ht="13.5" customHeight="1" x14ac:dyDescent="0.2">
      <c r="A29" s="85"/>
      <c r="B29" s="115"/>
      <c r="C29" s="85" t="s">
        <v>225</v>
      </c>
      <c r="D29" s="115"/>
      <c r="E29" s="97" t="s">
        <v>1</v>
      </c>
      <c r="F29" s="115"/>
      <c r="G29" s="164" t="s">
        <v>9</v>
      </c>
      <c r="H29" s="115"/>
      <c r="I29" s="19" t="s">
        <v>9</v>
      </c>
      <c r="J29" s="115"/>
      <c r="K29" s="164" t="s">
        <v>44</v>
      </c>
      <c r="L29" s="97"/>
      <c r="M29" s="97" t="s">
        <v>11</v>
      </c>
      <c r="N29" s="107"/>
      <c r="O29" s="181"/>
    </row>
    <row r="30" spans="1:15" s="25" customFormat="1" ht="13.5" customHeight="1" x14ac:dyDescent="0.2">
      <c r="A30" s="115"/>
      <c r="B30" s="115"/>
      <c r="C30" s="115" t="s">
        <v>116</v>
      </c>
      <c r="D30" s="115"/>
      <c r="E30" s="191"/>
      <c r="F30" s="115"/>
      <c r="G30" s="164"/>
      <c r="H30" s="115"/>
      <c r="I30" s="19" t="s">
        <v>70</v>
      </c>
      <c r="J30" s="115"/>
      <c r="K30" s="164" t="s">
        <v>223</v>
      </c>
      <c r="L30" s="97"/>
      <c r="M30" s="191"/>
      <c r="N30" s="107"/>
      <c r="O30" s="181"/>
    </row>
    <row r="31" spans="1:15" s="25" customFormat="1" ht="13.5" customHeight="1" x14ac:dyDescent="0.2">
      <c r="A31" s="124"/>
      <c r="B31" s="115"/>
      <c r="C31" s="124" t="s">
        <v>0</v>
      </c>
      <c r="D31" s="115"/>
      <c r="E31" s="124"/>
      <c r="F31" s="115"/>
      <c r="G31" s="124"/>
      <c r="H31" s="115"/>
      <c r="I31" s="124" t="s">
        <v>71</v>
      </c>
      <c r="J31" s="115"/>
      <c r="K31" s="124"/>
      <c r="L31" s="97"/>
      <c r="M31" s="124"/>
      <c r="N31" s="107"/>
      <c r="O31" s="181"/>
    </row>
    <row r="32" spans="1:15" s="25" customFormat="1" ht="13.5" customHeight="1" x14ac:dyDescent="0.2">
      <c r="A32" s="115" t="s">
        <v>265</v>
      </c>
      <c r="B32" s="112"/>
      <c r="C32" s="133">
        <v>1193</v>
      </c>
      <c r="D32" s="134"/>
      <c r="E32" s="133">
        <v>8737</v>
      </c>
      <c r="F32" s="166"/>
      <c r="G32" s="166">
        <v>33.86</v>
      </c>
      <c r="H32" s="135"/>
      <c r="I32" s="166">
        <v>47.25</v>
      </c>
      <c r="J32" s="166"/>
      <c r="K32" s="166">
        <v>49.7</v>
      </c>
      <c r="L32" s="2"/>
      <c r="M32" s="133">
        <v>1993</v>
      </c>
      <c r="N32" s="203"/>
      <c r="O32" s="195"/>
    </row>
    <row r="33" spans="1:15" s="25" customFormat="1" ht="13.5" customHeight="1" x14ac:dyDescent="0.2">
      <c r="A33" s="115" t="s">
        <v>266</v>
      </c>
      <c r="B33" s="112"/>
      <c r="C33" s="133">
        <v>543</v>
      </c>
      <c r="D33" s="134"/>
      <c r="E33" s="133">
        <v>6794</v>
      </c>
      <c r="F33" s="166"/>
      <c r="G33" s="166">
        <v>25.9</v>
      </c>
      <c r="H33" s="135"/>
      <c r="I33" s="166">
        <v>51.83</v>
      </c>
      <c r="J33" s="166"/>
      <c r="K33" s="166">
        <v>34.75</v>
      </c>
      <c r="L33" s="2"/>
      <c r="M33" s="133">
        <v>893</v>
      </c>
      <c r="N33" s="203"/>
      <c r="O33" s="195"/>
    </row>
    <row r="34" spans="1:15" s="25" customFormat="1" ht="13.5" customHeight="1" x14ac:dyDescent="0.2">
      <c r="A34" s="115" t="s">
        <v>267</v>
      </c>
      <c r="B34" s="133"/>
      <c r="C34" s="133">
        <v>719</v>
      </c>
      <c r="D34" s="133"/>
      <c r="E34" s="133">
        <v>7834</v>
      </c>
      <c r="F34" s="166"/>
      <c r="G34" s="166">
        <v>17.22</v>
      </c>
      <c r="H34" s="135"/>
      <c r="I34" s="166">
        <v>32.950000000000003</v>
      </c>
      <c r="J34" s="166"/>
      <c r="K34" s="166">
        <v>23.47</v>
      </c>
      <c r="L34" s="2"/>
      <c r="M34" s="133">
        <v>1151</v>
      </c>
      <c r="N34" s="203"/>
      <c r="O34" s="195"/>
    </row>
    <row r="35" spans="1:15" s="25" customFormat="1" ht="13.5" customHeight="1" x14ac:dyDescent="0.2">
      <c r="A35" s="115" t="s">
        <v>268</v>
      </c>
      <c r="B35" s="112"/>
      <c r="C35" s="133">
        <v>533</v>
      </c>
      <c r="D35" s="134"/>
      <c r="E35" s="133">
        <v>4817</v>
      </c>
      <c r="F35" s="166"/>
      <c r="G35" s="166">
        <v>24.38</v>
      </c>
      <c r="H35" s="135"/>
      <c r="I35" s="166">
        <v>66.709999999999994</v>
      </c>
      <c r="J35" s="166"/>
      <c r="K35" s="166">
        <v>30.82</v>
      </c>
      <c r="L35" s="2"/>
      <c r="M35" s="133">
        <v>729</v>
      </c>
      <c r="N35" s="203"/>
      <c r="O35" s="195"/>
    </row>
    <row r="36" spans="1:15" s="25" customFormat="1" ht="13.5" customHeight="1" x14ac:dyDescent="0.2">
      <c r="A36" s="168" t="s">
        <v>269</v>
      </c>
      <c r="B36" s="112"/>
      <c r="C36" s="129">
        <v>751</v>
      </c>
      <c r="D36" s="134"/>
      <c r="E36" s="129">
        <v>5805</v>
      </c>
      <c r="F36" s="166"/>
      <c r="G36" s="169">
        <v>15.33</v>
      </c>
      <c r="H36" s="135"/>
      <c r="I36" s="169">
        <v>36.24</v>
      </c>
      <c r="J36" s="166"/>
      <c r="K36" s="169">
        <v>22.24</v>
      </c>
      <c r="L36" s="2"/>
      <c r="M36" s="129">
        <v>1062</v>
      </c>
      <c r="N36" s="203"/>
      <c r="O36" s="195"/>
    </row>
    <row r="37" spans="1:15" s="25" customFormat="1" ht="13.5" customHeight="1" x14ac:dyDescent="0.2">
      <c r="A37" s="115" t="s">
        <v>270</v>
      </c>
      <c r="B37" s="112"/>
      <c r="C37" s="133">
        <v>676</v>
      </c>
      <c r="D37" s="134"/>
      <c r="E37" s="133">
        <v>4770</v>
      </c>
      <c r="F37" s="166"/>
      <c r="G37" s="166">
        <v>17.96</v>
      </c>
      <c r="H37" s="135"/>
      <c r="I37" s="166">
        <v>37.21</v>
      </c>
      <c r="J37" s="166"/>
      <c r="K37" s="166">
        <v>24.58</v>
      </c>
      <c r="L37" s="2"/>
      <c r="M37" s="133">
        <v>829</v>
      </c>
      <c r="N37" s="203"/>
      <c r="O37" s="195"/>
    </row>
    <row r="38" spans="1:15" s="25" customFormat="1" ht="13.5" customHeight="1" x14ac:dyDescent="0.2">
      <c r="A38" s="115" t="s">
        <v>271</v>
      </c>
      <c r="B38" s="112"/>
      <c r="C38" s="133">
        <v>406</v>
      </c>
      <c r="D38" s="134"/>
      <c r="E38" s="133">
        <v>3731</v>
      </c>
      <c r="F38" s="166"/>
      <c r="G38" s="166">
        <v>22.1</v>
      </c>
      <c r="H38" s="135"/>
      <c r="I38" s="166">
        <v>33.04</v>
      </c>
      <c r="J38" s="166"/>
      <c r="K38" s="166">
        <v>25.7</v>
      </c>
      <c r="L38" s="2"/>
      <c r="M38" s="133">
        <v>643</v>
      </c>
      <c r="N38" s="203"/>
      <c r="O38" s="195"/>
    </row>
    <row r="39" spans="1:15" s="25" customFormat="1" ht="13.5" customHeight="1" x14ac:dyDescent="0.2">
      <c r="A39" s="115" t="s">
        <v>272</v>
      </c>
      <c r="B39" s="112"/>
      <c r="C39" s="133">
        <v>311</v>
      </c>
      <c r="D39" s="134"/>
      <c r="E39" s="133">
        <v>3634</v>
      </c>
      <c r="F39" s="166"/>
      <c r="G39" s="166">
        <v>20.239999999999998</v>
      </c>
      <c r="H39" s="135"/>
      <c r="I39" s="166">
        <v>53.12</v>
      </c>
      <c r="J39" s="166"/>
      <c r="K39" s="166">
        <v>26.32</v>
      </c>
      <c r="L39" s="2"/>
      <c r="M39" s="133">
        <v>440</v>
      </c>
      <c r="N39" s="203"/>
      <c r="O39" s="195"/>
    </row>
    <row r="40" spans="1:15" s="25" customFormat="1" ht="13.5" customHeight="1" x14ac:dyDescent="0.2">
      <c r="A40" s="115" t="s">
        <v>273</v>
      </c>
      <c r="B40" s="112"/>
      <c r="C40" s="133">
        <v>474</v>
      </c>
      <c r="D40" s="134"/>
      <c r="E40" s="133">
        <v>3706</v>
      </c>
      <c r="F40" s="166"/>
      <c r="G40" s="166">
        <v>19.690000000000001</v>
      </c>
      <c r="H40" s="135"/>
      <c r="I40" s="166">
        <v>46.04</v>
      </c>
      <c r="J40" s="166"/>
      <c r="K40" s="166">
        <v>23.65</v>
      </c>
      <c r="L40" s="2"/>
      <c r="M40" s="133">
        <v>557</v>
      </c>
      <c r="N40" s="203"/>
      <c r="O40" s="195"/>
    </row>
    <row r="41" spans="1:15" s="25" customFormat="1" ht="13.5" customHeight="1" x14ac:dyDescent="0.2">
      <c r="A41" s="168" t="s">
        <v>274</v>
      </c>
      <c r="B41" s="112"/>
      <c r="C41" s="129">
        <v>662</v>
      </c>
      <c r="D41" s="134"/>
      <c r="E41" s="129">
        <v>5617</v>
      </c>
      <c r="F41" s="166"/>
      <c r="G41" s="169">
        <v>13.06</v>
      </c>
      <c r="H41" s="135"/>
      <c r="I41" s="169">
        <v>38.96</v>
      </c>
      <c r="J41" s="166"/>
      <c r="K41" s="169">
        <v>16.36</v>
      </c>
      <c r="L41" s="2"/>
      <c r="M41" s="129">
        <v>908</v>
      </c>
      <c r="N41" s="203"/>
      <c r="O41" s="195"/>
    </row>
    <row r="42" spans="1:15" s="25" customFormat="1" ht="13.5" customHeight="1" x14ac:dyDescent="0.2">
      <c r="A42" s="115" t="s">
        <v>275</v>
      </c>
      <c r="B42" s="112"/>
      <c r="C42" s="133">
        <v>443</v>
      </c>
      <c r="D42" s="134"/>
      <c r="E42" s="133">
        <v>4282</v>
      </c>
      <c r="F42" s="166"/>
      <c r="G42" s="166">
        <v>16.91</v>
      </c>
      <c r="H42" s="135"/>
      <c r="I42" s="166">
        <v>45.15</v>
      </c>
      <c r="J42" s="166"/>
      <c r="K42" s="166">
        <v>20.57</v>
      </c>
      <c r="L42" s="2"/>
      <c r="M42" s="133">
        <v>739</v>
      </c>
      <c r="N42" s="203"/>
      <c r="O42" s="195"/>
    </row>
    <row r="43" spans="1:15" s="25" customFormat="1" ht="13.5" customHeight="1" x14ac:dyDescent="0.2">
      <c r="A43" s="115" t="s">
        <v>276</v>
      </c>
      <c r="B43" s="112"/>
      <c r="C43" s="133">
        <v>388</v>
      </c>
      <c r="D43" s="134"/>
      <c r="E43" s="133">
        <v>4156</v>
      </c>
      <c r="F43" s="166"/>
      <c r="G43" s="166">
        <v>16.170000000000002</v>
      </c>
      <c r="H43" s="135"/>
      <c r="I43" s="166">
        <v>34.92</v>
      </c>
      <c r="J43" s="166"/>
      <c r="K43" s="166">
        <v>24.4</v>
      </c>
      <c r="L43" s="2"/>
      <c r="M43" s="133">
        <v>596</v>
      </c>
      <c r="N43" s="203"/>
      <c r="O43" s="195"/>
    </row>
    <row r="44" spans="1:15" s="25" customFormat="1" ht="13.5" customHeight="1" x14ac:dyDescent="0.2">
      <c r="A44" s="115" t="s">
        <v>277</v>
      </c>
      <c r="B44" s="112"/>
      <c r="C44" s="133">
        <v>419</v>
      </c>
      <c r="D44" s="134"/>
      <c r="E44" s="133">
        <v>4606</v>
      </c>
      <c r="F44" s="166"/>
      <c r="G44" s="166">
        <v>14.52</v>
      </c>
      <c r="H44" s="135"/>
      <c r="I44" s="166">
        <v>33.44</v>
      </c>
      <c r="J44" s="166"/>
      <c r="K44" s="166">
        <v>20.52</v>
      </c>
      <c r="L44" s="2"/>
      <c r="M44" s="133">
        <v>701</v>
      </c>
      <c r="N44" s="203"/>
      <c r="O44" s="195"/>
    </row>
    <row r="45" spans="1:15" s="25" customFormat="1" ht="13.5" customHeight="1" x14ac:dyDescent="0.2">
      <c r="A45" s="115" t="s">
        <v>278</v>
      </c>
      <c r="B45" s="112"/>
      <c r="C45" s="133">
        <v>343</v>
      </c>
      <c r="D45" s="134"/>
      <c r="E45" s="133">
        <v>4551</v>
      </c>
      <c r="F45" s="166"/>
      <c r="G45" s="166">
        <v>13.62</v>
      </c>
      <c r="H45" s="135"/>
      <c r="I45" s="166">
        <v>35.17</v>
      </c>
      <c r="J45" s="166"/>
      <c r="K45" s="166">
        <v>20.73</v>
      </c>
      <c r="L45" s="2"/>
      <c r="M45" s="133">
        <v>450</v>
      </c>
      <c r="N45" s="203"/>
      <c r="O45" s="195"/>
    </row>
    <row r="46" spans="1:15" s="25" customFormat="1" ht="13.5" customHeight="1" x14ac:dyDescent="0.2">
      <c r="A46" s="168" t="s">
        <v>279</v>
      </c>
      <c r="B46" s="119"/>
      <c r="C46" s="129">
        <v>526</v>
      </c>
      <c r="D46" s="193"/>
      <c r="E46" s="129">
        <v>4194</v>
      </c>
      <c r="F46" s="193"/>
      <c r="G46" s="169">
        <v>14.01</v>
      </c>
      <c r="H46" s="193"/>
      <c r="I46" s="169">
        <v>32.5</v>
      </c>
      <c r="J46" s="193"/>
      <c r="K46" s="169">
        <v>16.440000000000001</v>
      </c>
      <c r="L46" s="193"/>
      <c r="M46" s="129">
        <v>714</v>
      </c>
      <c r="N46" s="195"/>
      <c r="O46" s="195"/>
    </row>
    <row r="47" spans="1:15" s="25" customFormat="1" ht="12.2" customHeight="1" x14ac:dyDescent="0.15">
      <c r="A47" s="194" t="s">
        <v>138</v>
      </c>
      <c r="B47" s="195"/>
      <c r="C47" s="135"/>
      <c r="D47" s="195"/>
      <c r="E47" s="135"/>
      <c r="F47" s="195"/>
      <c r="G47" s="166"/>
      <c r="H47" s="195"/>
      <c r="I47" s="166"/>
      <c r="J47" s="195"/>
      <c r="K47" s="133"/>
      <c r="L47" s="195"/>
      <c r="M47" s="195"/>
      <c r="N47" s="195"/>
      <c r="O47" s="195"/>
    </row>
    <row r="48" spans="1:15" ht="13.5" customHeight="1" x14ac:dyDescent="0.2">
      <c r="A48" s="204"/>
      <c r="B48" s="142"/>
      <c r="D48" s="142"/>
      <c r="F48" s="142"/>
      <c r="H48" s="142"/>
      <c r="J48" s="142"/>
      <c r="L48" s="142"/>
      <c r="N48" s="142"/>
    </row>
    <row r="49" spans="1:15" s="25" customFormat="1" x14ac:dyDescent="0.2">
      <c r="A49" s="104"/>
      <c r="B49" s="72"/>
      <c r="D49" s="72"/>
      <c r="F49" s="72"/>
      <c r="H49" s="72"/>
      <c r="J49" s="72"/>
      <c r="L49" s="72"/>
      <c r="N49" s="72"/>
    </row>
    <row r="50" spans="1:15" s="25" customFormat="1" x14ac:dyDescent="0.2">
      <c r="A50" s="182"/>
      <c r="B50" s="72"/>
      <c r="D50" s="72"/>
      <c r="F50" s="72"/>
      <c r="H50" s="72"/>
      <c r="J50" s="72"/>
      <c r="L50" s="72"/>
      <c r="N50" s="72"/>
      <c r="O50" s="11"/>
    </row>
    <row r="51" spans="1:15" x14ac:dyDescent="0.2">
      <c r="O51" s="96" t="s">
        <v>280</v>
      </c>
    </row>
    <row r="52" spans="1:15" x14ac:dyDescent="0.2">
      <c r="O52" s="96" t="s">
        <v>236</v>
      </c>
    </row>
  </sheetData>
  <pageMargins left="0.19685039370078741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57"/>
  <sheetViews>
    <sheetView showGridLines="0" zoomScale="115" zoomScaleNormal="115" workbookViewId="0">
      <selection activeCell="E12" sqref="E12"/>
    </sheetView>
  </sheetViews>
  <sheetFormatPr baseColWidth="10" defaultColWidth="11" defaultRowHeight="15" customHeight="1" x14ac:dyDescent="0.2"/>
  <cols>
    <col min="1" max="1" width="39.28515625" style="13" customWidth="1"/>
    <col min="2" max="2" width="0.85546875" style="13" customWidth="1"/>
    <col min="3" max="3" width="10.7109375" style="13" customWidth="1"/>
    <col min="4" max="4" width="0.85546875" style="13" customWidth="1"/>
    <col min="5" max="5" width="10.7109375" style="13" customWidth="1"/>
    <col min="6" max="6" width="0.85546875" style="13" customWidth="1"/>
    <col min="7" max="7" width="10.7109375" style="13" customWidth="1"/>
    <col min="8" max="8" width="0.85546875" style="13" customWidth="1"/>
    <col min="9" max="9" width="10.7109375" style="13" customWidth="1"/>
    <col min="10" max="10" width="0.85546875" style="13" customWidth="1"/>
    <col min="11" max="11" width="10.7109375" style="13" customWidth="1"/>
    <col min="12" max="12" width="0.85546875" style="13" customWidth="1"/>
    <col min="13" max="13" width="13.7109375" style="13" customWidth="1"/>
    <col min="14" max="14" width="0.85546875" style="13" customWidth="1"/>
    <col min="15" max="15" width="8.7109375" style="13" customWidth="1"/>
    <col min="16" max="16" width="0.85546875" style="13" customWidth="1"/>
    <col min="17" max="17" width="10.7109375" style="13" customWidth="1"/>
    <col min="18" max="18" width="0.85546875" style="13" customWidth="1"/>
    <col min="19" max="19" width="10.7109375" style="13" customWidth="1"/>
    <col min="20" max="20" width="0.85546875" style="13" customWidth="1"/>
    <col min="21" max="21" width="10.7109375" style="13" customWidth="1"/>
    <col min="22" max="42" width="15.7109375" style="13" customWidth="1"/>
    <col min="43" max="16384" width="11" style="13"/>
  </cols>
  <sheetData>
    <row r="1" spans="1:22" ht="60" customHeight="1" x14ac:dyDescent="0.2"/>
    <row r="2" spans="1:22" ht="39.950000000000003" customHeight="1" x14ac:dyDescent="0.2"/>
    <row r="3" spans="1:22" ht="15" customHeight="1" x14ac:dyDescent="0.25">
      <c r="A3" s="159" t="s">
        <v>235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2" s="25" customFormat="1" ht="20.100000000000001" customHeight="1" thickBot="1" x14ac:dyDescent="0.25">
      <c r="A4" s="160" t="s">
        <v>234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</row>
    <row r="5" spans="1:22" s="25" customFormat="1" ht="15" customHeight="1" x14ac:dyDescent="0.2">
      <c r="A5" s="109" t="s">
        <v>140</v>
      </c>
      <c r="B5" s="19"/>
      <c r="C5" s="162" t="s">
        <v>3</v>
      </c>
      <c r="D5" s="162"/>
      <c r="E5" s="162"/>
      <c r="F5" s="19"/>
      <c r="G5" s="162" t="s">
        <v>4</v>
      </c>
      <c r="H5" s="162"/>
      <c r="I5" s="162"/>
      <c r="J5" s="19"/>
      <c r="K5" s="162"/>
      <c r="L5" s="19"/>
      <c r="M5" s="162" t="s">
        <v>35</v>
      </c>
      <c r="N5" s="162"/>
      <c r="O5" s="162"/>
      <c r="P5" s="19"/>
      <c r="Q5" s="163" t="s">
        <v>39</v>
      </c>
      <c r="R5" s="163"/>
      <c r="S5" s="163"/>
      <c r="T5" s="163"/>
      <c r="U5" s="163"/>
    </row>
    <row r="6" spans="1:22" s="25" customFormat="1" ht="15" customHeight="1" x14ac:dyDescent="0.2">
      <c r="A6" s="85"/>
      <c r="B6" s="19"/>
      <c r="C6" s="19" t="s">
        <v>8</v>
      </c>
      <c r="D6" s="19"/>
      <c r="E6" s="19" t="s">
        <v>8</v>
      </c>
      <c r="F6" s="19"/>
      <c r="G6" s="19" t="s">
        <v>8</v>
      </c>
      <c r="H6" s="19"/>
      <c r="I6" s="19" t="s">
        <v>8</v>
      </c>
      <c r="J6" s="19"/>
      <c r="K6" s="19" t="s">
        <v>5</v>
      </c>
      <c r="L6" s="19"/>
      <c r="M6" s="19" t="s">
        <v>220</v>
      </c>
      <c r="N6" s="19"/>
      <c r="O6" s="19" t="s">
        <v>36</v>
      </c>
      <c r="P6" s="19"/>
      <c r="Q6" s="164" t="s">
        <v>44</v>
      </c>
      <c r="R6" s="115"/>
      <c r="S6" s="19" t="s">
        <v>9</v>
      </c>
      <c r="T6" s="115"/>
      <c r="U6" s="164" t="s">
        <v>44</v>
      </c>
    </row>
    <row r="7" spans="1:22" s="25" customFormat="1" ht="15" customHeight="1" x14ac:dyDescent="0.2">
      <c r="A7" s="115"/>
      <c r="B7" s="19"/>
      <c r="C7" s="19" t="s">
        <v>46</v>
      </c>
      <c r="D7" s="19"/>
      <c r="E7" s="19" t="s">
        <v>12</v>
      </c>
      <c r="F7" s="19"/>
      <c r="G7" s="19" t="s">
        <v>46</v>
      </c>
      <c r="H7" s="19"/>
      <c r="I7" s="19" t="s">
        <v>12</v>
      </c>
      <c r="J7" s="19"/>
      <c r="K7" s="19" t="s">
        <v>10</v>
      </c>
      <c r="L7" s="19"/>
      <c r="M7" s="19" t="s">
        <v>116</v>
      </c>
      <c r="N7" s="19"/>
      <c r="O7" s="19" t="s">
        <v>1</v>
      </c>
      <c r="P7" s="19"/>
      <c r="Q7" s="164" t="s">
        <v>47</v>
      </c>
      <c r="R7" s="115"/>
      <c r="S7" s="19" t="s">
        <v>70</v>
      </c>
      <c r="T7" s="115"/>
      <c r="U7" s="164" t="s">
        <v>223</v>
      </c>
    </row>
    <row r="8" spans="1:22" s="25" customFormat="1" ht="15" customHeight="1" x14ac:dyDescent="0.2">
      <c r="A8" s="124"/>
      <c r="B8" s="19"/>
      <c r="C8" s="162"/>
      <c r="D8" s="19"/>
      <c r="E8" s="162" t="s">
        <v>13</v>
      </c>
      <c r="F8" s="19"/>
      <c r="G8" s="162"/>
      <c r="H8" s="19"/>
      <c r="I8" s="162" t="s">
        <v>13</v>
      </c>
      <c r="J8" s="19"/>
      <c r="K8" s="162"/>
      <c r="L8" s="19"/>
      <c r="M8" s="162"/>
      <c r="N8" s="19"/>
      <c r="O8" s="162"/>
      <c r="P8" s="19"/>
      <c r="Q8" s="124"/>
      <c r="R8" s="115"/>
      <c r="S8" s="124" t="s">
        <v>71</v>
      </c>
      <c r="T8" s="115"/>
      <c r="U8" s="124"/>
    </row>
    <row r="9" spans="1:22" s="25" customFormat="1" ht="15" customHeight="1" x14ac:dyDescent="0.2">
      <c r="A9" s="115" t="s">
        <v>249</v>
      </c>
      <c r="B9" s="165"/>
      <c r="C9" s="133">
        <v>6228</v>
      </c>
      <c r="D9" s="133"/>
      <c r="E9" s="133">
        <v>49920</v>
      </c>
      <c r="F9" s="133"/>
      <c r="G9" s="133">
        <v>16665</v>
      </c>
      <c r="H9" s="133"/>
      <c r="I9" s="133">
        <v>174300</v>
      </c>
      <c r="J9" s="133"/>
      <c r="K9" s="166">
        <v>3.4</v>
      </c>
      <c r="L9" s="133"/>
      <c r="M9" s="133">
        <v>440</v>
      </c>
      <c r="N9" s="133"/>
      <c r="O9" s="133">
        <v>9376</v>
      </c>
      <c r="P9" s="133"/>
      <c r="Q9" s="166">
        <v>67.53</v>
      </c>
      <c r="R9" s="166"/>
      <c r="S9" s="166">
        <v>67.22</v>
      </c>
      <c r="T9" s="133"/>
      <c r="U9" s="166">
        <v>75.06</v>
      </c>
      <c r="V9" s="167"/>
    </row>
    <row r="10" spans="1:22" s="25" customFormat="1" ht="15" customHeight="1" x14ac:dyDescent="0.2">
      <c r="A10" s="115" t="s">
        <v>250</v>
      </c>
      <c r="B10" s="165"/>
      <c r="C10" s="133">
        <v>14557</v>
      </c>
      <c r="D10" s="133"/>
      <c r="E10" s="133">
        <v>5312</v>
      </c>
      <c r="F10" s="133"/>
      <c r="G10" s="133">
        <v>42209</v>
      </c>
      <c r="H10" s="133"/>
      <c r="I10" s="133">
        <v>11736</v>
      </c>
      <c r="J10" s="133"/>
      <c r="K10" s="166">
        <v>2.72</v>
      </c>
      <c r="L10" s="133"/>
      <c r="M10" s="133">
        <v>496</v>
      </c>
      <c r="N10" s="133"/>
      <c r="O10" s="133">
        <v>6043</v>
      </c>
      <c r="P10" s="133"/>
      <c r="Q10" s="166">
        <v>29.68</v>
      </c>
      <c r="R10" s="166"/>
      <c r="S10" s="166">
        <v>39.79</v>
      </c>
      <c r="T10" s="133"/>
      <c r="U10" s="166">
        <v>38.85</v>
      </c>
      <c r="V10" s="167"/>
    </row>
    <row r="11" spans="1:22" s="25" customFormat="1" ht="15" customHeight="1" x14ac:dyDescent="0.2">
      <c r="A11" s="115" t="s">
        <v>251</v>
      </c>
      <c r="B11" s="165"/>
      <c r="C11" s="133">
        <v>19291</v>
      </c>
      <c r="D11" s="133"/>
      <c r="E11" s="133">
        <v>1256</v>
      </c>
      <c r="F11" s="133"/>
      <c r="G11" s="133">
        <v>42280</v>
      </c>
      <c r="H11" s="133"/>
      <c r="I11" s="133">
        <v>3013</v>
      </c>
      <c r="J11" s="133"/>
      <c r="K11" s="166">
        <v>2.2000000000000002</v>
      </c>
      <c r="L11" s="133"/>
      <c r="M11" s="133">
        <v>734</v>
      </c>
      <c r="N11" s="133"/>
      <c r="O11" s="133">
        <v>6781</v>
      </c>
      <c r="P11" s="133"/>
      <c r="Q11" s="166">
        <v>22.23</v>
      </c>
      <c r="R11" s="166"/>
      <c r="S11" s="166">
        <v>54.84</v>
      </c>
      <c r="T11" s="133"/>
      <c r="U11" s="166">
        <v>27.43</v>
      </c>
      <c r="V11" s="167"/>
    </row>
    <row r="12" spans="1:22" s="25" customFormat="1" ht="15" customHeight="1" x14ac:dyDescent="0.2">
      <c r="A12" s="115" t="s">
        <v>252</v>
      </c>
      <c r="B12" s="165"/>
      <c r="C12" s="133">
        <v>10205</v>
      </c>
      <c r="D12" s="133"/>
      <c r="E12" s="133">
        <v>4276</v>
      </c>
      <c r="F12" s="133"/>
      <c r="G12" s="133">
        <v>22974</v>
      </c>
      <c r="H12" s="133"/>
      <c r="I12" s="133">
        <v>11194</v>
      </c>
      <c r="J12" s="133"/>
      <c r="K12" s="166">
        <v>2.36</v>
      </c>
      <c r="L12" s="133"/>
      <c r="M12" s="133">
        <v>315</v>
      </c>
      <c r="N12" s="133"/>
      <c r="O12" s="133">
        <v>4152</v>
      </c>
      <c r="P12" s="133"/>
      <c r="Q12" s="166">
        <v>27.37</v>
      </c>
      <c r="R12" s="166"/>
      <c r="S12" s="166">
        <v>49.72</v>
      </c>
      <c r="T12" s="133"/>
      <c r="U12" s="166">
        <v>37.659999999999997</v>
      </c>
      <c r="V12" s="167"/>
    </row>
    <row r="13" spans="1:22" s="25" customFormat="1" ht="15" customHeight="1" x14ac:dyDescent="0.2">
      <c r="A13" s="168" t="s">
        <v>253</v>
      </c>
      <c r="B13" s="165"/>
      <c r="C13" s="129">
        <v>12896</v>
      </c>
      <c r="D13" s="133"/>
      <c r="E13" s="129">
        <v>2503</v>
      </c>
      <c r="F13" s="133"/>
      <c r="G13" s="129">
        <v>27310</v>
      </c>
      <c r="H13" s="133"/>
      <c r="I13" s="129">
        <v>5935</v>
      </c>
      <c r="J13" s="133"/>
      <c r="K13" s="169">
        <v>2.16</v>
      </c>
      <c r="L13" s="133"/>
      <c r="M13" s="129">
        <v>484</v>
      </c>
      <c r="N13" s="133"/>
      <c r="O13" s="129">
        <v>5408</v>
      </c>
      <c r="P13" s="133"/>
      <c r="Q13" s="169">
        <v>20.37</v>
      </c>
      <c r="R13" s="166"/>
      <c r="S13" s="169">
        <v>38.85</v>
      </c>
      <c r="T13" s="133"/>
      <c r="U13" s="169">
        <v>27.23</v>
      </c>
      <c r="V13" s="167"/>
    </row>
    <row r="14" spans="1:22" s="25" customFormat="1" ht="15" customHeight="1" x14ac:dyDescent="0.2">
      <c r="A14" s="115" t="s">
        <v>254</v>
      </c>
      <c r="B14" s="165"/>
      <c r="C14" s="133">
        <v>1712</v>
      </c>
      <c r="D14" s="133"/>
      <c r="E14" s="133">
        <v>2641</v>
      </c>
      <c r="F14" s="133"/>
      <c r="G14" s="133">
        <v>8034</v>
      </c>
      <c r="H14" s="133"/>
      <c r="I14" s="133">
        <v>23347</v>
      </c>
      <c r="J14" s="133"/>
      <c r="K14" s="166">
        <v>7.21</v>
      </c>
      <c r="L14" s="133"/>
      <c r="M14" s="133">
        <v>448</v>
      </c>
      <c r="N14" s="133"/>
      <c r="O14" s="133">
        <v>2956</v>
      </c>
      <c r="P14" s="133"/>
      <c r="Q14" s="166">
        <v>35.380000000000003</v>
      </c>
      <c r="R14" s="166"/>
      <c r="S14" s="166">
        <v>42.92</v>
      </c>
      <c r="T14" s="133"/>
      <c r="U14" s="166">
        <v>56</v>
      </c>
      <c r="V14" s="167"/>
    </row>
    <row r="15" spans="1:22" s="25" customFormat="1" ht="15" customHeight="1" x14ac:dyDescent="0.2">
      <c r="A15" s="115" t="s">
        <v>255</v>
      </c>
      <c r="B15" s="165"/>
      <c r="C15" s="133">
        <v>8224</v>
      </c>
      <c r="D15" s="133"/>
      <c r="E15" s="133">
        <v>2015</v>
      </c>
      <c r="F15" s="133"/>
      <c r="G15" s="133">
        <v>23958</v>
      </c>
      <c r="H15" s="133"/>
      <c r="I15" s="133">
        <v>3501</v>
      </c>
      <c r="J15" s="133"/>
      <c r="K15" s="166">
        <v>2.68</v>
      </c>
      <c r="L15" s="133"/>
      <c r="M15" s="133">
        <v>614</v>
      </c>
      <c r="N15" s="133"/>
      <c r="O15" s="133">
        <v>5365</v>
      </c>
      <c r="P15" s="133"/>
      <c r="Q15" s="166">
        <v>17.059999999999999</v>
      </c>
      <c r="R15" s="166"/>
      <c r="S15" s="166">
        <v>35.19</v>
      </c>
      <c r="T15" s="133"/>
      <c r="U15" s="166">
        <v>24.9</v>
      </c>
      <c r="V15" s="167"/>
    </row>
    <row r="16" spans="1:22" s="25" customFormat="1" ht="15" customHeight="1" x14ac:dyDescent="0.2">
      <c r="A16" s="115" t="s">
        <v>256</v>
      </c>
      <c r="B16" s="165"/>
      <c r="C16" s="133">
        <v>7668</v>
      </c>
      <c r="D16" s="133"/>
      <c r="E16" s="133">
        <v>1721</v>
      </c>
      <c r="F16" s="133"/>
      <c r="G16" s="133">
        <v>19109</v>
      </c>
      <c r="H16" s="133"/>
      <c r="I16" s="133">
        <v>5716</v>
      </c>
      <c r="J16" s="133"/>
      <c r="K16" s="166">
        <v>2.64</v>
      </c>
      <c r="L16" s="133"/>
      <c r="M16" s="133">
        <v>628</v>
      </c>
      <c r="N16" s="133"/>
      <c r="O16" s="133">
        <v>4503</v>
      </c>
      <c r="P16" s="133"/>
      <c r="Q16" s="166">
        <v>18.350000000000001</v>
      </c>
      <c r="R16" s="166"/>
      <c r="S16" s="166">
        <v>38.340000000000003</v>
      </c>
      <c r="T16" s="133"/>
      <c r="U16" s="166">
        <v>25.61</v>
      </c>
      <c r="V16" s="167"/>
    </row>
    <row r="17" spans="1:22" s="25" customFormat="1" ht="15" customHeight="1" x14ac:dyDescent="0.2">
      <c r="A17" s="170" t="s">
        <v>257</v>
      </c>
      <c r="B17" s="165"/>
      <c r="C17" s="133">
        <v>4170</v>
      </c>
      <c r="D17" s="133"/>
      <c r="E17" s="133">
        <v>3149</v>
      </c>
      <c r="F17" s="133"/>
      <c r="G17" s="133">
        <v>10352</v>
      </c>
      <c r="H17" s="133"/>
      <c r="I17" s="133">
        <v>8847</v>
      </c>
      <c r="J17" s="133"/>
      <c r="K17" s="166">
        <v>2.62</v>
      </c>
      <c r="L17" s="133"/>
      <c r="M17" s="133">
        <v>245</v>
      </c>
      <c r="N17" s="133"/>
      <c r="O17" s="133">
        <v>2782</v>
      </c>
      <c r="P17" s="133"/>
      <c r="Q17" s="166">
        <v>22.93</v>
      </c>
      <c r="R17" s="166"/>
      <c r="S17" s="166">
        <v>31.83</v>
      </c>
      <c r="T17" s="133"/>
      <c r="U17" s="166">
        <v>28.92</v>
      </c>
      <c r="V17" s="167"/>
    </row>
    <row r="18" spans="1:22" s="25" customFormat="1" ht="15" customHeight="1" x14ac:dyDescent="0.2">
      <c r="A18" s="168" t="s">
        <v>258</v>
      </c>
      <c r="B18" s="165"/>
      <c r="C18" s="129">
        <v>6616</v>
      </c>
      <c r="D18" s="133"/>
      <c r="E18" s="129">
        <v>209</v>
      </c>
      <c r="F18" s="133"/>
      <c r="G18" s="129">
        <v>13591</v>
      </c>
      <c r="H18" s="133"/>
      <c r="I18" s="129">
        <v>614</v>
      </c>
      <c r="J18" s="133"/>
      <c r="K18" s="169">
        <v>2.08</v>
      </c>
      <c r="L18" s="133"/>
      <c r="M18" s="129">
        <v>258</v>
      </c>
      <c r="N18" s="133"/>
      <c r="O18" s="129">
        <v>2226</v>
      </c>
      <c r="P18" s="133"/>
      <c r="Q18" s="169">
        <v>21.24</v>
      </c>
      <c r="R18" s="166"/>
      <c r="S18" s="169">
        <v>64.97</v>
      </c>
      <c r="T18" s="133"/>
      <c r="U18" s="169">
        <v>28.23</v>
      </c>
      <c r="V18" s="167"/>
    </row>
    <row r="19" spans="1:22" s="25" customFormat="1" ht="15" customHeight="1" x14ac:dyDescent="0.2">
      <c r="A19" s="115" t="s">
        <v>259</v>
      </c>
      <c r="B19" s="165"/>
      <c r="C19" s="133">
        <v>3900</v>
      </c>
      <c r="D19" s="133"/>
      <c r="E19" s="133">
        <v>3415</v>
      </c>
      <c r="F19" s="133"/>
      <c r="G19" s="133">
        <v>7530</v>
      </c>
      <c r="H19" s="133"/>
      <c r="I19" s="133">
        <v>4585</v>
      </c>
      <c r="J19" s="133"/>
      <c r="K19" s="166">
        <v>1.66</v>
      </c>
      <c r="L19" s="133"/>
      <c r="M19" s="133">
        <v>113</v>
      </c>
      <c r="N19" s="133"/>
      <c r="O19" s="133">
        <v>1436</v>
      </c>
      <c r="P19" s="133"/>
      <c r="Q19" s="166">
        <v>28.04</v>
      </c>
      <c r="R19" s="166"/>
      <c r="S19" s="166">
        <v>42.36</v>
      </c>
      <c r="T19" s="133"/>
      <c r="U19" s="166">
        <v>34.08</v>
      </c>
      <c r="V19" s="167"/>
    </row>
    <row r="20" spans="1:22" s="25" customFormat="1" ht="15" customHeight="1" x14ac:dyDescent="0.2">
      <c r="A20" s="115" t="s">
        <v>260</v>
      </c>
      <c r="B20" s="165"/>
      <c r="C20" s="133">
        <v>5272</v>
      </c>
      <c r="D20" s="133"/>
      <c r="E20" s="133">
        <v>1144</v>
      </c>
      <c r="F20" s="133"/>
      <c r="G20" s="133">
        <v>8526</v>
      </c>
      <c r="H20" s="133"/>
      <c r="I20" s="133">
        <v>2429</v>
      </c>
      <c r="J20" s="133"/>
      <c r="K20" s="166">
        <v>1.71</v>
      </c>
      <c r="L20" s="133"/>
      <c r="M20" s="133">
        <v>104</v>
      </c>
      <c r="N20" s="133"/>
      <c r="O20" s="133">
        <v>1366</v>
      </c>
      <c r="P20" s="133"/>
      <c r="Q20" s="166">
        <v>26.71</v>
      </c>
      <c r="R20" s="166"/>
      <c r="S20" s="166">
        <v>57.93</v>
      </c>
      <c r="T20" s="133"/>
      <c r="U20" s="166">
        <v>34.869999999999997</v>
      </c>
      <c r="V20" s="167"/>
    </row>
    <row r="21" spans="1:22" s="25" customFormat="1" ht="15" customHeight="1" x14ac:dyDescent="0.2">
      <c r="A21" s="115" t="s">
        <v>261</v>
      </c>
      <c r="B21" s="165"/>
      <c r="C21" s="133">
        <v>4431</v>
      </c>
      <c r="D21" s="133"/>
      <c r="E21" s="133">
        <v>631</v>
      </c>
      <c r="F21" s="133"/>
      <c r="G21" s="133">
        <v>7893</v>
      </c>
      <c r="H21" s="133"/>
      <c r="I21" s="133">
        <v>3019</v>
      </c>
      <c r="J21" s="133"/>
      <c r="K21" s="166">
        <v>2.16</v>
      </c>
      <c r="L21" s="133"/>
      <c r="M21" s="133">
        <v>134</v>
      </c>
      <c r="N21" s="133"/>
      <c r="O21" s="133">
        <v>1147</v>
      </c>
      <c r="P21" s="133"/>
      <c r="Q21" s="166">
        <v>31.53</v>
      </c>
      <c r="R21" s="166"/>
      <c r="S21" s="166">
        <v>65.25</v>
      </c>
      <c r="T21" s="133"/>
      <c r="U21" s="166">
        <v>42.6</v>
      </c>
      <c r="V21" s="167"/>
    </row>
    <row r="22" spans="1:22" s="25" customFormat="1" ht="15" customHeight="1" x14ac:dyDescent="0.2">
      <c r="A22" s="170" t="s">
        <v>262</v>
      </c>
      <c r="B22" s="165"/>
      <c r="C22" s="133">
        <v>2445</v>
      </c>
      <c r="D22" s="133"/>
      <c r="E22" s="133">
        <v>926</v>
      </c>
      <c r="F22" s="133"/>
      <c r="G22" s="133">
        <v>5401</v>
      </c>
      <c r="H22" s="133"/>
      <c r="I22" s="133">
        <v>3153</v>
      </c>
      <c r="J22" s="133"/>
      <c r="K22" s="166">
        <v>2.54</v>
      </c>
      <c r="L22" s="133"/>
      <c r="M22" s="133">
        <v>100</v>
      </c>
      <c r="N22" s="133"/>
      <c r="O22" s="133">
        <v>1151</v>
      </c>
      <c r="P22" s="133"/>
      <c r="Q22" s="166">
        <v>24.68</v>
      </c>
      <c r="R22" s="166"/>
      <c r="S22" s="166">
        <v>44.12</v>
      </c>
      <c r="T22" s="133"/>
      <c r="U22" s="166">
        <v>31.37</v>
      </c>
      <c r="V22" s="167"/>
    </row>
    <row r="23" spans="1:22" s="25" customFormat="1" ht="15" customHeight="1" x14ac:dyDescent="0.2">
      <c r="A23" s="171" t="s">
        <v>263</v>
      </c>
      <c r="B23" s="172"/>
      <c r="C23" s="129">
        <v>2756</v>
      </c>
      <c r="D23" s="129"/>
      <c r="E23" s="129">
        <v>782</v>
      </c>
      <c r="F23" s="129"/>
      <c r="G23" s="129">
        <v>5514</v>
      </c>
      <c r="H23" s="129"/>
      <c r="I23" s="129">
        <v>2349</v>
      </c>
      <c r="J23" s="129"/>
      <c r="K23" s="169">
        <v>2.2200000000000002</v>
      </c>
      <c r="L23" s="129"/>
      <c r="M23" s="129">
        <v>152</v>
      </c>
      <c r="N23" s="129"/>
      <c r="O23" s="129">
        <v>1539</v>
      </c>
      <c r="P23" s="129"/>
      <c r="Q23" s="169">
        <v>17.010000000000002</v>
      </c>
      <c r="R23" s="169"/>
      <c r="S23" s="169">
        <v>31.47</v>
      </c>
      <c r="T23" s="129"/>
      <c r="U23" s="169">
        <v>27.1</v>
      </c>
      <c r="V23" s="167"/>
    </row>
    <row r="24" spans="1:22" s="25" customFormat="1" ht="15" customHeight="1" x14ac:dyDescent="0.2">
      <c r="A24" s="173"/>
      <c r="B24" s="165"/>
      <c r="C24" s="174"/>
      <c r="D24" s="88"/>
      <c r="E24" s="174"/>
      <c r="F24" s="88"/>
      <c r="G24" s="174"/>
      <c r="H24" s="174"/>
      <c r="I24" s="174"/>
      <c r="J24" s="174"/>
      <c r="K24" s="89"/>
      <c r="L24" s="174"/>
      <c r="M24" s="87"/>
      <c r="N24" s="174"/>
      <c r="O24" s="87"/>
      <c r="P24" s="174"/>
      <c r="Q24" s="58"/>
      <c r="R24" s="58"/>
      <c r="S24" s="58"/>
      <c r="T24" s="174"/>
      <c r="U24" s="166"/>
    </row>
    <row r="25" spans="1:22" s="25" customFormat="1" ht="15" customHeight="1" x14ac:dyDescent="0.2">
      <c r="A25" s="175"/>
      <c r="B25" s="165"/>
      <c r="C25" s="174"/>
      <c r="D25" s="174"/>
      <c r="E25" s="174"/>
      <c r="F25" s="88"/>
      <c r="G25" s="174"/>
      <c r="H25" s="174"/>
      <c r="I25" s="174"/>
      <c r="J25" s="88"/>
      <c r="K25" s="89"/>
      <c r="L25" s="174"/>
      <c r="M25" s="87"/>
      <c r="N25" s="89"/>
      <c r="O25" s="87"/>
      <c r="P25" s="174"/>
      <c r="Q25" s="58"/>
      <c r="R25" s="89"/>
      <c r="S25" s="58"/>
      <c r="T25" s="174"/>
      <c r="U25" s="87"/>
    </row>
    <row r="26" spans="1:22" ht="15" customHeight="1" x14ac:dyDescent="0.25">
      <c r="A26" s="159" t="s">
        <v>141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2" s="25" customFormat="1" ht="20.100000000000001" customHeight="1" thickBot="1" x14ac:dyDescent="0.25">
      <c r="A27" s="160" t="s">
        <v>142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</row>
    <row r="28" spans="1:22" s="25" customFormat="1" ht="15" customHeight="1" x14ac:dyDescent="0.2">
      <c r="A28" s="19" t="s">
        <v>84</v>
      </c>
      <c r="B28" s="19"/>
      <c r="C28" s="162" t="s">
        <v>3</v>
      </c>
      <c r="D28" s="162"/>
      <c r="E28" s="162"/>
      <c r="F28" s="19"/>
      <c r="G28" s="162" t="s">
        <v>4</v>
      </c>
      <c r="H28" s="162"/>
      <c r="I28" s="162"/>
      <c r="J28" s="19"/>
      <c r="K28" s="162"/>
      <c r="L28" s="19"/>
      <c r="M28" s="162" t="s">
        <v>35</v>
      </c>
      <c r="N28" s="162"/>
      <c r="O28" s="162"/>
      <c r="P28" s="19"/>
      <c r="Q28" s="162" t="s">
        <v>39</v>
      </c>
      <c r="R28" s="162"/>
      <c r="S28" s="162"/>
      <c r="T28" s="19"/>
      <c r="U28" s="19" t="s">
        <v>6</v>
      </c>
    </row>
    <row r="29" spans="1:22" s="25" customFormat="1" ht="15" customHeight="1" x14ac:dyDescent="0.2">
      <c r="A29" s="19" t="s">
        <v>7</v>
      </c>
      <c r="B29" s="19"/>
      <c r="C29" s="19" t="s">
        <v>8</v>
      </c>
      <c r="D29" s="19"/>
      <c r="E29" s="19" t="s">
        <v>8</v>
      </c>
      <c r="F29" s="19"/>
      <c r="G29" s="19" t="s">
        <v>8</v>
      </c>
      <c r="H29" s="19"/>
      <c r="I29" s="19" t="s">
        <v>8</v>
      </c>
      <c r="J29" s="19"/>
      <c r="K29" s="19" t="s">
        <v>5</v>
      </c>
      <c r="L29" s="19"/>
      <c r="M29" s="19" t="s">
        <v>220</v>
      </c>
      <c r="N29" s="19"/>
      <c r="O29" s="19" t="s">
        <v>36</v>
      </c>
      <c r="P29" s="19"/>
      <c r="Q29" s="19" t="s">
        <v>44</v>
      </c>
      <c r="R29" s="19"/>
      <c r="S29" s="19" t="s">
        <v>9</v>
      </c>
      <c r="T29" s="19"/>
      <c r="U29" s="19" t="s">
        <v>11</v>
      </c>
    </row>
    <row r="30" spans="1:22" s="25" customFormat="1" ht="15" customHeight="1" x14ac:dyDescent="0.2">
      <c r="A30" s="19"/>
      <c r="B30" s="19"/>
      <c r="C30" s="19" t="s">
        <v>46</v>
      </c>
      <c r="D30" s="19"/>
      <c r="E30" s="19" t="s">
        <v>12</v>
      </c>
      <c r="F30" s="19"/>
      <c r="G30" s="19" t="s">
        <v>46</v>
      </c>
      <c r="H30" s="19"/>
      <c r="I30" s="19" t="s">
        <v>12</v>
      </c>
      <c r="J30" s="19"/>
      <c r="K30" s="19" t="s">
        <v>10</v>
      </c>
      <c r="L30" s="19"/>
      <c r="M30" s="19" t="s">
        <v>116</v>
      </c>
      <c r="N30" s="19"/>
      <c r="O30" s="19" t="s">
        <v>1</v>
      </c>
      <c r="P30" s="19"/>
      <c r="Q30" s="19" t="s">
        <v>47</v>
      </c>
      <c r="R30" s="19"/>
      <c r="S30" s="19" t="s">
        <v>70</v>
      </c>
      <c r="T30" s="19"/>
      <c r="U30" s="19"/>
    </row>
    <row r="31" spans="1:22" s="25" customFormat="1" ht="15" customHeight="1" x14ac:dyDescent="0.2">
      <c r="A31" s="162"/>
      <c r="B31" s="19"/>
      <c r="C31" s="162"/>
      <c r="D31" s="19"/>
      <c r="E31" s="162" t="s">
        <v>13</v>
      </c>
      <c r="F31" s="19"/>
      <c r="G31" s="162"/>
      <c r="H31" s="19"/>
      <c r="I31" s="162" t="s">
        <v>13</v>
      </c>
      <c r="J31" s="19"/>
      <c r="K31" s="162"/>
      <c r="L31" s="19"/>
      <c r="M31" s="162"/>
      <c r="N31" s="19"/>
      <c r="O31" s="162"/>
      <c r="P31" s="19"/>
      <c r="Q31" s="19"/>
      <c r="R31" s="19"/>
      <c r="S31" s="19" t="s">
        <v>71</v>
      </c>
      <c r="T31" s="19"/>
      <c r="U31" s="19"/>
    </row>
    <row r="32" spans="1:22" s="25" customFormat="1" ht="15" customHeight="1" x14ac:dyDescent="0.2">
      <c r="A32" s="111" t="s">
        <v>2</v>
      </c>
      <c r="B32" s="112"/>
      <c r="C32" s="176">
        <v>232933</v>
      </c>
      <c r="D32" s="133"/>
      <c r="E32" s="176">
        <v>77651</v>
      </c>
      <c r="F32" s="133"/>
      <c r="G32" s="176">
        <v>543926</v>
      </c>
      <c r="H32" s="133"/>
      <c r="I32" s="176">
        <v>249775</v>
      </c>
      <c r="J32" s="133"/>
      <c r="K32" s="177">
        <v>2.56</v>
      </c>
      <c r="L32" s="133"/>
      <c r="M32" s="176">
        <v>14614</v>
      </c>
      <c r="N32" s="133"/>
      <c r="O32" s="176">
        <v>130412</v>
      </c>
      <c r="P32" s="133"/>
      <c r="Q32" s="177">
        <v>20.239999999999998</v>
      </c>
      <c r="R32" s="166"/>
      <c r="S32" s="177">
        <v>39.090000000000003</v>
      </c>
      <c r="T32" s="133"/>
      <c r="U32" s="176">
        <v>21098</v>
      </c>
      <c r="V32" s="178"/>
    </row>
    <row r="33" spans="1:22" s="25" customFormat="1" ht="15" customHeight="1" x14ac:dyDescent="0.2">
      <c r="A33" s="115" t="s">
        <v>14</v>
      </c>
      <c r="B33" s="112"/>
      <c r="C33" s="133">
        <v>24644</v>
      </c>
      <c r="D33" s="133"/>
      <c r="E33" s="133">
        <v>12919</v>
      </c>
      <c r="F33" s="133"/>
      <c r="G33" s="133">
        <v>65170</v>
      </c>
      <c r="H33" s="133"/>
      <c r="I33" s="133">
        <v>82590</v>
      </c>
      <c r="J33" s="133"/>
      <c r="K33" s="166">
        <v>3.93</v>
      </c>
      <c r="L33" s="133"/>
      <c r="M33" s="133">
        <v>2423</v>
      </c>
      <c r="N33" s="133"/>
      <c r="O33" s="133">
        <v>20877</v>
      </c>
      <c r="P33" s="133"/>
      <c r="Q33" s="166">
        <v>23.57</v>
      </c>
      <c r="R33" s="166"/>
      <c r="S33" s="166">
        <v>38.57</v>
      </c>
      <c r="T33" s="133"/>
      <c r="U33" s="133">
        <v>3861</v>
      </c>
      <c r="V33" s="178"/>
    </row>
    <row r="34" spans="1:22" s="25" customFormat="1" ht="15" customHeight="1" x14ac:dyDescent="0.2">
      <c r="A34" s="115" t="s">
        <v>15</v>
      </c>
      <c r="B34" s="112"/>
      <c r="C34" s="133">
        <v>13604</v>
      </c>
      <c r="D34" s="133"/>
      <c r="E34" s="133">
        <v>1858</v>
      </c>
      <c r="F34" s="133"/>
      <c r="G34" s="133">
        <v>32818</v>
      </c>
      <c r="H34" s="133"/>
      <c r="I34" s="133">
        <v>5671</v>
      </c>
      <c r="J34" s="133"/>
      <c r="K34" s="166">
        <v>2.4900000000000002</v>
      </c>
      <c r="L34" s="133"/>
      <c r="M34" s="133">
        <v>1052</v>
      </c>
      <c r="N34" s="133"/>
      <c r="O34" s="133">
        <v>7562</v>
      </c>
      <c r="P34" s="133"/>
      <c r="Q34" s="166">
        <v>16.940000000000001</v>
      </c>
      <c r="R34" s="166"/>
      <c r="S34" s="166">
        <v>36.369999999999997</v>
      </c>
      <c r="T34" s="133"/>
      <c r="U34" s="133">
        <v>1281</v>
      </c>
      <c r="V34" s="178"/>
    </row>
    <row r="35" spans="1:22" s="25" customFormat="1" ht="15" customHeight="1" x14ac:dyDescent="0.2">
      <c r="A35" s="115" t="s">
        <v>75</v>
      </c>
      <c r="B35" s="112"/>
      <c r="C35" s="133">
        <v>9565</v>
      </c>
      <c r="D35" s="133"/>
      <c r="E35" s="133">
        <v>6436</v>
      </c>
      <c r="F35" s="133"/>
      <c r="G35" s="133">
        <v>24858</v>
      </c>
      <c r="H35" s="133"/>
      <c r="I35" s="133">
        <v>12858</v>
      </c>
      <c r="J35" s="133"/>
      <c r="K35" s="166">
        <v>2.36</v>
      </c>
      <c r="L35" s="133"/>
      <c r="M35" s="133">
        <v>740</v>
      </c>
      <c r="N35" s="133"/>
      <c r="O35" s="133">
        <v>4970</v>
      </c>
      <c r="P35" s="133"/>
      <c r="Q35" s="166">
        <v>25.26</v>
      </c>
      <c r="R35" s="166"/>
      <c r="S35" s="166">
        <v>35.4</v>
      </c>
      <c r="T35" s="133"/>
      <c r="U35" s="133">
        <v>1055</v>
      </c>
      <c r="V35" s="178"/>
    </row>
    <row r="36" spans="1:22" s="25" customFormat="1" ht="15" customHeight="1" x14ac:dyDescent="0.2">
      <c r="A36" s="115" t="s">
        <v>76</v>
      </c>
      <c r="B36" s="112"/>
      <c r="C36" s="133">
        <v>6079</v>
      </c>
      <c r="D36" s="133"/>
      <c r="E36" s="133">
        <v>23149</v>
      </c>
      <c r="F36" s="133"/>
      <c r="G36" s="133">
        <v>15555</v>
      </c>
      <c r="H36" s="133"/>
      <c r="I36" s="133">
        <v>64744</v>
      </c>
      <c r="J36" s="133"/>
      <c r="K36" s="166">
        <v>2.75</v>
      </c>
      <c r="L36" s="133"/>
      <c r="M36" s="133">
        <v>221</v>
      </c>
      <c r="N36" s="133"/>
      <c r="O36" s="133">
        <v>3687</v>
      </c>
      <c r="P36" s="133"/>
      <c r="Q36" s="166">
        <v>72.25</v>
      </c>
      <c r="R36" s="166"/>
      <c r="S36" s="166">
        <v>69.95</v>
      </c>
      <c r="T36" s="133"/>
      <c r="U36" s="133">
        <v>690</v>
      </c>
      <c r="V36" s="178"/>
    </row>
    <row r="37" spans="1:22" s="25" customFormat="1" ht="15" customHeight="1" x14ac:dyDescent="0.2">
      <c r="A37" s="118" t="s">
        <v>16</v>
      </c>
      <c r="B37" s="112"/>
      <c r="C37" s="129">
        <v>1058</v>
      </c>
      <c r="D37" s="133"/>
      <c r="E37" s="129">
        <v>769</v>
      </c>
      <c r="F37" s="133"/>
      <c r="G37" s="129">
        <v>5420</v>
      </c>
      <c r="H37" s="133"/>
      <c r="I37" s="129">
        <v>5053</v>
      </c>
      <c r="J37" s="133"/>
      <c r="K37" s="169">
        <v>5.73</v>
      </c>
      <c r="L37" s="133"/>
      <c r="M37" s="129">
        <v>406</v>
      </c>
      <c r="N37" s="133"/>
      <c r="O37" s="129">
        <v>2239</v>
      </c>
      <c r="P37" s="133"/>
      <c r="Q37" s="169">
        <v>15.54</v>
      </c>
      <c r="R37" s="166"/>
      <c r="S37" s="169">
        <v>18.27</v>
      </c>
      <c r="T37" s="133"/>
      <c r="U37" s="129">
        <v>609</v>
      </c>
      <c r="V37" s="178"/>
    </row>
    <row r="38" spans="1:22" s="25" customFormat="1" ht="15" customHeight="1" x14ac:dyDescent="0.2">
      <c r="A38" s="115" t="s">
        <v>17</v>
      </c>
      <c r="B38" s="112"/>
      <c r="C38" s="133">
        <v>6877</v>
      </c>
      <c r="D38" s="133"/>
      <c r="E38" s="133">
        <v>1117</v>
      </c>
      <c r="F38" s="133"/>
      <c r="G38" s="133">
        <v>18455</v>
      </c>
      <c r="H38" s="133"/>
      <c r="I38" s="133">
        <v>2709</v>
      </c>
      <c r="J38" s="133"/>
      <c r="K38" s="166">
        <v>2.65</v>
      </c>
      <c r="L38" s="133"/>
      <c r="M38" s="133">
        <v>307</v>
      </c>
      <c r="N38" s="133"/>
      <c r="O38" s="133">
        <v>3781</v>
      </c>
      <c r="P38" s="133"/>
      <c r="Q38" s="166">
        <v>18.63</v>
      </c>
      <c r="R38" s="166"/>
      <c r="S38" s="166">
        <v>30.34</v>
      </c>
      <c r="T38" s="133"/>
      <c r="U38" s="133">
        <v>491</v>
      </c>
      <c r="V38" s="178"/>
    </row>
    <row r="39" spans="1:22" s="25" customFormat="1" ht="15" customHeight="1" x14ac:dyDescent="0.2">
      <c r="A39" s="115" t="s">
        <v>18</v>
      </c>
      <c r="B39" s="112"/>
      <c r="C39" s="133">
        <v>36525</v>
      </c>
      <c r="D39" s="133"/>
      <c r="E39" s="133">
        <v>2802</v>
      </c>
      <c r="F39" s="133"/>
      <c r="G39" s="133">
        <v>82661</v>
      </c>
      <c r="H39" s="133"/>
      <c r="I39" s="133">
        <v>9376</v>
      </c>
      <c r="J39" s="133"/>
      <c r="K39" s="166">
        <v>2.34</v>
      </c>
      <c r="L39" s="133"/>
      <c r="M39" s="133">
        <v>2909</v>
      </c>
      <c r="N39" s="133"/>
      <c r="O39" s="133">
        <v>22830</v>
      </c>
      <c r="P39" s="133"/>
      <c r="Q39" s="166">
        <v>13.41</v>
      </c>
      <c r="R39" s="166"/>
      <c r="S39" s="166">
        <v>33.6</v>
      </c>
      <c r="T39" s="133"/>
      <c r="U39" s="133">
        <v>3809</v>
      </c>
      <c r="V39" s="178"/>
    </row>
    <row r="40" spans="1:22" s="25" customFormat="1" ht="15" customHeight="1" x14ac:dyDescent="0.2">
      <c r="A40" s="115" t="s">
        <v>132</v>
      </c>
      <c r="B40" s="112"/>
      <c r="C40" s="133">
        <v>33957</v>
      </c>
      <c r="D40" s="133"/>
      <c r="E40" s="133">
        <v>1441</v>
      </c>
      <c r="F40" s="133"/>
      <c r="G40" s="133">
        <v>78257</v>
      </c>
      <c r="H40" s="133"/>
      <c r="I40" s="133">
        <v>3822</v>
      </c>
      <c r="J40" s="133"/>
      <c r="K40" s="166">
        <v>2.3199999999999998</v>
      </c>
      <c r="L40" s="133"/>
      <c r="M40" s="133">
        <v>1780</v>
      </c>
      <c r="N40" s="133"/>
      <c r="O40" s="133">
        <v>17054</v>
      </c>
      <c r="P40" s="133"/>
      <c r="Q40" s="166">
        <v>16.010000000000002</v>
      </c>
      <c r="R40" s="166"/>
      <c r="S40" s="166">
        <v>39.270000000000003</v>
      </c>
      <c r="T40" s="133"/>
      <c r="U40" s="133">
        <v>2519</v>
      </c>
      <c r="V40" s="178"/>
    </row>
    <row r="41" spans="1:22" s="25" customFormat="1" ht="15" customHeight="1" x14ac:dyDescent="0.2">
      <c r="A41" s="115" t="s">
        <v>19</v>
      </c>
      <c r="B41" s="112"/>
      <c r="C41" s="133">
        <v>48106</v>
      </c>
      <c r="D41" s="133"/>
      <c r="E41" s="133">
        <v>7865</v>
      </c>
      <c r="F41" s="133"/>
      <c r="G41" s="133">
        <v>102946</v>
      </c>
      <c r="H41" s="133"/>
      <c r="I41" s="133">
        <v>22602</v>
      </c>
      <c r="J41" s="133"/>
      <c r="K41" s="166">
        <v>2.2400000000000002</v>
      </c>
      <c r="L41" s="133"/>
      <c r="M41" s="133">
        <v>1833</v>
      </c>
      <c r="N41" s="133"/>
      <c r="O41" s="133">
        <v>18009</v>
      </c>
      <c r="P41" s="133"/>
      <c r="Q41" s="166">
        <v>23.17</v>
      </c>
      <c r="R41" s="166"/>
      <c r="S41" s="166">
        <v>52.35</v>
      </c>
      <c r="T41" s="133"/>
      <c r="U41" s="133">
        <v>2545</v>
      </c>
      <c r="V41" s="178"/>
    </row>
    <row r="42" spans="1:22" s="25" customFormat="1" ht="15" customHeight="1" x14ac:dyDescent="0.2">
      <c r="A42" s="118" t="s">
        <v>52</v>
      </c>
      <c r="B42" s="112"/>
      <c r="C42" s="129">
        <v>9648</v>
      </c>
      <c r="D42" s="133"/>
      <c r="E42" s="129">
        <v>1899</v>
      </c>
      <c r="F42" s="133"/>
      <c r="G42" s="129">
        <v>22080</v>
      </c>
      <c r="H42" s="133"/>
      <c r="I42" s="129">
        <v>7165</v>
      </c>
      <c r="J42" s="133"/>
      <c r="K42" s="169">
        <v>2.5299999999999998</v>
      </c>
      <c r="L42" s="133"/>
      <c r="M42" s="129">
        <v>771</v>
      </c>
      <c r="N42" s="133"/>
      <c r="O42" s="129">
        <v>6880</v>
      </c>
      <c r="P42" s="133"/>
      <c r="Q42" s="169">
        <v>14.15</v>
      </c>
      <c r="R42" s="166"/>
      <c r="S42" s="169">
        <v>30.98</v>
      </c>
      <c r="T42" s="133"/>
      <c r="U42" s="129">
        <v>1105</v>
      </c>
      <c r="V42" s="178"/>
    </row>
    <row r="43" spans="1:22" s="25" customFormat="1" ht="15" customHeight="1" x14ac:dyDescent="0.2">
      <c r="A43" s="115" t="s">
        <v>20</v>
      </c>
      <c r="B43" s="112"/>
      <c r="C43" s="133">
        <v>9976</v>
      </c>
      <c r="D43" s="133"/>
      <c r="E43" s="133">
        <v>1333</v>
      </c>
      <c r="F43" s="133"/>
      <c r="G43" s="133">
        <v>21498</v>
      </c>
      <c r="H43" s="133"/>
      <c r="I43" s="133">
        <v>5003</v>
      </c>
      <c r="J43" s="133"/>
      <c r="K43" s="166">
        <v>2.34</v>
      </c>
      <c r="L43" s="133"/>
      <c r="M43" s="133">
        <v>644</v>
      </c>
      <c r="N43" s="133"/>
      <c r="O43" s="133">
        <v>5931</v>
      </c>
      <c r="P43" s="133"/>
      <c r="Q43" s="166">
        <v>14.82</v>
      </c>
      <c r="R43" s="166"/>
      <c r="S43" s="166">
        <v>31.48</v>
      </c>
      <c r="T43" s="133"/>
      <c r="U43" s="133">
        <v>915</v>
      </c>
      <c r="V43" s="178"/>
    </row>
    <row r="44" spans="1:22" s="25" customFormat="1" ht="15" customHeight="1" x14ac:dyDescent="0.2">
      <c r="A44" s="115" t="s">
        <v>21</v>
      </c>
      <c r="B44" s="112"/>
      <c r="C44" s="133">
        <v>8914</v>
      </c>
      <c r="D44" s="133"/>
      <c r="E44" s="133">
        <v>9289</v>
      </c>
      <c r="F44" s="133"/>
      <c r="G44" s="133">
        <v>16732</v>
      </c>
      <c r="H44" s="133"/>
      <c r="I44" s="133">
        <v>13283</v>
      </c>
      <c r="J44" s="133"/>
      <c r="K44" s="166">
        <v>1.65</v>
      </c>
      <c r="L44" s="133"/>
      <c r="M44" s="133">
        <v>286</v>
      </c>
      <c r="N44" s="133"/>
      <c r="O44" s="133">
        <v>3526</v>
      </c>
      <c r="P44" s="133"/>
      <c r="Q44" s="166">
        <v>28.29</v>
      </c>
      <c r="R44" s="166"/>
      <c r="S44" s="166">
        <v>39.75</v>
      </c>
      <c r="T44" s="133"/>
      <c r="U44" s="133">
        <v>530</v>
      </c>
      <c r="V44" s="178"/>
    </row>
    <row r="45" spans="1:22" s="25" customFormat="1" ht="15" customHeight="1" x14ac:dyDescent="0.2">
      <c r="A45" s="115" t="s">
        <v>77</v>
      </c>
      <c r="B45" s="112"/>
      <c r="C45" s="133">
        <v>4001</v>
      </c>
      <c r="D45" s="133"/>
      <c r="E45" s="133">
        <v>528</v>
      </c>
      <c r="F45" s="133"/>
      <c r="G45" s="133">
        <v>8049</v>
      </c>
      <c r="H45" s="133"/>
      <c r="I45" s="133">
        <v>1279</v>
      </c>
      <c r="J45" s="133"/>
      <c r="K45" s="166">
        <v>2.06</v>
      </c>
      <c r="L45" s="133"/>
      <c r="M45" s="133">
        <v>120</v>
      </c>
      <c r="N45" s="133"/>
      <c r="O45" s="133">
        <v>1410</v>
      </c>
      <c r="P45" s="133"/>
      <c r="Q45" s="166">
        <v>22.06</v>
      </c>
      <c r="R45" s="166"/>
      <c r="S45" s="166">
        <v>49.77</v>
      </c>
      <c r="T45" s="133"/>
      <c r="U45" s="133">
        <v>202</v>
      </c>
      <c r="V45" s="178"/>
    </row>
    <row r="46" spans="1:22" s="25" customFormat="1" ht="15" customHeight="1" x14ac:dyDescent="0.2">
      <c r="A46" s="115" t="s">
        <v>78</v>
      </c>
      <c r="B46" s="112"/>
      <c r="C46" s="133">
        <v>3365</v>
      </c>
      <c r="D46" s="133"/>
      <c r="E46" s="133">
        <v>357</v>
      </c>
      <c r="F46" s="133"/>
      <c r="G46" s="133">
        <v>6850</v>
      </c>
      <c r="H46" s="133"/>
      <c r="I46" s="133">
        <v>1199</v>
      </c>
      <c r="J46" s="133"/>
      <c r="K46" s="166">
        <v>2.16</v>
      </c>
      <c r="L46" s="133"/>
      <c r="M46" s="133">
        <v>226</v>
      </c>
      <c r="N46" s="133"/>
      <c r="O46" s="133">
        <v>2768</v>
      </c>
      <c r="P46" s="133"/>
      <c r="Q46" s="166">
        <v>9.66</v>
      </c>
      <c r="R46" s="166"/>
      <c r="S46" s="166">
        <v>24.4</v>
      </c>
      <c r="T46" s="133"/>
      <c r="U46" s="133">
        <v>308</v>
      </c>
      <c r="V46" s="178"/>
    </row>
    <row r="47" spans="1:22" s="25" customFormat="1" ht="15" customHeight="1" x14ac:dyDescent="0.2">
      <c r="A47" s="118" t="s">
        <v>79</v>
      </c>
      <c r="B47" s="112"/>
      <c r="C47" s="129">
        <v>8349</v>
      </c>
      <c r="D47" s="133"/>
      <c r="E47" s="129">
        <v>1882</v>
      </c>
      <c r="F47" s="133"/>
      <c r="G47" s="129">
        <v>23232</v>
      </c>
      <c r="H47" s="133"/>
      <c r="I47" s="129">
        <v>2934</v>
      </c>
      <c r="J47" s="133"/>
      <c r="K47" s="169">
        <v>2.56</v>
      </c>
      <c r="L47" s="133"/>
      <c r="M47" s="129">
        <v>562</v>
      </c>
      <c r="N47" s="133"/>
      <c r="O47" s="129">
        <v>5037</v>
      </c>
      <c r="P47" s="133"/>
      <c r="Q47" s="169">
        <v>17.32</v>
      </c>
      <c r="R47" s="166"/>
      <c r="S47" s="169">
        <v>37.5</v>
      </c>
      <c r="T47" s="133"/>
      <c r="U47" s="129">
        <v>697</v>
      </c>
      <c r="V47" s="178"/>
    </row>
    <row r="48" spans="1:22" s="25" customFormat="1" ht="15" customHeight="1" x14ac:dyDescent="0.2">
      <c r="A48" s="115" t="s">
        <v>23</v>
      </c>
      <c r="B48" s="112"/>
      <c r="C48" s="133">
        <v>6059</v>
      </c>
      <c r="D48" s="133"/>
      <c r="E48" s="133">
        <v>3502</v>
      </c>
      <c r="F48" s="133"/>
      <c r="G48" s="133">
        <v>14997</v>
      </c>
      <c r="H48" s="133"/>
      <c r="I48" s="133">
        <v>8878</v>
      </c>
      <c r="J48" s="134"/>
      <c r="K48" s="166">
        <v>2.5</v>
      </c>
      <c r="L48" s="133"/>
      <c r="M48" s="133">
        <v>234</v>
      </c>
      <c r="N48" s="133"/>
      <c r="O48" s="133">
        <v>2732</v>
      </c>
      <c r="P48" s="133"/>
      <c r="Q48" s="166">
        <v>28.8</v>
      </c>
      <c r="R48" s="166"/>
      <c r="S48" s="166">
        <v>49.59</v>
      </c>
      <c r="T48" s="133"/>
      <c r="U48" s="133">
        <v>338</v>
      </c>
      <c r="V48" s="178"/>
    </row>
    <row r="49" spans="1:22" s="25" customFormat="1" ht="15" customHeight="1" x14ac:dyDescent="0.2">
      <c r="A49" s="179" t="s">
        <v>80</v>
      </c>
      <c r="B49" s="180"/>
      <c r="C49" s="133">
        <v>2206</v>
      </c>
      <c r="D49" s="133"/>
      <c r="E49" s="133">
        <v>504</v>
      </c>
      <c r="F49" s="133"/>
      <c r="G49" s="133">
        <v>4349</v>
      </c>
      <c r="H49" s="133"/>
      <c r="I49" s="133">
        <v>608</v>
      </c>
      <c r="J49" s="133"/>
      <c r="K49" s="166">
        <v>1.83</v>
      </c>
      <c r="L49" s="133"/>
      <c r="M49" s="133">
        <v>100</v>
      </c>
      <c r="N49" s="133"/>
      <c r="O49" s="133">
        <v>1119</v>
      </c>
      <c r="P49" s="133"/>
      <c r="Q49" s="166">
        <v>14.63</v>
      </c>
      <c r="R49" s="166"/>
      <c r="S49" s="166">
        <v>41.29</v>
      </c>
      <c r="T49" s="133"/>
      <c r="U49" s="133">
        <v>144</v>
      </c>
      <c r="V49" s="178"/>
    </row>
    <row r="50" spans="1:22" s="25" customFormat="1" ht="15" customHeight="1" x14ac:dyDescent="0.2">
      <c r="A50" s="179" t="s">
        <v>73</v>
      </c>
      <c r="B50" s="180"/>
      <c r="C50" s="133" t="s">
        <v>233</v>
      </c>
      <c r="D50" s="133"/>
      <c r="E50" s="133" t="s">
        <v>233</v>
      </c>
      <c r="F50" s="133"/>
      <c r="G50" s="133" t="s">
        <v>233</v>
      </c>
      <c r="H50" s="133"/>
      <c r="I50" s="133" t="s">
        <v>233</v>
      </c>
      <c r="J50" s="133"/>
      <c r="K50" s="166" t="s">
        <v>233</v>
      </c>
      <c r="L50" s="133"/>
      <c r="M50" s="133" t="s">
        <v>233</v>
      </c>
      <c r="N50" s="133"/>
      <c r="O50" s="133" t="s">
        <v>233</v>
      </c>
      <c r="P50" s="133"/>
      <c r="Q50" s="166" t="s">
        <v>233</v>
      </c>
      <c r="R50" s="166"/>
      <c r="S50" s="166" t="s">
        <v>233</v>
      </c>
      <c r="T50" s="133"/>
      <c r="U50" s="133" t="s">
        <v>233</v>
      </c>
      <c r="V50" s="178"/>
    </row>
    <row r="51" spans="1:22" s="25" customFormat="1" ht="15" customHeight="1" x14ac:dyDescent="0.2">
      <c r="A51" s="168" t="s">
        <v>72</v>
      </c>
      <c r="B51" s="172"/>
      <c r="C51" s="129" t="s">
        <v>233</v>
      </c>
      <c r="D51" s="129"/>
      <c r="E51" s="129" t="s">
        <v>233</v>
      </c>
      <c r="F51" s="129"/>
      <c r="G51" s="129" t="s">
        <v>233</v>
      </c>
      <c r="H51" s="129"/>
      <c r="I51" s="129" t="s">
        <v>233</v>
      </c>
      <c r="J51" s="129"/>
      <c r="K51" s="169" t="s">
        <v>233</v>
      </c>
      <c r="L51" s="129"/>
      <c r="M51" s="129" t="s">
        <v>233</v>
      </c>
      <c r="N51" s="129"/>
      <c r="O51" s="129" t="s">
        <v>233</v>
      </c>
      <c r="P51" s="129"/>
      <c r="Q51" s="169" t="s">
        <v>233</v>
      </c>
      <c r="R51" s="169"/>
      <c r="S51" s="169" t="s">
        <v>233</v>
      </c>
      <c r="T51" s="129"/>
      <c r="U51" s="129" t="s">
        <v>233</v>
      </c>
      <c r="V51" s="178"/>
    </row>
    <row r="52" spans="1:22" ht="15" customHeight="1" x14ac:dyDescent="0.2">
      <c r="A52" s="61" t="s">
        <v>226</v>
      </c>
      <c r="B52" s="72"/>
      <c r="C52" s="25"/>
      <c r="D52" s="72"/>
      <c r="E52" s="25"/>
      <c r="F52" s="72"/>
      <c r="G52" s="25"/>
      <c r="H52" s="72"/>
      <c r="I52" s="25"/>
      <c r="J52" s="72"/>
      <c r="K52" s="25"/>
      <c r="L52" s="72"/>
      <c r="M52" s="25"/>
      <c r="N52" s="72"/>
      <c r="O52" s="72"/>
      <c r="P52" s="25"/>
      <c r="Q52" s="181"/>
      <c r="R52" s="135"/>
      <c r="S52" s="25"/>
      <c r="T52" s="25"/>
      <c r="U52" s="25"/>
    </row>
    <row r="53" spans="1:22" ht="15" customHeight="1" x14ac:dyDescent="0.2">
      <c r="A53" s="61" t="s">
        <v>238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</row>
    <row r="54" spans="1:22" ht="15" customHeight="1" x14ac:dyDescent="0.2">
      <c r="A54" s="61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</row>
    <row r="55" spans="1:22" ht="15" customHeight="1" x14ac:dyDescent="0.2">
      <c r="A55" s="112"/>
      <c r="B55" s="16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</row>
    <row r="56" spans="1:22" ht="15" customHeight="1" x14ac:dyDescent="0.2">
      <c r="A56" s="112"/>
      <c r="B56" s="16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96" t="s">
        <v>264</v>
      </c>
    </row>
    <row r="57" spans="1:22" ht="15" customHeight="1" x14ac:dyDescent="0.2">
      <c r="A57" s="182"/>
      <c r="B57" s="72"/>
      <c r="C57" s="72"/>
      <c r="D57" s="72"/>
      <c r="E57" s="72"/>
      <c r="F57" s="72"/>
      <c r="G57" s="72"/>
      <c r="H57" s="72"/>
      <c r="I57" s="72"/>
      <c r="J57" s="72"/>
      <c r="K57" s="183"/>
      <c r="L57" s="72"/>
      <c r="M57" s="184"/>
      <c r="N57" s="72"/>
      <c r="O57" s="72"/>
      <c r="P57" s="25"/>
      <c r="Q57" s="181"/>
      <c r="R57" s="135"/>
      <c r="S57" s="25"/>
      <c r="T57" s="25"/>
      <c r="U57" s="96" t="s">
        <v>236</v>
      </c>
    </row>
  </sheetData>
  <pageMargins left="0.19685039370078741" right="0.19685039370078741" top="0.19685039370078741" bottom="0.19685039370078741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45"/>
  <sheetViews>
    <sheetView topLeftCell="A17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31.7109375" style="75" customWidth="1"/>
    <col min="2" max="2" width="0.85546875" style="75" customWidth="1"/>
    <col min="3" max="3" width="10.5703125" style="75" customWidth="1"/>
    <col min="4" max="4" width="0.85546875" style="75" customWidth="1"/>
    <col min="5" max="5" width="10.5703125" style="75" customWidth="1"/>
    <col min="6" max="6" width="0.85546875" style="75" customWidth="1"/>
    <col min="7" max="7" width="10.5703125" style="75" customWidth="1"/>
    <col min="8" max="8" width="0.85546875" style="75" customWidth="1"/>
    <col min="9" max="9" width="10.5703125" style="75" customWidth="1"/>
    <col min="10" max="10" width="11.42578125" style="75"/>
    <col min="11" max="11" width="7.85546875" style="75" customWidth="1"/>
    <col min="12" max="16384" width="11.42578125" style="75"/>
  </cols>
  <sheetData>
    <row r="1" spans="1:9" s="72" customFormat="1" ht="60" customHeight="1" x14ac:dyDescent="0.2"/>
    <row r="2" spans="1:9" s="9" customFormat="1" ht="39.950000000000003" customHeight="1" x14ac:dyDescent="0.2"/>
    <row r="3" spans="1:9" ht="20.100000000000001" customHeight="1" thickBot="1" x14ac:dyDescent="0.25">
      <c r="A3" s="73" t="s">
        <v>143</v>
      </c>
      <c r="B3" s="74"/>
      <c r="C3" s="74"/>
      <c r="D3" s="74"/>
      <c r="E3" s="74"/>
      <c r="F3" s="74"/>
      <c r="G3" s="74"/>
      <c r="H3" s="74"/>
      <c r="I3" s="74"/>
    </row>
    <row r="4" spans="1:9" ht="15" customHeight="1" x14ac:dyDescent="0.2">
      <c r="A4" s="76" t="s">
        <v>144</v>
      </c>
      <c r="B4" s="80"/>
      <c r="C4" s="77" t="s">
        <v>3</v>
      </c>
      <c r="D4" s="77"/>
      <c r="E4" s="77"/>
      <c r="F4" s="76"/>
      <c r="G4" s="77" t="s">
        <v>4</v>
      </c>
      <c r="H4" s="77"/>
      <c r="I4" s="77"/>
    </row>
    <row r="5" spans="1:9" ht="15" customHeight="1" x14ac:dyDescent="0.2">
      <c r="A5" s="77"/>
      <c r="B5" s="80"/>
      <c r="C5" s="77" t="s">
        <v>22</v>
      </c>
      <c r="D5" s="76"/>
      <c r="E5" s="77" t="s">
        <v>25</v>
      </c>
      <c r="F5" s="76"/>
      <c r="G5" s="77" t="s">
        <v>22</v>
      </c>
      <c r="H5" s="76"/>
      <c r="I5" s="77" t="s">
        <v>25</v>
      </c>
    </row>
    <row r="6" spans="1:9" ht="15" customHeight="1" x14ac:dyDescent="0.2">
      <c r="A6" s="79" t="s">
        <v>2</v>
      </c>
      <c r="B6" s="80"/>
      <c r="C6" s="1">
        <v>492246</v>
      </c>
      <c r="D6" s="3"/>
      <c r="E6" s="4">
        <v>100</v>
      </c>
      <c r="F6" s="3"/>
      <c r="G6" s="1">
        <v>1240249</v>
      </c>
      <c r="H6" s="3"/>
      <c r="I6" s="4">
        <v>100</v>
      </c>
    </row>
    <row r="7" spans="1:9" ht="15" customHeight="1" x14ac:dyDescent="0.2">
      <c r="A7" s="76" t="s">
        <v>26</v>
      </c>
      <c r="B7" s="80"/>
      <c r="C7" s="91">
        <v>343708</v>
      </c>
      <c r="D7" s="3"/>
      <c r="E7" s="92">
        <v>69.819999999999993</v>
      </c>
      <c r="F7" s="3"/>
      <c r="G7" s="91">
        <v>777621</v>
      </c>
      <c r="H7" s="3"/>
      <c r="I7" s="92">
        <v>62.7</v>
      </c>
    </row>
    <row r="8" spans="1:9" ht="15" customHeight="1" x14ac:dyDescent="0.2">
      <c r="A8" s="79" t="s">
        <v>27</v>
      </c>
      <c r="B8" s="80"/>
      <c r="C8" s="1">
        <v>148537</v>
      </c>
      <c r="D8" s="80"/>
      <c r="E8" s="4">
        <v>30.18</v>
      </c>
      <c r="F8" s="80"/>
      <c r="G8" s="1">
        <v>462628</v>
      </c>
      <c r="H8" s="80"/>
      <c r="I8" s="4">
        <v>37.299999999999997</v>
      </c>
    </row>
    <row r="9" spans="1:9" ht="15" customHeight="1" x14ac:dyDescent="0.2">
      <c r="A9" s="85" t="s">
        <v>28</v>
      </c>
      <c r="B9" s="80"/>
      <c r="C9" s="91">
        <v>148537</v>
      </c>
      <c r="D9" s="80"/>
      <c r="E9" s="92">
        <v>100</v>
      </c>
      <c r="F9" s="80"/>
      <c r="G9" s="91">
        <v>462628</v>
      </c>
      <c r="H9" s="80"/>
      <c r="I9" s="92">
        <v>100</v>
      </c>
    </row>
    <row r="10" spans="1:9" ht="15" customHeight="1" x14ac:dyDescent="0.2">
      <c r="A10" s="81" t="s">
        <v>93</v>
      </c>
      <c r="B10" s="80"/>
      <c r="C10" s="1">
        <v>77358</v>
      </c>
      <c r="D10" s="3"/>
      <c r="E10" s="4">
        <v>52.08</v>
      </c>
      <c r="F10" s="3"/>
      <c r="G10" s="1">
        <v>263632</v>
      </c>
      <c r="H10" s="3"/>
      <c r="I10" s="4">
        <v>56.99</v>
      </c>
    </row>
    <row r="11" spans="1:9" ht="15" customHeight="1" x14ac:dyDescent="0.2">
      <c r="A11" s="76" t="s">
        <v>53</v>
      </c>
      <c r="B11" s="80"/>
      <c r="C11" s="91">
        <v>25685</v>
      </c>
      <c r="D11" s="3"/>
      <c r="E11" s="92">
        <v>17.29</v>
      </c>
      <c r="F11" s="3"/>
      <c r="G11" s="91">
        <v>96392</v>
      </c>
      <c r="H11" s="3"/>
      <c r="I11" s="92">
        <v>20.84</v>
      </c>
    </row>
    <row r="12" spans="1:9" ht="15" customHeight="1" x14ac:dyDescent="0.2">
      <c r="A12" s="76" t="s">
        <v>55</v>
      </c>
      <c r="B12" s="80"/>
      <c r="C12" s="91">
        <v>4980</v>
      </c>
      <c r="D12" s="3"/>
      <c r="E12" s="92">
        <v>3.35</v>
      </c>
      <c r="F12" s="3"/>
      <c r="G12" s="91">
        <v>15967</v>
      </c>
      <c r="H12" s="3"/>
      <c r="I12" s="92">
        <v>3.45</v>
      </c>
    </row>
    <row r="13" spans="1:9" ht="15" customHeight="1" x14ac:dyDescent="0.2">
      <c r="A13" s="76" t="s">
        <v>58</v>
      </c>
      <c r="B13" s="80"/>
      <c r="C13" s="91">
        <v>16121</v>
      </c>
      <c r="D13" s="3"/>
      <c r="E13" s="92">
        <v>10.85</v>
      </c>
      <c r="F13" s="3"/>
      <c r="G13" s="91">
        <v>44435</v>
      </c>
      <c r="H13" s="3"/>
      <c r="I13" s="92">
        <v>9.6</v>
      </c>
    </row>
    <row r="14" spans="1:9" ht="15" customHeight="1" x14ac:dyDescent="0.2">
      <c r="A14" s="76" t="s">
        <v>61</v>
      </c>
      <c r="B14" s="80"/>
      <c r="C14" s="91">
        <v>5674</v>
      </c>
      <c r="D14" s="3"/>
      <c r="E14" s="92">
        <v>3.82</v>
      </c>
      <c r="F14" s="3"/>
      <c r="G14" s="91">
        <v>14142</v>
      </c>
      <c r="H14" s="3"/>
      <c r="I14" s="92">
        <v>3.06</v>
      </c>
    </row>
    <row r="15" spans="1:9" ht="15" customHeight="1" x14ac:dyDescent="0.2">
      <c r="A15" s="85" t="s">
        <v>63</v>
      </c>
      <c r="B15" s="80"/>
      <c r="C15" s="91">
        <v>10631</v>
      </c>
      <c r="D15" s="3"/>
      <c r="E15" s="92">
        <v>7.16</v>
      </c>
      <c r="F15" s="3"/>
      <c r="G15" s="91">
        <v>50335</v>
      </c>
      <c r="H15" s="3"/>
      <c r="I15" s="92">
        <v>10.88</v>
      </c>
    </row>
    <row r="16" spans="1:9" ht="15" customHeight="1" x14ac:dyDescent="0.2">
      <c r="A16" s="81" t="s">
        <v>65</v>
      </c>
      <c r="B16" s="80"/>
      <c r="C16" s="1">
        <v>5835</v>
      </c>
      <c r="D16" s="3"/>
      <c r="E16" s="4">
        <v>3.93</v>
      </c>
      <c r="F16" s="3"/>
      <c r="G16" s="1">
        <v>14181</v>
      </c>
      <c r="H16" s="3"/>
      <c r="I16" s="4">
        <v>3.07</v>
      </c>
    </row>
    <row r="17" spans="1:23" ht="15" customHeight="1" x14ac:dyDescent="0.2">
      <c r="A17" s="76" t="s">
        <v>92</v>
      </c>
      <c r="B17" s="80"/>
      <c r="C17" s="243">
        <v>21773</v>
      </c>
      <c r="D17" s="244"/>
      <c r="E17" s="245">
        <v>14.66</v>
      </c>
      <c r="F17" s="244"/>
      <c r="G17" s="243">
        <v>76065</v>
      </c>
      <c r="H17" s="244"/>
      <c r="I17" s="245">
        <v>16.440000000000001</v>
      </c>
    </row>
    <row r="18" spans="1:23" ht="15" customHeight="1" x14ac:dyDescent="0.2">
      <c r="A18" s="76" t="s">
        <v>88</v>
      </c>
      <c r="B18" s="80"/>
      <c r="C18" s="243">
        <v>4158</v>
      </c>
      <c r="D18" s="244"/>
      <c r="E18" s="245">
        <v>2.8</v>
      </c>
      <c r="F18" s="244"/>
      <c r="G18" s="243">
        <v>14328</v>
      </c>
      <c r="H18" s="244"/>
      <c r="I18" s="245">
        <v>3.1</v>
      </c>
    </row>
    <row r="19" spans="1:23" ht="15" customHeight="1" x14ac:dyDescent="0.2">
      <c r="A19" s="76" t="s">
        <v>145</v>
      </c>
      <c r="C19" s="243">
        <v>13774</v>
      </c>
      <c r="D19" s="244"/>
      <c r="E19" s="245">
        <v>9.27</v>
      </c>
      <c r="F19" s="244"/>
      <c r="G19" s="243">
        <v>42093</v>
      </c>
      <c r="H19" s="244"/>
      <c r="I19" s="245">
        <v>9.1</v>
      </c>
    </row>
    <row r="20" spans="1:23" ht="15" customHeight="1" x14ac:dyDescent="0.2">
      <c r="A20" s="76" t="s">
        <v>30</v>
      </c>
      <c r="C20" s="91">
        <v>12792</v>
      </c>
      <c r="D20" s="3"/>
      <c r="E20" s="92">
        <v>8.61</v>
      </c>
      <c r="F20" s="3"/>
      <c r="G20" s="91">
        <v>33346</v>
      </c>
      <c r="H20" s="3"/>
      <c r="I20" s="92">
        <v>7.21</v>
      </c>
    </row>
    <row r="21" spans="1:23" ht="15" customHeight="1" x14ac:dyDescent="0.2">
      <c r="A21" s="79" t="s">
        <v>51</v>
      </c>
      <c r="B21" s="218"/>
      <c r="C21" s="1">
        <v>27114</v>
      </c>
      <c r="D21" s="219"/>
      <c r="E21" s="4">
        <v>18.25</v>
      </c>
      <c r="F21" s="219"/>
      <c r="G21" s="1">
        <v>61343</v>
      </c>
      <c r="H21" s="219"/>
      <c r="I21" s="4">
        <v>13.26</v>
      </c>
    </row>
    <row r="22" spans="1:23" ht="15" customHeight="1" x14ac:dyDescent="0.2">
      <c r="A22" s="85"/>
      <c r="B22" s="93"/>
      <c r="C22" s="91"/>
      <c r="D22" s="91"/>
      <c r="E22" s="92"/>
      <c r="F22" s="92"/>
      <c r="G22" s="2"/>
      <c r="H22" s="80"/>
      <c r="I22" s="94"/>
    </row>
    <row r="23" spans="1:23" ht="15" customHeight="1" x14ac:dyDescent="0.2">
      <c r="A23" s="97"/>
    </row>
    <row r="24" spans="1:23" s="9" customFormat="1" ht="15" customHeight="1" x14ac:dyDescent="0.2"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</row>
    <row r="25" spans="1:23" ht="15" customHeight="1" x14ac:dyDescent="0.2">
      <c r="A25" s="80"/>
      <c r="G25" s="2"/>
      <c r="H25" s="80"/>
      <c r="J25" s="80"/>
      <c r="K25" s="2"/>
      <c r="L25" s="80"/>
    </row>
    <row r="26" spans="1:23" ht="15" customHeight="1" x14ac:dyDescent="0.2">
      <c r="A26" s="98"/>
      <c r="I26" s="96" t="s">
        <v>248</v>
      </c>
    </row>
    <row r="27" spans="1:23" ht="15" customHeight="1" x14ac:dyDescent="0.2">
      <c r="I27" s="96" t="s">
        <v>236</v>
      </c>
    </row>
    <row r="28" spans="1:23" ht="15" customHeight="1" x14ac:dyDescent="0.2">
      <c r="A28" s="80"/>
    </row>
    <row r="29" spans="1:23" ht="15" customHeight="1" x14ac:dyDescent="0.2">
      <c r="A29" s="80"/>
    </row>
    <row r="30" spans="1:23" ht="15" customHeight="1" x14ac:dyDescent="0.2">
      <c r="A30" s="80"/>
    </row>
    <row r="31" spans="1:23" ht="15" customHeight="1" x14ac:dyDescent="0.2">
      <c r="A31" s="80"/>
    </row>
    <row r="32" spans="1:23" ht="15" customHeight="1" x14ac:dyDescent="0.2">
      <c r="A32" s="80"/>
    </row>
    <row r="33" spans="1:2" ht="15" customHeight="1" x14ac:dyDescent="0.2">
      <c r="A33" s="80"/>
    </row>
    <row r="34" spans="1:2" ht="15" customHeight="1" x14ac:dyDescent="0.2">
      <c r="A34" s="80"/>
    </row>
    <row r="35" spans="1:2" ht="15" customHeight="1" x14ac:dyDescent="0.2">
      <c r="A35" s="80"/>
    </row>
    <row r="36" spans="1:2" ht="15" customHeight="1" x14ac:dyDescent="0.2">
      <c r="A36" s="80"/>
      <c r="B36" s="99"/>
    </row>
    <row r="37" spans="1:2" ht="15" customHeight="1" x14ac:dyDescent="0.2">
      <c r="A37" s="80"/>
    </row>
    <row r="38" spans="1:2" ht="15" customHeight="1" x14ac:dyDescent="0.2">
      <c r="A38" s="80"/>
    </row>
    <row r="39" spans="1:2" ht="15" customHeight="1" x14ac:dyDescent="0.2">
      <c r="A39" s="80"/>
    </row>
    <row r="40" spans="1:2" ht="15" customHeight="1" x14ac:dyDescent="0.2">
      <c r="A40" s="100"/>
    </row>
    <row r="41" spans="1:2" ht="15" customHeight="1" x14ac:dyDescent="0.2">
      <c r="A41" s="249"/>
    </row>
    <row r="44" spans="1:2" ht="15" customHeight="1" x14ac:dyDescent="0.2">
      <c r="A44" s="9"/>
    </row>
    <row r="45" spans="1:2" ht="15" customHeight="1" x14ac:dyDescent="0.2">
      <c r="A45" s="9"/>
    </row>
  </sheetData>
  <pageMargins left="0.19685039370078741" right="0.19685039370078741" top="0.19685039370078741" bottom="0.19685039370078741" header="0" footer="0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52"/>
  <sheetViews>
    <sheetView showGridLines="0" topLeftCell="A17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29.7109375" style="72" customWidth="1"/>
    <col min="2" max="2" width="0.85546875" style="72" customWidth="1"/>
    <col min="3" max="3" width="10.7109375" style="72" customWidth="1"/>
    <col min="4" max="4" width="0.85546875" style="72" customWidth="1"/>
    <col min="5" max="5" width="10.7109375" style="72" customWidth="1"/>
    <col min="6" max="6" width="0.85546875" style="72" customWidth="1"/>
    <col min="7" max="7" width="10.7109375" style="72" customWidth="1"/>
    <col min="8" max="8" width="0.85546875" style="72" customWidth="1"/>
    <col min="9" max="9" width="10.7109375" style="72" customWidth="1"/>
    <col min="10" max="10" width="0.85546875" style="72" customWidth="1"/>
    <col min="11" max="11" width="10.7109375" style="72" customWidth="1"/>
    <col min="12" max="12" width="0.85546875" style="72" customWidth="1"/>
    <col min="13" max="13" width="10.7109375" style="72" customWidth="1"/>
    <col min="14" max="14" width="0.85546875" style="72" customWidth="1"/>
    <col min="15" max="15" width="10.7109375" style="72" customWidth="1"/>
    <col min="16" max="16" width="1" style="72" customWidth="1"/>
    <col min="17" max="16384" width="11.42578125" style="72"/>
  </cols>
  <sheetData>
    <row r="1" spans="1:24" ht="60" customHeight="1" x14ac:dyDescent="0.2"/>
    <row r="2" spans="1:24" ht="39.950000000000003" customHeight="1" x14ac:dyDescent="0.25">
      <c r="A2" s="143" t="s">
        <v>211</v>
      </c>
    </row>
    <row r="3" spans="1:24" ht="15" customHeight="1" x14ac:dyDescent="0.2">
      <c r="A3" s="144" t="s">
        <v>146</v>
      </c>
    </row>
    <row r="4" spans="1:24" s="145" customFormat="1" ht="15" customHeight="1" x14ac:dyDescent="0.2">
      <c r="A4" s="299" t="s">
        <v>237</v>
      </c>
      <c r="B4" s="294"/>
      <c r="C4" s="301"/>
      <c r="D4" s="294"/>
      <c r="E4" s="302"/>
      <c r="F4" s="294"/>
      <c r="G4" s="294"/>
      <c r="H4" s="294"/>
      <c r="I4" s="301"/>
      <c r="J4" s="294"/>
      <c r="K4" s="294"/>
      <c r="L4" s="294"/>
      <c r="M4" s="294"/>
      <c r="N4" s="294"/>
      <c r="O4" s="294"/>
    </row>
    <row r="5" spans="1:24" ht="15" customHeight="1" x14ac:dyDescent="0.2">
      <c r="A5" s="304" t="s">
        <v>94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 t="s">
        <v>236</v>
      </c>
    </row>
    <row r="7" spans="1:24" ht="20.100000000000001" customHeight="1" thickBot="1" x14ac:dyDescent="0.25">
      <c r="A7" s="101" t="s">
        <v>147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24" ht="15" customHeight="1" x14ac:dyDescent="0.2">
      <c r="A8" s="97" t="s">
        <v>148</v>
      </c>
      <c r="B8" s="104"/>
      <c r="C8" s="105" t="s">
        <v>3</v>
      </c>
      <c r="D8" s="110"/>
      <c r="E8" s="147"/>
      <c r="F8" s="110"/>
      <c r="G8" s="147"/>
      <c r="H8" s="104"/>
      <c r="I8" s="105" t="s">
        <v>4</v>
      </c>
      <c r="J8" s="110"/>
      <c r="K8" s="147"/>
      <c r="L8" s="110"/>
      <c r="M8" s="147"/>
      <c r="N8" s="104"/>
      <c r="O8" s="97" t="s">
        <v>5</v>
      </c>
      <c r="P8" s="107"/>
      <c r="Q8" s="107"/>
      <c r="R8" s="107"/>
      <c r="S8" s="107"/>
      <c r="T8" s="107"/>
      <c r="U8" s="107"/>
      <c r="V8" s="107"/>
      <c r="W8" s="107"/>
      <c r="X8" s="107"/>
    </row>
    <row r="9" spans="1:24" ht="15" customHeight="1" x14ac:dyDescent="0.2">
      <c r="A9" s="104"/>
      <c r="B9" s="104"/>
      <c r="C9" s="108" t="s">
        <v>22</v>
      </c>
      <c r="D9" s="97"/>
      <c r="E9" s="108" t="s">
        <v>8</v>
      </c>
      <c r="F9" s="97"/>
      <c r="G9" s="108" t="s">
        <v>8</v>
      </c>
      <c r="H9" s="97"/>
      <c r="I9" s="108" t="s">
        <v>22</v>
      </c>
      <c r="J9" s="97"/>
      <c r="K9" s="97" t="s">
        <v>8</v>
      </c>
      <c r="L9" s="108"/>
      <c r="M9" s="97" t="s">
        <v>8</v>
      </c>
      <c r="N9" s="97"/>
      <c r="O9" s="109" t="s">
        <v>10</v>
      </c>
    </row>
    <row r="10" spans="1:24" ht="15" customHeight="1" x14ac:dyDescent="0.2">
      <c r="A10" s="104"/>
      <c r="B10" s="104"/>
      <c r="C10" s="97"/>
      <c r="D10" s="97"/>
      <c r="E10" s="97" t="s">
        <v>32</v>
      </c>
      <c r="F10" s="97"/>
      <c r="G10" s="97" t="s">
        <v>33</v>
      </c>
      <c r="H10" s="97"/>
      <c r="I10" s="97"/>
      <c r="J10" s="97"/>
      <c r="K10" s="97" t="s">
        <v>32</v>
      </c>
      <c r="L10" s="97"/>
      <c r="M10" s="97" t="s">
        <v>12</v>
      </c>
      <c r="N10" s="97"/>
      <c r="O10" s="109"/>
    </row>
    <row r="11" spans="1:24" ht="15" customHeight="1" x14ac:dyDescent="0.2">
      <c r="A11" s="110"/>
      <c r="B11" s="104"/>
      <c r="C11" s="106"/>
      <c r="D11" s="97"/>
      <c r="E11" s="106" t="s">
        <v>34</v>
      </c>
      <c r="F11" s="97"/>
      <c r="G11" s="106" t="s">
        <v>13</v>
      </c>
      <c r="H11" s="97"/>
      <c r="I11" s="106"/>
      <c r="J11" s="97"/>
      <c r="K11" s="106" t="s">
        <v>34</v>
      </c>
      <c r="L11" s="97"/>
      <c r="M11" s="106" t="s">
        <v>13</v>
      </c>
      <c r="N11" s="97"/>
      <c r="O11" s="106"/>
    </row>
    <row r="12" spans="1:24" ht="15" customHeight="1" x14ac:dyDescent="0.2">
      <c r="A12" s="120" t="s">
        <v>2</v>
      </c>
      <c r="B12" s="104"/>
      <c r="C12" s="6">
        <v>417619</v>
      </c>
      <c r="D12" s="2"/>
      <c r="E12" s="6">
        <v>207855</v>
      </c>
      <c r="F12" s="2"/>
      <c r="G12" s="6">
        <v>209764</v>
      </c>
      <c r="H12" s="2"/>
      <c r="I12" s="6">
        <v>708047</v>
      </c>
      <c r="J12" s="2"/>
      <c r="K12" s="6">
        <v>389687</v>
      </c>
      <c r="L12" s="2"/>
      <c r="M12" s="6">
        <v>318359</v>
      </c>
      <c r="N12" s="2"/>
      <c r="O12" s="114">
        <v>1.7</v>
      </c>
      <c r="P12" s="2"/>
    </row>
    <row r="13" spans="1:24" ht="15" customHeight="1" x14ac:dyDescent="0.2">
      <c r="A13" s="97" t="s">
        <v>149</v>
      </c>
      <c r="B13" s="104"/>
      <c r="C13" s="2">
        <v>97269</v>
      </c>
      <c r="D13" s="2"/>
      <c r="E13" s="2">
        <v>65566</v>
      </c>
      <c r="F13" s="2"/>
      <c r="G13" s="2">
        <v>31702</v>
      </c>
      <c r="H13" s="2"/>
      <c r="I13" s="2">
        <v>251676</v>
      </c>
      <c r="J13" s="2"/>
      <c r="K13" s="2">
        <v>172599</v>
      </c>
      <c r="L13" s="2"/>
      <c r="M13" s="2">
        <v>79077</v>
      </c>
      <c r="N13" s="2"/>
      <c r="O13" s="5">
        <v>2.59</v>
      </c>
      <c r="P13" s="2"/>
    </row>
    <row r="14" spans="1:24" ht="15" customHeight="1" x14ac:dyDescent="0.2">
      <c r="A14" s="148" t="s">
        <v>150</v>
      </c>
      <c r="B14" s="104"/>
      <c r="C14" s="2">
        <v>58355</v>
      </c>
      <c r="D14" s="2"/>
      <c r="E14" s="2">
        <v>11931</v>
      </c>
      <c r="F14" s="2"/>
      <c r="G14" s="2">
        <v>46424</v>
      </c>
      <c r="H14" s="2"/>
      <c r="I14" s="2">
        <v>58520</v>
      </c>
      <c r="J14" s="2"/>
      <c r="K14" s="2">
        <v>12051</v>
      </c>
      <c r="L14" s="2"/>
      <c r="M14" s="2">
        <v>46469</v>
      </c>
      <c r="N14" s="2"/>
      <c r="O14" s="5">
        <v>1</v>
      </c>
      <c r="P14" s="2"/>
    </row>
    <row r="15" spans="1:24" ht="15" customHeight="1" x14ac:dyDescent="0.2">
      <c r="A15" s="120" t="s">
        <v>151</v>
      </c>
      <c r="B15" s="104"/>
      <c r="C15" s="6">
        <v>261995</v>
      </c>
      <c r="D15" s="2"/>
      <c r="E15" s="6">
        <v>130357</v>
      </c>
      <c r="F15" s="2"/>
      <c r="G15" s="6">
        <v>131638</v>
      </c>
      <c r="H15" s="2"/>
      <c r="I15" s="6">
        <v>397850</v>
      </c>
      <c r="J15" s="2"/>
      <c r="K15" s="6">
        <v>205037</v>
      </c>
      <c r="L15" s="2"/>
      <c r="M15" s="6">
        <v>192813</v>
      </c>
      <c r="N15" s="2"/>
      <c r="O15" s="7">
        <v>1.52</v>
      </c>
      <c r="P15" s="2"/>
    </row>
    <row r="16" spans="1:24" ht="15" customHeight="1" x14ac:dyDescent="0.2">
      <c r="A16" s="120" t="s">
        <v>86</v>
      </c>
      <c r="B16" s="104"/>
      <c r="C16" s="7">
        <v>-11.87</v>
      </c>
      <c r="D16" s="5"/>
      <c r="E16" s="7">
        <v>-7.83</v>
      </c>
      <c r="F16" s="5"/>
      <c r="G16" s="7">
        <v>-15.53</v>
      </c>
      <c r="H16" s="5"/>
      <c r="I16" s="7">
        <v>-13.24</v>
      </c>
      <c r="J16" s="5"/>
      <c r="K16" s="7">
        <v>-10.76</v>
      </c>
      <c r="L16" s="5"/>
      <c r="M16" s="7">
        <v>-16.100000000000001</v>
      </c>
      <c r="N16" s="5"/>
      <c r="O16" s="7">
        <v>-1.56</v>
      </c>
      <c r="P16" s="94"/>
    </row>
    <row r="17" spans="1:24" ht="15" customHeight="1" x14ac:dyDescent="0.2">
      <c r="A17" s="120" t="s">
        <v>87</v>
      </c>
      <c r="B17" s="121"/>
      <c r="C17" s="7">
        <v>-8.01</v>
      </c>
      <c r="D17" s="7"/>
      <c r="E17" s="7">
        <v>-6.79</v>
      </c>
      <c r="F17" s="7"/>
      <c r="G17" s="7">
        <v>-9.0399999999999991</v>
      </c>
      <c r="H17" s="7"/>
      <c r="I17" s="7">
        <v>-4.8899999999999997</v>
      </c>
      <c r="J17" s="7"/>
      <c r="K17" s="7">
        <v>-3.59</v>
      </c>
      <c r="L17" s="7"/>
      <c r="M17" s="7">
        <v>-6.13</v>
      </c>
      <c r="N17" s="7"/>
      <c r="O17" s="7">
        <v>3.39</v>
      </c>
      <c r="P17" s="94"/>
    </row>
    <row r="18" spans="1:24" ht="15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</row>
    <row r="19" spans="1:24" ht="15" customHeight="1" x14ac:dyDescent="0.2">
      <c r="A19" s="122" t="s">
        <v>101</v>
      </c>
      <c r="L19" s="13"/>
      <c r="M19" s="13"/>
      <c r="N19" s="13"/>
      <c r="O19" s="13"/>
    </row>
    <row r="20" spans="1:24" ht="20.100000000000001" customHeight="1" thickBot="1" x14ac:dyDescent="0.25">
      <c r="A20" s="101" t="s">
        <v>152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3"/>
      <c r="M20" s="13"/>
      <c r="N20" s="13"/>
      <c r="O20" s="13"/>
    </row>
    <row r="21" spans="1:24" ht="15" customHeight="1" x14ac:dyDescent="0.2">
      <c r="A21" s="123" t="s">
        <v>148</v>
      </c>
      <c r="B21" s="97"/>
      <c r="C21" s="123" t="s">
        <v>35</v>
      </c>
      <c r="D21" s="97"/>
      <c r="E21" s="124"/>
      <c r="F21" s="115"/>
      <c r="G21" s="124" t="s">
        <v>39</v>
      </c>
      <c r="H21" s="97"/>
      <c r="I21" s="126"/>
      <c r="J21" s="97"/>
      <c r="K21" s="123" t="s">
        <v>106</v>
      </c>
      <c r="L21" s="13"/>
      <c r="M21" s="13"/>
      <c r="N21" s="13"/>
      <c r="O21" s="13"/>
      <c r="P21" s="127"/>
      <c r="Q21" s="127"/>
      <c r="R21" s="127"/>
      <c r="S21" s="127"/>
      <c r="T21" s="127"/>
      <c r="U21" s="127"/>
      <c r="V21" s="127"/>
      <c r="W21" s="127"/>
      <c r="X21" s="127"/>
    </row>
    <row r="22" spans="1:24" ht="15" customHeight="1" x14ac:dyDescent="0.2">
      <c r="A22" s="123"/>
      <c r="B22" s="97"/>
      <c r="C22" s="149" t="s">
        <v>153</v>
      </c>
      <c r="D22" s="150"/>
      <c r="E22" s="115" t="s">
        <v>36</v>
      </c>
      <c r="F22" s="115"/>
      <c r="G22" s="115" t="s">
        <v>9</v>
      </c>
      <c r="H22" s="150"/>
      <c r="I22" s="151" t="s">
        <v>69</v>
      </c>
      <c r="J22" s="97"/>
      <c r="K22" s="109" t="s">
        <v>11</v>
      </c>
      <c r="L22" s="97"/>
      <c r="M22" s="13"/>
      <c r="N22" s="13"/>
      <c r="O22" s="13"/>
      <c r="P22" s="127"/>
      <c r="Q22" s="127"/>
      <c r="R22" s="127"/>
      <c r="S22" s="127"/>
      <c r="T22" s="127"/>
      <c r="U22" s="127"/>
      <c r="V22" s="127"/>
      <c r="W22" s="127"/>
      <c r="X22" s="127"/>
    </row>
    <row r="23" spans="1:24" ht="15" customHeight="1" x14ac:dyDescent="0.2">
      <c r="A23" s="97"/>
      <c r="B23" s="97"/>
      <c r="C23" s="109" t="s">
        <v>116</v>
      </c>
      <c r="D23" s="97"/>
      <c r="E23" s="97" t="s">
        <v>1</v>
      </c>
      <c r="F23" s="97"/>
      <c r="G23" s="109"/>
      <c r="H23" s="97"/>
      <c r="I23" s="115" t="s">
        <v>70</v>
      </c>
      <c r="J23" s="97"/>
      <c r="L23" s="97"/>
      <c r="M23" s="13"/>
      <c r="N23" s="13"/>
      <c r="O23" s="13"/>
      <c r="P23" s="107"/>
      <c r="Q23" s="107"/>
      <c r="R23" s="107"/>
      <c r="S23" s="107"/>
      <c r="T23" s="107"/>
      <c r="U23" s="107"/>
      <c r="V23" s="107"/>
      <c r="W23" s="107"/>
      <c r="X23" s="107"/>
    </row>
    <row r="24" spans="1:24" ht="15" customHeight="1" x14ac:dyDescent="0.2">
      <c r="A24" s="106"/>
      <c r="B24" s="97"/>
      <c r="C24" s="78" t="s">
        <v>0</v>
      </c>
      <c r="D24" s="97"/>
      <c r="E24" s="78"/>
      <c r="F24" s="97"/>
      <c r="G24" s="78"/>
      <c r="H24" s="97"/>
      <c r="I24" s="124" t="s">
        <v>71</v>
      </c>
      <c r="J24" s="97"/>
      <c r="K24" s="78"/>
      <c r="L24" s="97"/>
      <c r="M24" s="13"/>
      <c r="N24" s="13"/>
      <c r="O24" s="13"/>
      <c r="P24" s="127"/>
      <c r="Q24" s="127"/>
      <c r="R24" s="127"/>
      <c r="S24" s="127"/>
      <c r="T24" s="127"/>
      <c r="U24" s="127"/>
      <c r="V24" s="127"/>
      <c r="W24" s="127"/>
      <c r="X24" s="127"/>
    </row>
    <row r="25" spans="1:24" ht="15" customHeight="1" x14ac:dyDescent="0.2">
      <c r="A25" s="120" t="s">
        <v>2</v>
      </c>
      <c r="B25" s="104"/>
      <c r="C25" s="6">
        <v>1250</v>
      </c>
      <c r="D25" s="104"/>
      <c r="E25" s="6">
        <v>72996</v>
      </c>
      <c r="F25" s="2"/>
      <c r="G25" s="7">
        <v>32.33</v>
      </c>
      <c r="H25" s="152"/>
      <c r="I25" s="7">
        <v>37.72</v>
      </c>
      <c r="J25" s="2"/>
      <c r="K25" s="6">
        <v>5975</v>
      </c>
      <c r="L25" s="104"/>
      <c r="M25" s="13"/>
      <c r="N25" s="13"/>
      <c r="O25" s="13"/>
      <c r="P25" s="153"/>
    </row>
    <row r="26" spans="1:24" ht="15" customHeight="1" x14ac:dyDescent="0.2">
      <c r="A26" s="97" t="s">
        <v>149</v>
      </c>
      <c r="B26" s="104"/>
      <c r="C26" s="116">
        <v>210</v>
      </c>
      <c r="D26" s="104"/>
      <c r="E26" s="116">
        <v>24720</v>
      </c>
      <c r="F26" s="2"/>
      <c r="G26" s="117">
        <v>33.94</v>
      </c>
      <c r="H26" s="152"/>
      <c r="I26" s="117">
        <v>34.520000000000003</v>
      </c>
      <c r="J26" s="2"/>
      <c r="K26" s="116">
        <v>1816</v>
      </c>
      <c r="L26" s="104"/>
      <c r="M26" s="13"/>
      <c r="N26" s="13"/>
      <c r="O26" s="13"/>
      <c r="P26" s="154"/>
    </row>
    <row r="27" spans="1:24" ht="15" customHeight="1" x14ac:dyDescent="0.2">
      <c r="A27" s="148" t="s">
        <v>150</v>
      </c>
      <c r="B27" s="104"/>
      <c r="C27" s="2">
        <v>127</v>
      </c>
      <c r="D27" s="104"/>
      <c r="E27" s="2">
        <v>5022</v>
      </c>
      <c r="F27" s="2"/>
      <c r="G27" s="5">
        <v>38.840000000000003</v>
      </c>
      <c r="H27" s="152"/>
      <c r="I27" s="5">
        <v>44.84</v>
      </c>
      <c r="J27" s="2"/>
      <c r="K27" s="2">
        <v>451</v>
      </c>
      <c r="L27" s="104"/>
      <c r="M27" s="13"/>
      <c r="N27" s="13"/>
      <c r="O27" s="13"/>
      <c r="P27" s="154"/>
    </row>
    <row r="28" spans="1:24" ht="15" customHeight="1" x14ac:dyDescent="0.2">
      <c r="A28" s="120" t="s">
        <v>151</v>
      </c>
      <c r="B28" s="104"/>
      <c r="C28" s="6">
        <v>914</v>
      </c>
      <c r="D28" s="104"/>
      <c r="E28" s="6">
        <v>43255</v>
      </c>
      <c r="F28" s="2"/>
      <c r="G28" s="7">
        <v>30.66</v>
      </c>
      <c r="H28" s="152"/>
      <c r="I28" s="7">
        <v>38.72</v>
      </c>
      <c r="J28" s="2"/>
      <c r="K28" s="6">
        <v>3708</v>
      </c>
      <c r="L28" s="104"/>
      <c r="M28" s="13"/>
      <c r="N28" s="13"/>
      <c r="O28" s="13"/>
      <c r="P28" s="153"/>
    </row>
    <row r="29" spans="1:24" ht="15" customHeight="1" x14ac:dyDescent="0.2">
      <c r="A29" s="120" t="s">
        <v>86</v>
      </c>
      <c r="B29" s="104"/>
      <c r="C29" s="7">
        <v>-0.42</v>
      </c>
      <c r="D29" s="5"/>
      <c r="E29" s="7">
        <v>-1.0900000000000001</v>
      </c>
      <c r="F29" s="5"/>
      <c r="G29" s="7">
        <v>-12.29</v>
      </c>
      <c r="H29" s="5"/>
      <c r="I29" s="7">
        <v>-7.9</v>
      </c>
      <c r="J29" s="5"/>
      <c r="K29" s="7">
        <v>5.9</v>
      </c>
      <c r="L29" s="152"/>
      <c r="M29" s="13"/>
      <c r="N29" s="13"/>
      <c r="O29" s="13"/>
      <c r="P29" s="153"/>
    </row>
    <row r="30" spans="1:24" ht="15" customHeight="1" x14ac:dyDescent="0.2">
      <c r="A30" s="120" t="s">
        <v>87</v>
      </c>
      <c r="B30" s="121"/>
      <c r="C30" s="7">
        <v>5.39</v>
      </c>
      <c r="D30" s="7"/>
      <c r="E30" s="7">
        <v>2.42</v>
      </c>
      <c r="F30" s="7"/>
      <c r="G30" s="7">
        <v>-7.2</v>
      </c>
      <c r="H30" s="7"/>
      <c r="I30" s="7">
        <v>-4.0999999999999996</v>
      </c>
      <c r="J30" s="7"/>
      <c r="K30" s="7">
        <v>4.71</v>
      </c>
      <c r="L30" s="152"/>
      <c r="M30" s="13"/>
      <c r="N30" s="13"/>
      <c r="O30" s="13"/>
      <c r="P30" s="153"/>
    </row>
    <row r="32" spans="1:24" ht="15" customHeight="1" x14ac:dyDescent="0.2">
      <c r="A32" s="104" t="s">
        <v>154</v>
      </c>
      <c r="B32" s="112"/>
      <c r="C32" s="2"/>
      <c r="D32" s="155"/>
      <c r="E32" s="2"/>
      <c r="F32" s="2"/>
      <c r="G32" s="2"/>
      <c r="H32" s="2"/>
      <c r="I32" s="2"/>
      <c r="J32" s="2"/>
      <c r="K32" s="2"/>
      <c r="L32" s="104"/>
      <c r="M32" s="2"/>
      <c r="N32" s="113"/>
      <c r="O32" s="94"/>
      <c r="P32" s="113"/>
    </row>
    <row r="33" spans="1:24" ht="15" customHeight="1" x14ac:dyDescent="0.2">
      <c r="A33" s="156"/>
      <c r="O33" s="11"/>
      <c r="Q33" s="107"/>
      <c r="R33" s="107"/>
      <c r="S33" s="107"/>
      <c r="T33" s="107"/>
      <c r="U33" s="107"/>
      <c r="V33" s="107"/>
      <c r="W33" s="107"/>
      <c r="X33" s="107"/>
    </row>
    <row r="35" spans="1:24" ht="15" customHeight="1" x14ac:dyDescent="0.2">
      <c r="O35" s="96" t="s">
        <v>247</v>
      </c>
    </row>
    <row r="36" spans="1:24" ht="15" customHeight="1" x14ac:dyDescent="0.2">
      <c r="B36" s="157"/>
      <c r="C36" s="157"/>
      <c r="D36" s="157"/>
      <c r="E36" s="157"/>
      <c r="F36" s="157"/>
      <c r="G36" s="157"/>
      <c r="H36" s="157"/>
      <c r="I36" s="157"/>
      <c r="J36" s="157"/>
      <c r="K36" s="158"/>
      <c r="L36" s="157"/>
      <c r="M36" s="157"/>
      <c r="N36" s="157"/>
      <c r="O36" s="96"/>
    </row>
    <row r="46" spans="1:24" ht="15" customHeight="1" x14ac:dyDescent="0.2">
      <c r="W46" s="140"/>
    </row>
    <row r="52" spans="22:22" ht="15" customHeight="1" x14ac:dyDescent="0.2">
      <c r="V52" s="103"/>
    </row>
  </sheetData>
  <pageMargins left="0.7" right="0.7" top="0.75" bottom="0.75" header="0.3" footer="0.3"/>
  <pageSetup paperSize="9" scale="81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82"/>
  <sheetViews>
    <sheetView showGridLines="0" topLeftCell="A36" zoomScale="85" zoomScaleNormal="85" workbookViewId="0">
      <selection activeCell="E12" sqref="E12"/>
    </sheetView>
  </sheetViews>
  <sheetFormatPr baseColWidth="10" defaultColWidth="11.42578125" defaultRowHeight="15" customHeight="1" x14ac:dyDescent="0.2"/>
  <cols>
    <col min="1" max="1" width="22.7109375" style="72" customWidth="1"/>
    <col min="2" max="2" width="0.85546875" style="72" customWidth="1"/>
    <col min="3" max="3" width="10.7109375" style="72" customWidth="1"/>
    <col min="4" max="4" width="0.85546875" style="72" customWidth="1"/>
    <col min="5" max="5" width="10.7109375" style="72" customWidth="1"/>
    <col min="6" max="6" width="0.85546875" style="72" customWidth="1"/>
    <col min="7" max="7" width="10.7109375" style="72" customWidth="1"/>
    <col min="8" max="8" width="0.85546875" style="72" customWidth="1"/>
    <col min="9" max="9" width="10.7109375" style="72" customWidth="1"/>
    <col min="10" max="10" width="0.85546875" style="72" customWidth="1"/>
    <col min="11" max="11" width="10.7109375" style="72" customWidth="1"/>
    <col min="12" max="12" width="0.85546875" style="72" customWidth="1"/>
    <col min="13" max="13" width="10.7109375" style="72" customWidth="1"/>
    <col min="14" max="14" width="0.85546875" style="72" customWidth="1"/>
    <col min="15" max="15" width="10.7109375" style="72" customWidth="1"/>
    <col min="16" max="16384" width="11.42578125" style="72"/>
  </cols>
  <sheetData>
    <row r="1" spans="1:15" ht="60" customHeight="1" x14ac:dyDescent="0.2"/>
    <row r="2" spans="1:15" ht="39.950000000000003" customHeight="1" x14ac:dyDescent="0.2"/>
    <row r="3" spans="1:15" ht="20.100000000000001" customHeight="1" thickBot="1" x14ac:dyDescent="0.25">
      <c r="A3" s="101" t="s">
        <v>113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15" ht="15" customHeight="1" x14ac:dyDescent="0.2">
      <c r="A4" s="97" t="s">
        <v>84</v>
      </c>
      <c r="B4" s="104"/>
      <c r="C4" s="105" t="s">
        <v>3</v>
      </c>
      <c r="D4" s="106"/>
      <c r="E4" s="105"/>
      <c r="F4" s="106"/>
      <c r="G4" s="105"/>
      <c r="H4" s="97"/>
      <c r="I4" s="105" t="s">
        <v>4</v>
      </c>
      <c r="J4" s="106"/>
      <c r="K4" s="105"/>
      <c r="L4" s="106"/>
      <c r="M4" s="105"/>
      <c r="N4" s="97"/>
      <c r="O4" s="97" t="s">
        <v>5</v>
      </c>
    </row>
    <row r="5" spans="1:15" ht="15" customHeight="1" x14ac:dyDescent="0.2">
      <c r="A5" s="97" t="s">
        <v>7</v>
      </c>
      <c r="B5" s="104"/>
      <c r="C5" s="108" t="s">
        <v>22</v>
      </c>
      <c r="D5" s="97"/>
      <c r="E5" s="108" t="s">
        <v>8</v>
      </c>
      <c r="F5" s="97"/>
      <c r="G5" s="108" t="s">
        <v>8</v>
      </c>
      <c r="H5" s="97"/>
      <c r="I5" s="108" t="s">
        <v>22</v>
      </c>
      <c r="J5" s="97"/>
      <c r="K5" s="97" t="s">
        <v>8</v>
      </c>
      <c r="L5" s="108"/>
      <c r="M5" s="97" t="s">
        <v>8</v>
      </c>
      <c r="N5" s="97"/>
      <c r="O5" s="109" t="s">
        <v>10</v>
      </c>
    </row>
    <row r="6" spans="1:15" ht="15" customHeight="1" x14ac:dyDescent="0.2">
      <c r="A6" s="104"/>
      <c r="B6" s="104"/>
      <c r="C6" s="97"/>
      <c r="D6" s="97"/>
      <c r="E6" s="97" t="s">
        <v>32</v>
      </c>
      <c r="F6" s="97"/>
      <c r="G6" s="97" t="s">
        <v>33</v>
      </c>
      <c r="H6" s="97"/>
      <c r="I6" s="97"/>
      <c r="J6" s="97"/>
      <c r="K6" s="97" t="s">
        <v>32</v>
      </c>
      <c r="L6" s="97"/>
      <c r="M6" s="97" t="s">
        <v>12</v>
      </c>
      <c r="N6" s="97"/>
      <c r="O6" s="109"/>
    </row>
    <row r="7" spans="1:15" ht="15" customHeight="1" x14ac:dyDescent="0.2">
      <c r="A7" s="110"/>
      <c r="B7" s="104"/>
      <c r="C7" s="106"/>
      <c r="D7" s="97"/>
      <c r="E7" s="106" t="s">
        <v>34</v>
      </c>
      <c r="F7" s="97"/>
      <c r="G7" s="106" t="s">
        <v>13</v>
      </c>
      <c r="H7" s="97"/>
      <c r="I7" s="106"/>
      <c r="J7" s="97"/>
      <c r="K7" s="106" t="s">
        <v>34</v>
      </c>
      <c r="L7" s="97"/>
      <c r="M7" s="106" t="s">
        <v>13</v>
      </c>
      <c r="N7" s="97"/>
      <c r="O7" s="106"/>
    </row>
    <row r="8" spans="1:15" ht="15" customHeight="1" x14ac:dyDescent="0.2">
      <c r="A8" s="111" t="s">
        <v>2</v>
      </c>
      <c r="B8" s="112"/>
      <c r="C8" s="6">
        <v>417619</v>
      </c>
      <c r="D8" s="2"/>
      <c r="E8" s="6">
        <v>207855</v>
      </c>
      <c r="F8" s="2"/>
      <c r="G8" s="6">
        <v>209764</v>
      </c>
      <c r="H8" s="2"/>
      <c r="I8" s="6">
        <v>708047</v>
      </c>
      <c r="J8" s="2"/>
      <c r="K8" s="6">
        <v>389687</v>
      </c>
      <c r="L8" s="104"/>
      <c r="M8" s="6">
        <v>318359</v>
      </c>
      <c r="N8" s="113"/>
      <c r="O8" s="114">
        <v>1.7</v>
      </c>
    </row>
    <row r="9" spans="1:15" ht="15" customHeight="1" x14ac:dyDescent="0.2">
      <c r="A9" s="115" t="s">
        <v>14</v>
      </c>
      <c r="B9" s="112"/>
      <c r="C9" s="116">
        <v>37123</v>
      </c>
      <c r="D9" s="2"/>
      <c r="E9" s="116">
        <v>20310</v>
      </c>
      <c r="F9" s="2"/>
      <c r="G9" s="116">
        <v>16813</v>
      </c>
      <c r="H9" s="2"/>
      <c r="I9" s="116">
        <v>95138</v>
      </c>
      <c r="J9" s="2"/>
      <c r="K9" s="116">
        <v>56966</v>
      </c>
      <c r="L9" s="104"/>
      <c r="M9" s="116">
        <v>38172</v>
      </c>
      <c r="N9" s="113"/>
      <c r="O9" s="117">
        <v>2.56</v>
      </c>
    </row>
    <row r="10" spans="1:15" ht="15" customHeight="1" x14ac:dyDescent="0.2">
      <c r="A10" s="115" t="s">
        <v>15</v>
      </c>
      <c r="B10" s="112"/>
      <c r="C10" s="2">
        <v>7121</v>
      </c>
      <c r="D10" s="2"/>
      <c r="E10" s="2">
        <v>6952</v>
      </c>
      <c r="F10" s="2"/>
      <c r="G10" s="2">
        <v>169</v>
      </c>
      <c r="H10" s="2"/>
      <c r="I10" s="2">
        <v>18143</v>
      </c>
      <c r="J10" s="2"/>
      <c r="K10" s="2">
        <v>17379</v>
      </c>
      <c r="L10" s="104"/>
      <c r="M10" s="2">
        <v>764</v>
      </c>
      <c r="N10" s="113"/>
      <c r="O10" s="5">
        <v>2.5499999999999998</v>
      </c>
    </row>
    <row r="11" spans="1:15" ht="15" customHeight="1" x14ac:dyDescent="0.2">
      <c r="A11" s="115" t="s">
        <v>75</v>
      </c>
      <c r="B11" s="112"/>
      <c r="C11" s="2">
        <v>10430</v>
      </c>
      <c r="D11" s="2"/>
      <c r="E11" s="2">
        <v>8224</v>
      </c>
      <c r="F11" s="2"/>
      <c r="G11" s="2">
        <v>2206</v>
      </c>
      <c r="H11" s="2"/>
      <c r="I11" s="2">
        <v>22223</v>
      </c>
      <c r="J11" s="2"/>
      <c r="K11" s="2">
        <v>18998</v>
      </c>
      <c r="L11" s="104"/>
      <c r="M11" s="2">
        <v>3225</v>
      </c>
      <c r="N11" s="113"/>
      <c r="O11" s="5">
        <v>2.13</v>
      </c>
    </row>
    <row r="12" spans="1:15" ht="15" customHeight="1" x14ac:dyDescent="0.2">
      <c r="A12" s="115" t="s">
        <v>76</v>
      </c>
      <c r="B12" s="112"/>
      <c r="C12" s="2" t="s">
        <v>233</v>
      </c>
      <c r="D12" s="2"/>
      <c r="E12" s="2" t="s">
        <v>233</v>
      </c>
      <c r="F12" s="2"/>
      <c r="G12" s="2" t="s">
        <v>233</v>
      </c>
      <c r="H12" s="2"/>
      <c r="I12" s="2" t="s">
        <v>233</v>
      </c>
      <c r="J12" s="2"/>
      <c r="K12" s="2" t="s">
        <v>233</v>
      </c>
      <c r="L12" s="104"/>
      <c r="M12" s="2" t="s">
        <v>233</v>
      </c>
      <c r="N12" s="113"/>
      <c r="O12" s="5" t="s">
        <v>233</v>
      </c>
    </row>
    <row r="13" spans="1:15" ht="15" customHeight="1" x14ac:dyDescent="0.2">
      <c r="A13" s="118" t="s">
        <v>16</v>
      </c>
      <c r="B13" s="112"/>
      <c r="C13" s="2">
        <v>3021</v>
      </c>
      <c r="D13" s="2"/>
      <c r="E13" s="2">
        <v>832</v>
      </c>
      <c r="F13" s="2"/>
      <c r="G13" s="2">
        <v>2189</v>
      </c>
      <c r="H13" s="2"/>
      <c r="I13" s="6">
        <v>11187</v>
      </c>
      <c r="J13" s="2"/>
      <c r="K13" s="6">
        <v>3064</v>
      </c>
      <c r="L13" s="104"/>
      <c r="M13" s="6">
        <v>8123</v>
      </c>
      <c r="N13" s="113"/>
      <c r="O13" s="7">
        <v>3.7</v>
      </c>
    </row>
    <row r="14" spans="1:15" ht="15" customHeight="1" x14ac:dyDescent="0.2">
      <c r="A14" s="115" t="s">
        <v>17</v>
      </c>
      <c r="B14" s="112"/>
      <c r="C14" s="116">
        <v>3639</v>
      </c>
      <c r="D14" s="2"/>
      <c r="E14" s="116">
        <v>2637</v>
      </c>
      <c r="F14" s="2"/>
      <c r="G14" s="116">
        <v>1002</v>
      </c>
      <c r="H14" s="2"/>
      <c r="I14" s="116">
        <v>9493</v>
      </c>
      <c r="J14" s="2"/>
      <c r="K14" s="116">
        <v>8425</v>
      </c>
      <c r="L14" s="104"/>
      <c r="M14" s="116">
        <v>1068</v>
      </c>
      <c r="N14" s="113"/>
      <c r="O14" s="117">
        <v>2.61</v>
      </c>
    </row>
    <row r="15" spans="1:15" ht="15" customHeight="1" x14ac:dyDescent="0.2">
      <c r="A15" s="115" t="s">
        <v>18</v>
      </c>
      <c r="B15" s="112"/>
      <c r="C15" s="2">
        <v>42844</v>
      </c>
      <c r="D15" s="2"/>
      <c r="E15" s="2">
        <v>20619</v>
      </c>
      <c r="F15" s="2"/>
      <c r="G15" s="2">
        <v>22224</v>
      </c>
      <c r="H15" s="2"/>
      <c r="I15" s="2">
        <v>67034</v>
      </c>
      <c r="J15" s="2"/>
      <c r="K15" s="2">
        <v>41133</v>
      </c>
      <c r="L15" s="104"/>
      <c r="M15" s="2">
        <v>25902</v>
      </c>
      <c r="N15" s="113"/>
      <c r="O15" s="5">
        <v>1.56</v>
      </c>
    </row>
    <row r="16" spans="1:15" ht="15" customHeight="1" x14ac:dyDescent="0.2">
      <c r="A16" s="115" t="s">
        <v>132</v>
      </c>
      <c r="B16" s="112"/>
      <c r="C16" s="2">
        <v>9046</v>
      </c>
      <c r="D16" s="2"/>
      <c r="E16" s="2">
        <v>8781</v>
      </c>
      <c r="F16" s="2"/>
      <c r="G16" s="2">
        <v>266</v>
      </c>
      <c r="H16" s="2"/>
      <c r="I16" s="2">
        <v>24822</v>
      </c>
      <c r="J16" s="2"/>
      <c r="K16" s="2">
        <v>24523</v>
      </c>
      <c r="L16" s="104"/>
      <c r="M16" s="2">
        <v>300</v>
      </c>
      <c r="N16" s="113"/>
      <c r="O16" s="5">
        <v>2.74</v>
      </c>
    </row>
    <row r="17" spans="1:15" ht="15" customHeight="1" x14ac:dyDescent="0.2">
      <c r="A17" s="115" t="s">
        <v>19</v>
      </c>
      <c r="B17" s="112"/>
      <c r="C17" s="2">
        <v>30931</v>
      </c>
      <c r="D17" s="2"/>
      <c r="E17" s="2">
        <v>17432</v>
      </c>
      <c r="F17" s="2"/>
      <c r="G17" s="2">
        <v>13499</v>
      </c>
      <c r="H17" s="2"/>
      <c r="I17" s="2">
        <v>67979</v>
      </c>
      <c r="J17" s="2"/>
      <c r="K17" s="2">
        <v>35305</v>
      </c>
      <c r="L17" s="104"/>
      <c r="M17" s="2">
        <v>32674</v>
      </c>
      <c r="N17" s="113"/>
      <c r="O17" s="5">
        <v>2.2000000000000002</v>
      </c>
    </row>
    <row r="18" spans="1:15" ht="15" customHeight="1" x14ac:dyDescent="0.2">
      <c r="A18" s="118" t="s">
        <v>52</v>
      </c>
      <c r="B18" s="112"/>
      <c r="C18" s="6">
        <v>22111</v>
      </c>
      <c r="D18" s="2"/>
      <c r="E18" s="6">
        <v>14409</v>
      </c>
      <c r="F18" s="2"/>
      <c r="G18" s="6">
        <v>7702</v>
      </c>
      <c r="H18" s="2"/>
      <c r="I18" s="6">
        <v>55472</v>
      </c>
      <c r="J18" s="2"/>
      <c r="K18" s="6">
        <v>31452</v>
      </c>
      <c r="L18" s="104"/>
      <c r="M18" s="6">
        <v>24020</v>
      </c>
      <c r="N18" s="113"/>
      <c r="O18" s="7">
        <v>2.5099999999999998</v>
      </c>
    </row>
    <row r="19" spans="1:15" ht="15" customHeight="1" x14ac:dyDescent="0.2">
      <c r="A19" s="115" t="s">
        <v>20</v>
      </c>
      <c r="B19" s="112"/>
      <c r="C19" s="2">
        <v>1400</v>
      </c>
      <c r="D19" s="2"/>
      <c r="E19" s="2">
        <v>1389</v>
      </c>
      <c r="F19" s="2"/>
      <c r="G19" s="2">
        <v>11</v>
      </c>
      <c r="H19" s="2"/>
      <c r="I19" s="116">
        <v>2983</v>
      </c>
      <c r="J19" s="2"/>
      <c r="K19" s="116">
        <v>2972</v>
      </c>
      <c r="L19" s="104"/>
      <c r="M19" s="116">
        <v>11</v>
      </c>
      <c r="N19" s="113"/>
      <c r="O19" s="117">
        <v>2.13</v>
      </c>
    </row>
    <row r="20" spans="1:15" ht="15" customHeight="1" x14ac:dyDescent="0.2">
      <c r="A20" s="115" t="s">
        <v>21</v>
      </c>
      <c r="B20" s="112"/>
      <c r="C20" s="2">
        <v>132844</v>
      </c>
      <c r="D20" s="2"/>
      <c r="E20" s="2">
        <v>58643</v>
      </c>
      <c r="F20" s="2"/>
      <c r="G20" s="2">
        <v>74201</v>
      </c>
      <c r="H20" s="2"/>
      <c r="I20" s="2">
        <v>139893</v>
      </c>
      <c r="J20" s="2"/>
      <c r="K20" s="2">
        <v>63791</v>
      </c>
      <c r="L20" s="104"/>
      <c r="M20" s="2">
        <v>76102</v>
      </c>
      <c r="N20" s="113"/>
      <c r="O20" s="5">
        <v>1.05</v>
      </c>
    </row>
    <row r="21" spans="1:15" ht="15" customHeight="1" x14ac:dyDescent="0.2">
      <c r="A21" s="115" t="s">
        <v>77</v>
      </c>
      <c r="B21" s="112"/>
      <c r="C21" s="2">
        <v>56230</v>
      </c>
      <c r="D21" s="2"/>
      <c r="E21" s="2">
        <v>18361</v>
      </c>
      <c r="F21" s="2"/>
      <c r="G21" s="2">
        <v>37869</v>
      </c>
      <c r="H21" s="2"/>
      <c r="I21" s="2">
        <v>100882</v>
      </c>
      <c r="J21" s="2"/>
      <c r="K21" s="2">
        <v>31301</v>
      </c>
      <c r="L21" s="104"/>
      <c r="M21" s="2">
        <v>69582</v>
      </c>
      <c r="N21" s="113"/>
      <c r="O21" s="5">
        <v>1.79</v>
      </c>
    </row>
    <row r="22" spans="1:15" ht="15" customHeight="1" x14ac:dyDescent="0.2">
      <c r="A22" s="115" t="s">
        <v>78</v>
      </c>
      <c r="B22" s="112"/>
      <c r="C22" s="2">
        <v>3107</v>
      </c>
      <c r="D22" s="2"/>
      <c r="E22" s="2">
        <v>2765</v>
      </c>
      <c r="F22" s="2"/>
      <c r="G22" s="2">
        <v>342</v>
      </c>
      <c r="H22" s="2"/>
      <c r="I22" s="2">
        <v>7295</v>
      </c>
      <c r="J22" s="2"/>
      <c r="K22" s="2">
        <v>6351</v>
      </c>
      <c r="L22" s="104"/>
      <c r="M22" s="2">
        <v>944</v>
      </c>
      <c r="N22" s="113"/>
      <c r="O22" s="5">
        <v>2.35</v>
      </c>
    </row>
    <row r="23" spans="1:15" ht="15" customHeight="1" x14ac:dyDescent="0.2">
      <c r="A23" s="118" t="s">
        <v>79</v>
      </c>
      <c r="B23" s="112"/>
      <c r="C23" s="2">
        <v>30791</v>
      </c>
      <c r="D23" s="2"/>
      <c r="E23" s="2">
        <v>11470</v>
      </c>
      <c r="F23" s="2"/>
      <c r="G23" s="2">
        <v>19321</v>
      </c>
      <c r="H23" s="2"/>
      <c r="I23" s="6">
        <v>34474</v>
      </c>
      <c r="J23" s="2"/>
      <c r="K23" s="6">
        <v>14864</v>
      </c>
      <c r="L23" s="104"/>
      <c r="M23" s="6">
        <v>19610</v>
      </c>
      <c r="N23" s="113"/>
      <c r="O23" s="7">
        <v>1.1200000000000001</v>
      </c>
    </row>
    <row r="24" spans="1:15" ht="15" customHeight="1" x14ac:dyDescent="0.2">
      <c r="A24" s="115" t="s">
        <v>23</v>
      </c>
      <c r="B24" s="112"/>
      <c r="C24" s="116">
        <v>18064</v>
      </c>
      <c r="D24" s="2"/>
      <c r="E24" s="116">
        <v>10947</v>
      </c>
      <c r="F24" s="2"/>
      <c r="G24" s="116">
        <v>7117</v>
      </c>
      <c r="H24" s="2"/>
      <c r="I24" s="116">
        <v>35889</v>
      </c>
      <c r="J24" s="2"/>
      <c r="K24" s="116">
        <v>24966</v>
      </c>
      <c r="L24" s="104"/>
      <c r="M24" s="116">
        <v>10923</v>
      </c>
      <c r="N24" s="113"/>
      <c r="O24" s="117">
        <v>1.99</v>
      </c>
    </row>
    <row r="25" spans="1:15" ht="15" customHeight="1" x14ac:dyDescent="0.2">
      <c r="A25" s="115" t="s">
        <v>80</v>
      </c>
      <c r="B25" s="112"/>
      <c r="C25" s="2">
        <v>5219</v>
      </c>
      <c r="D25" s="2"/>
      <c r="E25" s="2">
        <v>2411</v>
      </c>
      <c r="F25" s="2"/>
      <c r="G25" s="2">
        <v>2808</v>
      </c>
      <c r="H25" s="2"/>
      <c r="I25" s="2">
        <v>6764</v>
      </c>
      <c r="J25" s="2"/>
      <c r="K25" s="2">
        <v>3923</v>
      </c>
      <c r="L25" s="104"/>
      <c r="M25" s="2">
        <v>2842</v>
      </c>
      <c r="N25" s="113"/>
      <c r="O25" s="5">
        <v>1.3</v>
      </c>
    </row>
    <row r="26" spans="1:15" ht="15" customHeight="1" x14ac:dyDescent="0.2">
      <c r="A26" s="115" t="s">
        <v>73</v>
      </c>
      <c r="B26" s="112"/>
      <c r="C26" s="2">
        <v>0</v>
      </c>
      <c r="D26" s="2"/>
      <c r="E26" s="2">
        <v>0</v>
      </c>
      <c r="F26" s="2"/>
      <c r="G26" s="2">
        <v>0</v>
      </c>
      <c r="H26" s="2"/>
      <c r="I26" s="2">
        <v>0</v>
      </c>
      <c r="J26" s="2"/>
      <c r="K26" s="2">
        <v>0</v>
      </c>
      <c r="L26" s="104"/>
      <c r="M26" s="2">
        <v>0</v>
      </c>
      <c r="N26" s="113"/>
      <c r="O26" s="5">
        <v>0</v>
      </c>
    </row>
    <row r="27" spans="1:15" ht="15" customHeight="1" x14ac:dyDescent="0.2">
      <c r="A27" s="118" t="s">
        <v>72</v>
      </c>
      <c r="B27" s="119"/>
      <c r="C27" s="7" t="s">
        <v>233</v>
      </c>
      <c r="D27" s="5"/>
      <c r="E27" s="7" t="s">
        <v>233</v>
      </c>
      <c r="F27" s="5"/>
      <c r="G27" s="7" t="s">
        <v>233</v>
      </c>
      <c r="H27" s="5"/>
      <c r="I27" s="7" t="s">
        <v>233</v>
      </c>
      <c r="J27" s="5"/>
      <c r="K27" s="7" t="s">
        <v>233</v>
      </c>
      <c r="L27" s="5"/>
      <c r="M27" s="7" t="s">
        <v>233</v>
      </c>
      <c r="N27" s="5"/>
      <c r="O27" s="7" t="s">
        <v>233</v>
      </c>
    </row>
    <row r="28" spans="1:15" ht="15" customHeight="1" x14ac:dyDescent="0.2">
      <c r="A28" s="120" t="s">
        <v>86</v>
      </c>
      <c r="B28" s="104"/>
      <c r="C28" s="7">
        <v>-11.87</v>
      </c>
      <c r="D28" s="5"/>
      <c r="E28" s="7">
        <v>-7.83</v>
      </c>
      <c r="F28" s="5"/>
      <c r="G28" s="7">
        <v>-15.53</v>
      </c>
      <c r="H28" s="5"/>
      <c r="I28" s="7">
        <v>-13.24</v>
      </c>
      <c r="J28" s="5"/>
      <c r="K28" s="7">
        <v>-10.76</v>
      </c>
      <c r="L28" s="5"/>
      <c r="M28" s="7">
        <v>-16.100000000000001</v>
      </c>
      <c r="N28" s="5"/>
      <c r="O28" s="7">
        <v>-1.56</v>
      </c>
    </row>
    <row r="29" spans="1:15" ht="15" customHeight="1" x14ac:dyDescent="0.2">
      <c r="A29" s="120" t="s">
        <v>87</v>
      </c>
      <c r="B29" s="121"/>
      <c r="C29" s="7">
        <v>-8.01</v>
      </c>
      <c r="D29" s="7"/>
      <c r="E29" s="7">
        <v>-6.79</v>
      </c>
      <c r="F29" s="7"/>
      <c r="G29" s="7">
        <v>-9.0399999999999991</v>
      </c>
      <c r="H29" s="7"/>
      <c r="I29" s="7">
        <v>-4.8899999999999997</v>
      </c>
      <c r="J29" s="7"/>
      <c r="K29" s="7">
        <v>-3.59</v>
      </c>
      <c r="L29" s="7"/>
      <c r="M29" s="7">
        <v>-6.13</v>
      </c>
      <c r="N29" s="7"/>
      <c r="O29" s="7">
        <v>3.39</v>
      </c>
    </row>
    <row r="31" spans="1:15" ht="15" customHeight="1" x14ac:dyDescent="0.2">
      <c r="A31" s="122" t="s">
        <v>155</v>
      </c>
    </row>
    <row r="32" spans="1:15" ht="20.100000000000001" customHeight="1" thickBot="1" x14ac:dyDescent="0.25">
      <c r="A32" s="101" t="s">
        <v>156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M32" s="13"/>
      <c r="N32" s="13"/>
      <c r="O32" s="13"/>
    </row>
    <row r="33" spans="1:15" ht="15" customHeight="1" x14ac:dyDescent="0.2">
      <c r="A33" s="123" t="s">
        <v>85</v>
      </c>
      <c r="B33" s="123"/>
      <c r="C33" s="124" t="s">
        <v>35</v>
      </c>
      <c r="D33" s="124"/>
      <c r="E33" s="124"/>
      <c r="F33" s="123"/>
      <c r="G33" s="124" t="s">
        <v>39</v>
      </c>
      <c r="H33" s="124"/>
      <c r="I33" s="124"/>
      <c r="J33" s="124"/>
      <c r="K33" s="125" t="s">
        <v>6</v>
      </c>
      <c r="L33" s="126"/>
      <c r="M33" s="13"/>
      <c r="N33" s="13"/>
      <c r="O33" s="13"/>
    </row>
    <row r="34" spans="1:15" ht="15" customHeight="1" x14ac:dyDescent="0.2">
      <c r="A34" s="97" t="s">
        <v>7</v>
      </c>
      <c r="B34" s="97"/>
      <c r="C34" s="109" t="s">
        <v>153</v>
      </c>
      <c r="D34" s="97"/>
      <c r="E34" s="123" t="s">
        <v>36</v>
      </c>
      <c r="F34" s="97"/>
      <c r="G34" s="123" t="s">
        <v>9</v>
      </c>
      <c r="H34" s="97"/>
      <c r="I34" s="109" t="s">
        <v>69</v>
      </c>
      <c r="J34" s="128"/>
      <c r="K34" s="97" t="s">
        <v>11</v>
      </c>
      <c r="L34" s="109"/>
      <c r="M34" s="13"/>
      <c r="N34" s="13"/>
      <c r="O34" s="13"/>
    </row>
    <row r="35" spans="1:15" ht="15" customHeight="1" x14ac:dyDescent="0.2">
      <c r="A35" s="97"/>
      <c r="B35" s="97"/>
      <c r="C35" s="109" t="s">
        <v>116</v>
      </c>
      <c r="D35" s="97"/>
      <c r="E35" s="123" t="s">
        <v>1</v>
      </c>
      <c r="F35" s="97"/>
      <c r="G35" s="123"/>
      <c r="H35" s="97"/>
      <c r="I35" s="109" t="s">
        <v>70</v>
      </c>
      <c r="J35" s="128"/>
      <c r="K35" s="97"/>
      <c r="L35" s="97"/>
      <c r="M35" s="13"/>
      <c r="N35" s="13"/>
      <c r="O35" s="13"/>
    </row>
    <row r="36" spans="1:15" ht="15" customHeight="1" x14ac:dyDescent="0.2">
      <c r="A36" s="106"/>
      <c r="B36" s="97"/>
      <c r="C36" s="78" t="s">
        <v>0</v>
      </c>
      <c r="D36" s="97"/>
      <c r="E36" s="78"/>
      <c r="F36" s="97"/>
      <c r="G36" s="78"/>
      <c r="H36" s="97"/>
      <c r="I36" s="78" t="s">
        <v>71</v>
      </c>
      <c r="J36" s="109"/>
      <c r="K36" s="78"/>
      <c r="L36" s="109"/>
      <c r="M36" s="13"/>
      <c r="N36" s="13"/>
      <c r="O36" s="13"/>
    </row>
    <row r="37" spans="1:15" ht="15" customHeight="1" x14ac:dyDescent="0.2">
      <c r="A37" s="118" t="s">
        <v>2</v>
      </c>
      <c r="B37" s="97"/>
      <c r="C37" s="129">
        <v>1250</v>
      </c>
      <c r="D37" s="130"/>
      <c r="E37" s="129">
        <v>72996</v>
      </c>
      <c r="F37" s="130"/>
      <c r="G37" s="131">
        <v>32.33</v>
      </c>
      <c r="H37" s="5"/>
      <c r="I37" s="131">
        <v>37.72</v>
      </c>
      <c r="J37" s="130"/>
      <c r="K37" s="129">
        <v>5975</v>
      </c>
      <c r="L37" s="113"/>
      <c r="M37" s="132"/>
      <c r="N37" s="13"/>
      <c r="O37" s="13"/>
    </row>
    <row r="38" spans="1:15" ht="15" customHeight="1" x14ac:dyDescent="0.2">
      <c r="A38" s="115" t="s">
        <v>14</v>
      </c>
      <c r="B38" s="115"/>
      <c r="C38" s="133">
        <v>77</v>
      </c>
      <c r="D38" s="134"/>
      <c r="E38" s="133">
        <v>7803</v>
      </c>
      <c r="F38" s="134"/>
      <c r="G38" s="135">
        <v>40.64</v>
      </c>
      <c r="H38" s="135"/>
      <c r="I38" s="135">
        <v>49.32</v>
      </c>
      <c r="J38" s="134"/>
      <c r="K38" s="133">
        <v>772</v>
      </c>
      <c r="L38" s="112"/>
      <c r="M38" s="132"/>
      <c r="N38" s="13"/>
      <c r="O38" s="13"/>
    </row>
    <row r="39" spans="1:15" ht="15" customHeight="1" x14ac:dyDescent="0.2">
      <c r="A39" s="115" t="s">
        <v>15</v>
      </c>
      <c r="B39" s="115"/>
      <c r="C39" s="133">
        <v>149</v>
      </c>
      <c r="D39" s="134"/>
      <c r="E39" s="133">
        <v>7096</v>
      </c>
      <c r="F39" s="134"/>
      <c r="G39" s="135">
        <v>8.52</v>
      </c>
      <c r="H39" s="135"/>
      <c r="I39" s="135">
        <v>10.46</v>
      </c>
      <c r="J39" s="134"/>
      <c r="K39" s="133">
        <v>489</v>
      </c>
      <c r="L39" s="112"/>
      <c r="M39" s="132"/>
      <c r="N39" s="13"/>
      <c r="O39" s="13"/>
    </row>
    <row r="40" spans="1:15" ht="15" customHeight="1" x14ac:dyDescent="0.2">
      <c r="A40" s="115" t="s">
        <v>75</v>
      </c>
      <c r="B40" s="115"/>
      <c r="C40" s="133">
        <v>76</v>
      </c>
      <c r="D40" s="134"/>
      <c r="E40" s="133">
        <v>2476</v>
      </c>
      <c r="F40" s="134"/>
      <c r="G40" s="133">
        <v>29.92</v>
      </c>
      <c r="H40" s="135"/>
      <c r="I40" s="133">
        <v>34.81</v>
      </c>
      <c r="J40" s="134"/>
      <c r="K40" s="133">
        <v>312</v>
      </c>
      <c r="L40" s="112"/>
      <c r="M40" s="132"/>
      <c r="N40" s="13"/>
      <c r="O40" s="13"/>
    </row>
    <row r="41" spans="1:15" ht="15" customHeight="1" x14ac:dyDescent="0.2">
      <c r="A41" s="115" t="s">
        <v>76</v>
      </c>
      <c r="B41" s="115"/>
      <c r="C41" s="133" t="s">
        <v>233</v>
      </c>
      <c r="D41" s="134"/>
      <c r="E41" s="133" t="s">
        <v>233</v>
      </c>
      <c r="F41" s="134"/>
      <c r="G41" s="135" t="s">
        <v>233</v>
      </c>
      <c r="H41" s="135"/>
      <c r="I41" s="135" t="s">
        <v>233</v>
      </c>
      <c r="J41" s="134"/>
      <c r="K41" s="133" t="s">
        <v>233</v>
      </c>
      <c r="L41" s="112"/>
      <c r="M41" s="132"/>
      <c r="N41" s="13"/>
      <c r="O41" s="13"/>
    </row>
    <row r="42" spans="1:15" ht="15" customHeight="1" x14ac:dyDescent="0.2">
      <c r="A42" s="115" t="s">
        <v>16</v>
      </c>
      <c r="B42" s="115"/>
      <c r="C42" s="133">
        <v>28</v>
      </c>
      <c r="D42" s="134"/>
      <c r="E42" s="133">
        <v>810</v>
      </c>
      <c r="F42" s="134"/>
      <c r="G42" s="135">
        <v>46.04</v>
      </c>
      <c r="H42" s="135"/>
      <c r="I42" s="135">
        <v>57.25</v>
      </c>
      <c r="J42" s="134"/>
      <c r="K42" s="133">
        <v>53</v>
      </c>
      <c r="L42" s="112"/>
      <c r="M42" s="132"/>
      <c r="N42" s="13"/>
      <c r="O42" s="13"/>
    </row>
    <row r="43" spans="1:15" ht="15" customHeight="1" x14ac:dyDescent="0.2">
      <c r="A43" s="136" t="s">
        <v>17</v>
      </c>
      <c r="B43" s="115"/>
      <c r="C43" s="137">
        <v>9</v>
      </c>
      <c r="D43" s="134"/>
      <c r="E43" s="137">
        <v>642</v>
      </c>
      <c r="F43" s="134"/>
      <c r="G43" s="138">
        <v>49.32</v>
      </c>
      <c r="H43" s="135"/>
      <c r="I43" s="138">
        <v>24.76</v>
      </c>
      <c r="J43" s="134"/>
      <c r="K43" s="137">
        <v>51</v>
      </c>
      <c r="L43" s="112"/>
      <c r="M43" s="132"/>
      <c r="N43" s="13"/>
      <c r="O43" s="13"/>
    </row>
    <row r="44" spans="1:15" ht="15" customHeight="1" x14ac:dyDescent="0.2">
      <c r="A44" s="115" t="s">
        <v>18</v>
      </c>
      <c r="B44" s="115"/>
      <c r="C44" s="133">
        <v>241</v>
      </c>
      <c r="D44" s="134"/>
      <c r="E44" s="133">
        <v>11406</v>
      </c>
      <c r="F44" s="134"/>
      <c r="G44" s="135">
        <v>19.59</v>
      </c>
      <c r="H44" s="135"/>
      <c r="I44" s="135">
        <v>30.98</v>
      </c>
      <c r="J44" s="134"/>
      <c r="K44" s="133">
        <v>817</v>
      </c>
      <c r="L44" s="112"/>
      <c r="M44" s="132"/>
      <c r="N44" s="13"/>
      <c r="O44" s="13"/>
    </row>
    <row r="45" spans="1:15" ht="15" customHeight="1" x14ac:dyDescent="0.2">
      <c r="A45" s="115" t="s">
        <v>132</v>
      </c>
      <c r="B45" s="115"/>
      <c r="C45" s="133">
        <v>40</v>
      </c>
      <c r="D45" s="134"/>
      <c r="E45" s="133">
        <v>3211</v>
      </c>
      <c r="F45" s="134"/>
      <c r="G45" s="135">
        <v>25.77</v>
      </c>
      <c r="H45" s="135"/>
      <c r="I45" s="135">
        <v>24.6</v>
      </c>
      <c r="J45" s="134"/>
      <c r="K45" s="133">
        <v>196</v>
      </c>
      <c r="L45" s="112"/>
      <c r="M45" s="132"/>
      <c r="N45" s="13"/>
      <c r="O45" s="13"/>
    </row>
    <row r="46" spans="1:15" ht="15" customHeight="1" x14ac:dyDescent="0.2">
      <c r="A46" s="115" t="s">
        <v>19</v>
      </c>
      <c r="B46" s="115"/>
      <c r="C46" s="133">
        <v>36</v>
      </c>
      <c r="D46" s="134"/>
      <c r="E46" s="133">
        <v>5524</v>
      </c>
      <c r="F46" s="134"/>
      <c r="G46" s="135">
        <v>41.02</v>
      </c>
      <c r="H46" s="135"/>
      <c r="I46" s="135">
        <v>41.89</v>
      </c>
      <c r="J46" s="134"/>
      <c r="K46" s="133">
        <v>360</v>
      </c>
      <c r="L46" s="112"/>
      <c r="M46" s="132"/>
      <c r="N46" s="13"/>
      <c r="O46" s="13"/>
    </row>
    <row r="47" spans="1:15" ht="15" customHeight="1" x14ac:dyDescent="0.2">
      <c r="A47" s="118" t="s">
        <v>52</v>
      </c>
      <c r="B47" s="115"/>
      <c r="C47" s="129">
        <v>42</v>
      </c>
      <c r="D47" s="134"/>
      <c r="E47" s="129">
        <v>4576</v>
      </c>
      <c r="F47" s="134"/>
      <c r="G47" s="131">
        <v>40.4</v>
      </c>
      <c r="H47" s="135"/>
      <c r="I47" s="131">
        <v>48.39</v>
      </c>
      <c r="J47" s="134"/>
      <c r="K47" s="129">
        <v>358</v>
      </c>
      <c r="L47" s="112"/>
      <c r="M47" s="132"/>
      <c r="N47" s="13"/>
      <c r="O47" s="13"/>
    </row>
    <row r="48" spans="1:15" ht="15" customHeight="1" x14ac:dyDescent="0.2">
      <c r="A48" s="115" t="s">
        <v>20</v>
      </c>
      <c r="B48" s="115"/>
      <c r="C48" s="133">
        <v>15</v>
      </c>
      <c r="D48" s="134"/>
      <c r="E48" s="133">
        <v>792</v>
      </c>
      <c r="F48" s="134"/>
      <c r="G48" s="135">
        <v>12.55</v>
      </c>
      <c r="H48" s="135"/>
      <c r="I48" s="135">
        <v>20.32</v>
      </c>
      <c r="J48" s="134"/>
      <c r="K48" s="133">
        <v>51</v>
      </c>
      <c r="L48" s="112"/>
      <c r="M48" s="132"/>
      <c r="N48" s="13"/>
      <c r="O48" s="13"/>
    </row>
    <row r="49" spans="1:18" ht="15" customHeight="1" x14ac:dyDescent="0.2">
      <c r="A49" s="115" t="s">
        <v>21</v>
      </c>
      <c r="B49" s="115"/>
      <c r="C49" s="133">
        <v>301</v>
      </c>
      <c r="D49" s="134"/>
      <c r="E49" s="133">
        <v>12624</v>
      </c>
      <c r="F49" s="134"/>
      <c r="G49" s="135">
        <v>36.94</v>
      </c>
      <c r="H49" s="135"/>
      <c r="I49" s="135">
        <v>41.31</v>
      </c>
      <c r="J49" s="134"/>
      <c r="K49" s="133">
        <v>891</v>
      </c>
      <c r="L49" s="112"/>
      <c r="M49" s="132"/>
      <c r="N49" s="13"/>
      <c r="O49" s="13"/>
    </row>
    <row r="50" spans="1:18" ht="15" customHeight="1" x14ac:dyDescent="0.2">
      <c r="A50" s="115" t="s">
        <v>77</v>
      </c>
      <c r="B50" s="115"/>
      <c r="C50" s="133">
        <v>54</v>
      </c>
      <c r="D50" s="134"/>
      <c r="E50" s="133">
        <v>6201</v>
      </c>
      <c r="F50" s="134"/>
      <c r="G50" s="135">
        <v>54.23</v>
      </c>
      <c r="H50" s="135"/>
      <c r="I50" s="135">
        <v>57.96</v>
      </c>
      <c r="J50" s="134"/>
      <c r="K50" s="133">
        <v>700</v>
      </c>
      <c r="L50" s="112"/>
      <c r="M50" s="132"/>
      <c r="N50" s="13"/>
      <c r="O50" s="13"/>
    </row>
    <row r="51" spans="1:18" ht="15" customHeight="1" x14ac:dyDescent="0.2">
      <c r="A51" s="115" t="s">
        <v>78</v>
      </c>
      <c r="B51" s="115"/>
      <c r="C51" s="133">
        <v>7</v>
      </c>
      <c r="D51" s="134"/>
      <c r="E51" s="133">
        <v>645</v>
      </c>
      <c r="F51" s="134"/>
      <c r="G51" s="135">
        <v>37.69</v>
      </c>
      <c r="H51" s="135"/>
      <c r="I51" s="135">
        <v>35.39</v>
      </c>
      <c r="J51" s="134"/>
      <c r="K51" s="133">
        <v>73</v>
      </c>
      <c r="L51" s="112"/>
      <c r="M51" s="132"/>
      <c r="N51" s="13"/>
      <c r="O51" s="13"/>
    </row>
    <row r="52" spans="1:18" ht="15" customHeight="1" x14ac:dyDescent="0.2">
      <c r="A52" s="115" t="s">
        <v>79</v>
      </c>
      <c r="B52" s="115"/>
      <c r="C52" s="133">
        <v>76</v>
      </c>
      <c r="D52" s="134"/>
      <c r="E52" s="133">
        <v>3514</v>
      </c>
      <c r="F52" s="134"/>
      <c r="G52" s="135">
        <v>32.700000000000003</v>
      </c>
      <c r="H52" s="135"/>
      <c r="I52" s="135">
        <v>46.47</v>
      </c>
      <c r="J52" s="134"/>
      <c r="K52" s="133">
        <v>374</v>
      </c>
      <c r="L52" s="112"/>
      <c r="M52" s="132"/>
      <c r="N52" s="13"/>
      <c r="O52" s="13"/>
    </row>
    <row r="53" spans="1:18" ht="15" customHeight="1" x14ac:dyDescent="0.2">
      <c r="A53" s="136" t="s">
        <v>23</v>
      </c>
      <c r="B53" s="115"/>
      <c r="C53" s="137">
        <v>68</v>
      </c>
      <c r="D53" s="134"/>
      <c r="E53" s="137">
        <v>4272</v>
      </c>
      <c r="F53" s="134"/>
      <c r="G53" s="138">
        <v>28.01</v>
      </c>
      <c r="H53" s="135"/>
      <c r="I53" s="138">
        <v>31.83</v>
      </c>
      <c r="J53" s="134"/>
      <c r="K53" s="137">
        <v>355</v>
      </c>
      <c r="L53" s="112"/>
      <c r="M53" s="132"/>
      <c r="N53" s="13"/>
      <c r="O53" s="13"/>
    </row>
    <row r="54" spans="1:18" ht="15" customHeight="1" x14ac:dyDescent="0.2">
      <c r="A54" s="115" t="s">
        <v>80</v>
      </c>
      <c r="B54" s="115"/>
      <c r="C54" s="133">
        <v>27</v>
      </c>
      <c r="D54" s="134"/>
      <c r="E54" s="133">
        <v>962</v>
      </c>
      <c r="F54" s="134"/>
      <c r="G54" s="135">
        <v>23.44</v>
      </c>
      <c r="H54" s="135"/>
      <c r="I54" s="135">
        <v>25.41</v>
      </c>
      <c r="J54" s="134"/>
      <c r="K54" s="133">
        <v>80</v>
      </c>
      <c r="L54" s="112"/>
      <c r="M54" s="132"/>
      <c r="N54" s="13"/>
      <c r="O54" s="13"/>
    </row>
    <row r="55" spans="1:18" ht="15" customHeight="1" x14ac:dyDescent="0.2">
      <c r="A55" s="115" t="s">
        <v>73</v>
      </c>
      <c r="B55" s="115"/>
      <c r="C55" s="133">
        <v>0</v>
      </c>
      <c r="D55" s="134"/>
      <c r="E55" s="133">
        <v>0</v>
      </c>
      <c r="F55" s="134"/>
      <c r="G55" s="135">
        <v>0</v>
      </c>
      <c r="H55" s="135"/>
      <c r="I55" s="135">
        <v>0</v>
      </c>
      <c r="J55" s="134"/>
      <c r="K55" s="133">
        <v>0</v>
      </c>
      <c r="L55" s="2"/>
      <c r="M55" s="132"/>
      <c r="N55" s="13"/>
      <c r="O55" s="13"/>
    </row>
    <row r="56" spans="1:18" ht="15" customHeight="1" x14ac:dyDescent="0.2">
      <c r="A56" s="118" t="s">
        <v>72</v>
      </c>
      <c r="B56" s="115"/>
      <c r="C56" s="129" t="s">
        <v>233</v>
      </c>
      <c r="D56" s="134"/>
      <c r="E56" s="129" t="s">
        <v>233</v>
      </c>
      <c r="F56" s="134"/>
      <c r="G56" s="131" t="s">
        <v>233</v>
      </c>
      <c r="H56" s="135"/>
      <c r="I56" s="131" t="s">
        <v>233</v>
      </c>
      <c r="J56" s="134"/>
      <c r="K56" s="129" t="s">
        <v>233</v>
      </c>
      <c r="L56" s="2"/>
      <c r="M56" s="132"/>
      <c r="N56" s="13"/>
      <c r="O56" s="13"/>
    </row>
    <row r="57" spans="1:18" ht="15" customHeight="1" x14ac:dyDescent="0.2">
      <c r="A57" s="118" t="s">
        <v>86</v>
      </c>
      <c r="B57" s="115"/>
      <c r="C57" s="7">
        <v>-0.42</v>
      </c>
      <c r="D57" s="135"/>
      <c r="E57" s="7">
        <v>-1.0900000000000001</v>
      </c>
      <c r="F57" s="135"/>
      <c r="G57" s="7">
        <v>-12.29</v>
      </c>
      <c r="H57" s="135"/>
      <c r="I57" s="7">
        <v>-7.9</v>
      </c>
      <c r="J57" s="135"/>
      <c r="K57" s="7">
        <v>5.9</v>
      </c>
      <c r="M57" s="13"/>
      <c r="N57" s="13"/>
      <c r="O57" s="13"/>
    </row>
    <row r="58" spans="1:18" ht="15" customHeight="1" x14ac:dyDescent="0.2">
      <c r="A58" s="118" t="s">
        <v>87</v>
      </c>
      <c r="B58" s="118"/>
      <c r="C58" s="7">
        <v>5.39</v>
      </c>
      <c r="D58" s="131"/>
      <c r="E58" s="7">
        <v>2.42</v>
      </c>
      <c r="F58" s="131"/>
      <c r="G58" s="7">
        <v>-7.2</v>
      </c>
      <c r="H58" s="131"/>
      <c r="I58" s="7">
        <v>-4.0999999999999996</v>
      </c>
      <c r="J58" s="131"/>
      <c r="K58" s="7">
        <v>4.71</v>
      </c>
    </row>
    <row r="60" spans="1:18" ht="15" customHeight="1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8" ht="1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/>
    </row>
    <row r="62" spans="1:18" ht="1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9"/>
      <c r="Q62" s="139"/>
      <c r="R62" s="139"/>
    </row>
    <row r="63" spans="1:18" ht="15" customHeight="1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96" t="s">
        <v>246</v>
      </c>
      <c r="P63" s="112"/>
      <c r="Q63" s="112"/>
      <c r="R63" s="112"/>
    </row>
    <row r="64" spans="1:18" ht="1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L64" s="13"/>
      <c r="M64" s="13"/>
      <c r="N64" s="13"/>
      <c r="O64" s="96" t="s">
        <v>236</v>
      </c>
      <c r="P64" s="104"/>
      <c r="Q64" s="104"/>
      <c r="R64" s="104"/>
    </row>
    <row r="65" spans="1:17" ht="15" customHeight="1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7" ht="15" customHeight="1" x14ac:dyDescent="0.2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7" ht="1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7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Q68" s="140"/>
    </row>
    <row r="69" spans="1:17" ht="15" customHeight="1" x14ac:dyDescent="0.2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7" ht="15" customHeight="1" x14ac:dyDescent="0.2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7" ht="15" customHeight="1" x14ac:dyDescent="0.2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7" ht="15" customHeight="1" x14ac:dyDescent="0.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7" ht="1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7" ht="1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03"/>
    </row>
    <row r="75" spans="1:17" ht="1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7" ht="15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7" ht="15" customHeight="1" x14ac:dyDescent="0.2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7" ht="15" customHeight="1" x14ac:dyDescent="0.2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7" ht="1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7" ht="1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ht="15" customHeight="1" x14ac:dyDescent="0.2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s="142" customFormat="1" ht="15" customHeight="1" x14ac:dyDescent="0.2">
      <c r="A82" s="141"/>
    </row>
  </sheetData>
  <pageMargins left="0.7" right="0.7" top="0.75" bottom="0.75" header="0.3" footer="0.3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45"/>
  <sheetViews>
    <sheetView showGridLines="0" topLeftCell="A20" zoomScale="130" zoomScaleNormal="130" workbookViewId="0">
      <selection activeCell="E12" sqref="E12"/>
    </sheetView>
  </sheetViews>
  <sheetFormatPr baseColWidth="10" defaultColWidth="11.42578125" defaultRowHeight="15" customHeight="1" x14ac:dyDescent="0.2"/>
  <cols>
    <col min="1" max="1" width="31.7109375" style="75" customWidth="1"/>
    <col min="2" max="2" width="0.85546875" style="75" customWidth="1"/>
    <col min="3" max="3" width="10.5703125" style="75" customWidth="1"/>
    <col min="4" max="4" width="0.85546875" style="75" customWidth="1"/>
    <col min="5" max="5" width="10.5703125" style="75" customWidth="1"/>
    <col min="6" max="6" width="0.85546875" style="75" customWidth="1"/>
    <col min="7" max="7" width="10.5703125" style="75" customWidth="1"/>
    <col min="8" max="8" width="0.85546875" style="75" customWidth="1"/>
    <col min="9" max="9" width="10.5703125" style="75" customWidth="1"/>
    <col min="10" max="10" width="11.42578125" style="75"/>
    <col min="11" max="11" width="7.85546875" style="75" customWidth="1"/>
    <col min="12" max="16384" width="11.42578125" style="75"/>
  </cols>
  <sheetData>
    <row r="1" spans="1:9" s="72" customFormat="1" ht="60" customHeight="1" x14ac:dyDescent="0.2"/>
    <row r="2" spans="1:9" s="9" customFormat="1" ht="39.950000000000003" customHeight="1" x14ac:dyDescent="0.2"/>
    <row r="3" spans="1:9" ht="20.100000000000001" customHeight="1" thickBot="1" x14ac:dyDescent="0.25">
      <c r="A3" s="73" t="s">
        <v>157</v>
      </c>
      <c r="B3" s="74"/>
      <c r="C3" s="74"/>
      <c r="D3" s="74"/>
      <c r="E3" s="74"/>
      <c r="F3" s="74"/>
      <c r="G3" s="74"/>
      <c r="H3" s="74"/>
      <c r="I3" s="74"/>
    </row>
    <row r="4" spans="1:9" ht="15" customHeight="1" x14ac:dyDescent="0.2">
      <c r="A4" s="76" t="s">
        <v>24</v>
      </c>
      <c r="B4" s="80"/>
      <c r="C4" s="77" t="s">
        <v>3</v>
      </c>
      <c r="D4" s="77"/>
      <c r="E4" s="77"/>
      <c r="F4" s="76"/>
      <c r="G4" s="77" t="s">
        <v>4</v>
      </c>
      <c r="H4" s="77"/>
      <c r="I4" s="77"/>
    </row>
    <row r="5" spans="1:9" ht="15" customHeight="1" x14ac:dyDescent="0.2">
      <c r="A5" s="77"/>
      <c r="B5" s="80"/>
      <c r="C5" s="77" t="s">
        <v>22</v>
      </c>
      <c r="D5" s="76"/>
      <c r="E5" s="77" t="s">
        <v>25</v>
      </c>
      <c r="F5" s="76"/>
      <c r="G5" s="77" t="s">
        <v>22</v>
      </c>
      <c r="H5" s="76"/>
      <c r="I5" s="77" t="s">
        <v>25</v>
      </c>
    </row>
    <row r="6" spans="1:9" ht="15" customHeight="1" x14ac:dyDescent="0.2">
      <c r="A6" s="79" t="s">
        <v>2</v>
      </c>
      <c r="B6" s="80"/>
      <c r="C6" s="1">
        <v>417619</v>
      </c>
      <c r="D6" s="3"/>
      <c r="E6" s="4">
        <v>100</v>
      </c>
      <c r="F6" s="3"/>
      <c r="G6" s="1">
        <v>708047</v>
      </c>
      <c r="H6" s="3"/>
      <c r="I6" s="4">
        <v>100</v>
      </c>
    </row>
    <row r="7" spans="1:9" ht="15" customHeight="1" x14ac:dyDescent="0.2">
      <c r="A7" s="76" t="s">
        <v>26</v>
      </c>
      <c r="B7" s="80"/>
      <c r="C7" s="91">
        <v>207855</v>
      </c>
      <c r="D7" s="3"/>
      <c r="E7" s="92">
        <v>49.77</v>
      </c>
      <c r="F7" s="3"/>
      <c r="G7" s="91">
        <v>389687</v>
      </c>
      <c r="H7" s="3"/>
      <c r="I7" s="92">
        <v>55.04</v>
      </c>
    </row>
    <row r="8" spans="1:9" ht="15" customHeight="1" x14ac:dyDescent="0.2">
      <c r="A8" s="79" t="s">
        <v>27</v>
      </c>
      <c r="B8" s="80"/>
      <c r="C8" s="1">
        <v>209764</v>
      </c>
      <c r="D8" s="80"/>
      <c r="E8" s="4">
        <v>50.23</v>
      </c>
      <c r="F8" s="80"/>
      <c r="G8" s="1">
        <v>318359</v>
      </c>
      <c r="H8" s="80"/>
      <c r="I8" s="4">
        <v>44.96</v>
      </c>
    </row>
    <row r="9" spans="1:9" ht="15" customHeight="1" x14ac:dyDescent="0.2">
      <c r="A9" s="85" t="s">
        <v>28</v>
      </c>
      <c r="B9" s="80"/>
      <c r="C9" s="91">
        <v>209764</v>
      </c>
      <c r="D9" s="80"/>
      <c r="E9" s="92">
        <v>100</v>
      </c>
      <c r="F9" s="80"/>
      <c r="G9" s="91">
        <v>318359</v>
      </c>
      <c r="H9" s="80"/>
      <c r="I9" s="92">
        <v>100</v>
      </c>
    </row>
    <row r="10" spans="1:9" ht="15" customHeight="1" x14ac:dyDescent="0.2">
      <c r="A10" s="81" t="s">
        <v>158</v>
      </c>
      <c r="B10" s="80"/>
      <c r="C10" s="1">
        <v>92914</v>
      </c>
      <c r="D10" s="3"/>
      <c r="E10" s="4">
        <v>44.29</v>
      </c>
      <c r="F10" s="3"/>
      <c r="G10" s="1">
        <v>127591</v>
      </c>
      <c r="H10" s="3"/>
      <c r="I10" s="4">
        <v>40.08</v>
      </c>
    </row>
    <row r="11" spans="1:9" ht="15" customHeight="1" x14ac:dyDescent="0.2">
      <c r="A11" s="76" t="s">
        <v>53</v>
      </c>
      <c r="B11" s="80"/>
      <c r="C11" s="91">
        <v>18070</v>
      </c>
      <c r="D11" s="3"/>
      <c r="E11" s="92">
        <v>8.61</v>
      </c>
      <c r="F11" s="3"/>
      <c r="G11" s="91">
        <v>26960</v>
      </c>
      <c r="H11" s="3"/>
      <c r="I11" s="92">
        <v>8.4700000000000006</v>
      </c>
    </row>
    <row r="12" spans="1:9" ht="15" customHeight="1" x14ac:dyDescent="0.2">
      <c r="A12" s="76" t="s">
        <v>55</v>
      </c>
      <c r="B12" s="80"/>
      <c r="C12" s="91">
        <v>2665</v>
      </c>
      <c r="D12" s="3"/>
      <c r="E12" s="92">
        <v>1.27</v>
      </c>
      <c r="F12" s="3"/>
      <c r="G12" s="91">
        <v>3760</v>
      </c>
      <c r="H12" s="3"/>
      <c r="I12" s="92">
        <v>1.18</v>
      </c>
    </row>
    <row r="13" spans="1:9" ht="15" customHeight="1" x14ac:dyDescent="0.2">
      <c r="A13" s="76" t="s">
        <v>58</v>
      </c>
      <c r="B13" s="80"/>
      <c r="C13" s="91">
        <v>19556</v>
      </c>
      <c r="D13" s="3"/>
      <c r="E13" s="92">
        <v>9.32</v>
      </c>
      <c r="F13" s="3"/>
      <c r="G13" s="91">
        <v>26864</v>
      </c>
      <c r="H13" s="3"/>
      <c r="I13" s="92">
        <v>8.44</v>
      </c>
    </row>
    <row r="14" spans="1:9" ht="15" customHeight="1" x14ac:dyDescent="0.2">
      <c r="A14" s="76" t="s">
        <v>61</v>
      </c>
      <c r="B14" s="80"/>
      <c r="C14" s="91">
        <v>21560</v>
      </c>
      <c r="D14" s="3"/>
      <c r="E14" s="92">
        <v>10.28</v>
      </c>
      <c r="F14" s="3"/>
      <c r="G14" s="91">
        <v>28501</v>
      </c>
      <c r="H14" s="3"/>
      <c r="I14" s="92">
        <v>8.9499999999999993</v>
      </c>
    </row>
    <row r="15" spans="1:9" ht="15" customHeight="1" x14ac:dyDescent="0.2">
      <c r="A15" s="85" t="s">
        <v>63</v>
      </c>
      <c r="B15" s="80"/>
      <c r="C15" s="91">
        <v>7838</v>
      </c>
      <c r="D15" s="3"/>
      <c r="E15" s="92">
        <v>3.74</v>
      </c>
      <c r="F15" s="3"/>
      <c r="G15" s="91">
        <v>10005</v>
      </c>
      <c r="H15" s="3"/>
      <c r="I15" s="92">
        <v>3.14</v>
      </c>
    </row>
    <row r="16" spans="1:9" ht="15" customHeight="1" x14ac:dyDescent="0.2">
      <c r="A16" s="81" t="s">
        <v>65</v>
      </c>
      <c r="B16" s="80"/>
      <c r="C16" s="1">
        <v>8862</v>
      </c>
      <c r="D16" s="3"/>
      <c r="E16" s="4">
        <v>4.22</v>
      </c>
      <c r="F16" s="3"/>
      <c r="G16" s="1">
        <v>10487</v>
      </c>
      <c r="H16" s="3"/>
      <c r="I16" s="4">
        <v>3.29</v>
      </c>
    </row>
    <row r="17" spans="1:23" ht="15" customHeight="1" x14ac:dyDescent="0.2">
      <c r="A17" s="76" t="s">
        <v>92</v>
      </c>
      <c r="B17" s="80"/>
      <c r="C17" s="243">
        <v>11527</v>
      </c>
      <c r="D17" s="244"/>
      <c r="E17" s="245">
        <v>5.5</v>
      </c>
      <c r="F17" s="244"/>
      <c r="G17" s="243">
        <v>17824</v>
      </c>
      <c r="H17" s="244"/>
      <c r="I17" s="245">
        <v>5.6</v>
      </c>
    </row>
    <row r="18" spans="1:23" ht="15" customHeight="1" x14ac:dyDescent="0.2">
      <c r="A18" s="76" t="s">
        <v>88</v>
      </c>
      <c r="B18" s="80"/>
      <c r="C18" s="243">
        <v>1649</v>
      </c>
      <c r="D18" s="244"/>
      <c r="E18" s="245">
        <v>0.79</v>
      </c>
      <c r="F18" s="244"/>
      <c r="G18" s="243">
        <v>2740</v>
      </c>
      <c r="H18" s="244"/>
      <c r="I18" s="245">
        <v>0.86</v>
      </c>
    </row>
    <row r="19" spans="1:23" ht="15" customHeight="1" x14ac:dyDescent="0.2">
      <c r="A19" s="76" t="s">
        <v>145</v>
      </c>
      <c r="C19" s="243">
        <v>21228</v>
      </c>
      <c r="D19" s="244"/>
      <c r="E19" s="245">
        <v>10.119999999999999</v>
      </c>
      <c r="F19" s="244"/>
      <c r="G19" s="243">
        <v>30424</v>
      </c>
      <c r="H19" s="244"/>
      <c r="I19" s="245">
        <v>9.56</v>
      </c>
    </row>
    <row r="20" spans="1:23" ht="15" customHeight="1" x14ac:dyDescent="0.2">
      <c r="A20" s="76" t="s">
        <v>30</v>
      </c>
      <c r="C20" s="91">
        <v>24643</v>
      </c>
      <c r="D20" s="3"/>
      <c r="E20" s="92">
        <v>11.75</v>
      </c>
      <c r="F20" s="3"/>
      <c r="G20" s="91">
        <v>35287</v>
      </c>
      <c r="H20" s="3"/>
      <c r="I20" s="92">
        <v>11.08</v>
      </c>
    </row>
    <row r="21" spans="1:23" ht="15" customHeight="1" x14ac:dyDescent="0.2">
      <c r="A21" s="79" t="s">
        <v>51</v>
      </c>
      <c r="B21" s="218"/>
      <c r="C21" s="1">
        <v>72166</v>
      </c>
      <c r="D21" s="219"/>
      <c r="E21" s="4">
        <v>34.4</v>
      </c>
      <c r="F21" s="219"/>
      <c r="G21" s="1">
        <v>125505</v>
      </c>
      <c r="H21" s="219"/>
      <c r="I21" s="4">
        <v>39.42</v>
      </c>
    </row>
    <row r="22" spans="1:23" ht="15" customHeight="1" x14ac:dyDescent="0.2">
      <c r="A22" s="85"/>
      <c r="B22" s="93"/>
      <c r="C22" s="91"/>
      <c r="D22" s="91"/>
      <c r="E22" s="92"/>
      <c r="F22" s="92"/>
      <c r="G22" s="2"/>
      <c r="H22" s="80"/>
      <c r="I22" s="94"/>
    </row>
    <row r="23" spans="1:23" ht="15" customHeight="1" x14ac:dyDescent="0.2">
      <c r="A23" s="97"/>
    </row>
    <row r="24" spans="1:23" s="9" customFormat="1" ht="15" customHeight="1" x14ac:dyDescent="0.2"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</row>
    <row r="25" spans="1:23" ht="15" customHeight="1" x14ac:dyDescent="0.2">
      <c r="A25" s="80"/>
      <c r="G25" s="2"/>
      <c r="H25" s="80"/>
      <c r="J25" s="80"/>
      <c r="K25" s="2"/>
      <c r="L25" s="80"/>
    </row>
    <row r="26" spans="1:23" ht="15" customHeight="1" x14ac:dyDescent="0.2">
      <c r="A26" s="98"/>
      <c r="I26" s="96" t="s">
        <v>245</v>
      </c>
    </row>
    <row r="27" spans="1:23" ht="15" customHeight="1" x14ac:dyDescent="0.2">
      <c r="I27" s="96" t="s">
        <v>236</v>
      </c>
    </row>
    <row r="28" spans="1:23" ht="15" customHeight="1" x14ac:dyDescent="0.2">
      <c r="A28" s="80"/>
    </row>
    <row r="29" spans="1:23" ht="15" customHeight="1" x14ac:dyDescent="0.2">
      <c r="A29" s="80"/>
    </row>
    <row r="30" spans="1:23" ht="15" customHeight="1" x14ac:dyDescent="0.2">
      <c r="A30" s="80"/>
    </row>
    <row r="31" spans="1:23" ht="15" customHeight="1" x14ac:dyDescent="0.2">
      <c r="A31" s="80"/>
    </row>
    <row r="32" spans="1:23" ht="15" customHeight="1" x14ac:dyDescent="0.2">
      <c r="A32" s="80"/>
    </row>
    <row r="33" spans="1:2" ht="15" customHeight="1" x14ac:dyDescent="0.2">
      <c r="A33" s="80"/>
    </row>
    <row r="34" spans="1:2" ht="15" customHeight="1" x14ac:dyDescent="0.2">
      <c r="A34" s="80"/>
    </row>
    <row r="35" spans="1:2" ht="15" customHeight="1" x14ac:dyDescent="0.2">
      <c r="A35" s="80"/>
    </row>
    <row r="36" spans="1:2" ht="15" customHeight="1" x14ac:dyDescent="0.2">
      <c r="A36" s="80"/>
      <c r="B36" s="99"/>
    </row>
    <row r="37" spans="1:2" ht="15" customHeight="1" x14ac:dyDescent="0.2">
      <c r="A37" s="80"/>
    </row>
    <row r="38" spans="1:2" ht="15" customHeight="1" x14ac:dyDescent="0.2">
      <c r="A38" s="80"/>
    </row>
    <row r="39" spans="1:2" ht="15" customHeight="1" x14ac:dyDescent="0.2">
      <c r="A39" s="80"/>
    </row>
    <row r="40" spans="1:2" ht="15" customHeight="1" x14ac:dyDescent="0.2">
      <c r="A40" s="100"/>
    </row>
    <row r="41" spans="1:2" ht="15" customHeight="1" x14ac:dyDescent="0.2">
      <c r="A41" s="249"/>
    </row>
    <row r="44" spans="1:2" ht="15" customHeight="1" x14ac:dyDescent="0.2">
      <c r="A44" s="9"/>
    </row>
    <row r="45" spans="1:2" ht="15" customHeight="1" x14ac:dyDescent="0.2">
      <c r="A45" s="9"/>
    </row>
  </sheetData>
  <pageMargins left="0.59055118110236227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30"/>
  <sheetViews>
    <sheetView showGridLines="0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29.7109375" style="13" customWidth="1"/>
    <col min="2" max="2" width="0.85546875" style="13" customWidth="1"/>
    <col min="3" max="3" width="13.7109375" style="13" customWidth="1"/>
    <col min="4" max="4" width="0.85546875" style="13" customWidth="1"/>
    <col min="5" max="5" width="13.7109375" style="13" customWidth="1"/>
    <col min="6" max="6" width="0.85546875" style="13" customWidth="1"/>
    <col min="7" max="30" width="15.7109375" style="13" customWidth="1"/>
    <col min="31" max="16384" width="11.42578125" style="13"/>
  </cols>
  <sheetData>
    <row r="1" spans="1:15" ht="60" customHeight="1" x14ac:dyDescent="0.25">
      <c r="A1" s="12"/>
    </row>
    <row r="2" spans="1:15" ht="39.950000000000003" customHeight="1" x14ac:dyDescent="0.35">
      <c r="A2" s="15" t="s">
        <v>168</v>
      </c>
      <c r="I2" s="14"/>
    </row>
    <row r="3" spans="1:15" ht="15" customHeight="1" x14ac:dyDescent="0.2">
      <c r="A3" s="299" t="s">
        <v>237</v>
      </c>
      <c r="B3" s="294"/>
      <c r="C3" s="301"/>
      <c r="D3" s="294"/>
      <c r="E3" s="302"/>
      <c r="F3" s="294"/>
      <c r="G3" s="294"/>
      <c r="H3" s="294"/>
      <c r="I3" s="301"/>
      <c r="J3" s="294"/>
      <c r="K3" s="294"/>
      <c r="L3" s="294"/>
      <c r="M3" s="294"/>
      <c r="N3" s="294"/>
      <c r="O3" s="294"/>
    </row>
    <row r="4" spans="1:15" ht="15" customHeight="1" x14ac:dyDescent="0.2">
      <c r="A4" s="304" t="s">
        <v>94</v>
      </c>
      <c r="B4" s="296"/>
      <c r="C4" s="296"/>
      <c r="D4" s="296"/>
      <c r="E4" s="297" t="s">
        <v>236</v>
      </c>
      <c r="F4" s="296"/>
      <c r="G4" s="296"/>
      <c r="H4" s="296"/>
      <c r="I4" s="296"/>
      <c r="J4" s="296"/>
      <c r="K4" s="296"/>
      <c r="L4" s="296"/>
      <c r="M4" s="296"/>
      <c r="N4" s="296"/>
    </row>
    <row r="5" spans="1:15" ht="15" customHeight="1" x14ac:dyDescent="0.25">
      <c r="A5" s="16"/>
    </row>
    <row r="6" spans="1:15" ht="20.100000000000001" customHeight="1" thickBot="1" x14ac:dyDescent="0.3">
      <c r="A6" s="26" t="s">
        <v>227</v>
      </c>
      <c r="B6" s="27"/>
      <c r="C6" s="27"/>
      <c r="D6" s="27"/>
      <c r="E6" s="27"/>
      <c r="F6" s="28"/>
      <c r="G6" s="28"/>
      <c r="J6" s="29"/>
    </row>
    <row r="7" spans="1:15" ht="15" customHeight="1" x14ac:dyDescent="0.2">
      <c r="A7" s="30"/>
      <c r="B7" s="29"/>
      <c r="C7" s="29" t="s">
        <v>164</v>
      </c>
      <c r="D7" s="29"/>
      <c r="E7" s="29" t="s">
        <v>163</v>
      </c>
      <c r="F7" s="29"/>
      <c r="G7" s="29"/>
      <c r="J7" s="31"/>
    </row>
    <row r="8" spans="1:15" ht="15" customHeight="1" x14ac:dyDescent="0.2">
      <c r="A8" s="32"/>
      <c r="B8" s="33"/>
      <c r="C8" s="32"/>
      <c r="D8" s="33"/>
      <c r="E8" s="32" t="s">
        <v>162</v>
      </c>
      <c r="F8" s="29"/>
      <c r="G8" s="31"/>
      <c r="I8" s="31"/>
      <c r="J8" s="34"/>
    </row>
    <row r="9" spans="1:15" ht="15" customHeight="1" x14ac:dyDescent="0.2">
      <c r="A9" s="18" t="s">
        <v>2</v>
      </c>
      <c r="B9" s="19"/>
      <c r="C9" s="67">
        <v>203.28</v>
      </c>
      <c r="D9" s="68"/>
      <c r="E9" s="67">
        <v>3.9569999999999999</v>
      </c>
      <c r="F9" s="35"/>
      <c r="G9" s="20"/>
      <c r="H9" s="36"/>
      <c r="I9" s="22"/>
      <c r="J9" s="22"/>
      <c r="K9" s="36"/>
    </row>
    <row r="10" spans="1:15" ht="15" customHeight="1" x14ac:dyDescent="0.2">
      <c r="A10" s="37" t="s">
        <v>167</v>
      </c>
      <c r="B10" s="19"/>
      <c r="C10" s="69">
        <v>193.3</v>
      </c>
      <c r="D10" s="38"/>
      <c r="E10" s="69">
        <v>4.2480000000000002</v>
      </c>
      <c r="F10" s="35"/>
      <c r="G10" s="22"/>
      <c r="H10" s="36"/>
      <c r="I10" s="22"/>
      <c r="J10" s="22"/>
      <c r="K10" s="36"/>
    </row>
    <row r="11" spans="1:15" ht="15" customHeight="1" x14ac:dyDescent="0.2">
      <c r="A11" s="37" t="s">
        <v>166</v>
      </c>
      <c r="B11" s="19"/>
      <c r="C11" s="67">
        <v>169.21</v>
      </c>
      <c r="D11" s="38"/>
      <c r="E11" s="67">
        <v>5.8360000000000003</v>
      </c>
      <c r="F11" s="35"/>
      <c r="G11" s="22"/>
      <c r="H11" s="36"/>
      <c r="I11" s="22"/>
      <c r="J11" s="22"/>
      <c r="K11" s="36"/>
    </row>
    <row r="12" spans="1:15" ht="15" customHeight="1" x14ac:dyDescent="0.2">
      <c r="A12" s="39" t="s">
        <v>165</v>
      </c>
      <c r="B12" s="18"/>
      <c r="C12" s="70">
        <v>219.88</v>
      </c>
      <c r="D12" s="71"/>
      <c r="E12" s="70">
        <v>2.7469999999999999</v>
      </c>
      <c r="F12" s="35"/>
      <c r="G12" s="22"/>
      <c r="H12" s="36"/>
      <c r="I12" s="22"/>
      <c r="J12" s="22"/>
      <c r="K12" s="36"/>
    </row>
    <row r="13" spans="1:15" ht="15" customHeight="1" x14ac:dyDescent="0.2">
      <c r="A13" s="37"/>
      <c r="B13" s="38"/>
      <c r="C13" s="38"/>
      <c r="D13" s="38"/>
      <c r="E13" s="38"/>
      <c r="F13" s="22"/>
      <c r="G13" s="22"/>
      <c r="H13" s="40"/>
      <c r="I13" s="41"/>
      <c r="J13" s="41"/>
      <c r="K13" s="41"/>
    </row>
    <row r="14" spans="1:15" ht="20.100000000000001" customHeight="1" thickBot="1" x14ac:dyDescent="0.3">
      <c r="A14" s="26" t="s">
        <v>228</v>
      </c>
      <c r="B14" s="27"/>
      <c r="C14" s="27"/>
      <c r="D14" s="27"/>
      <c r="E14" s="27"/>
      <c r="F14" s="28"/>
      <c r="G14" s="28"/>
      <c r="J14" s="29"/>
    </row>
    <row r="15" spans="1:15" ht="15" customHeight="1" x14ac:dyDescent="0.2">
      <c r="A15" s="30"/>
      <c r="B15" s="29"/>
      <c r="C15" s="29" t="s">
        <v>164</v>
      </c>
      <c r="D15" s="29"/>
      <c r="E15" s="29" t="s">
        <v>163</v>
      </c>
      <c r="F15" s="29"/>
      <c r="G15" s="29"/>
      <c r="I15" s="42"/>
    </row>
    <row r="16" spans="1:15" ht="15" customHeight="1" x14ac:dyDescent="0.2">
      <c r="A16" s="32"/>
      <c r="B16" s="33"/>
      <c r="C16" s="32"/>
      <c r="D16" s="33"/>
      <c r="E16" s="32" t="s">
        <v>162</v>
      </c>
      <c r="F16" s="33"/>
      <c r="G16" s="33"/>
    </row>
    <row r="17" spans="1:11" ht="15" customHeight="1" x14ac:dyDescent="0.2">
      <c r="A17" s="18" t="s">
        <v>2</v>
      </c>
      <c r="B17" s="38"/>
      <c r="C17" s="67">
        <v>203.28</v>
      </c>
      <c r="D17" s="68"/>
      <c r="E17" s="67">
        <v>3.9569999999999999</v>
      </c>
      <c r="F17" s="22"/>
      <c r="G17" s="22"/>
      <c r="H17" s="40"/>
      <c r="I17" s="41"/>
      <c r="J17" s="41"/>
      <c r="K17" s="41"/>
    </row>
    <row r="18" spans="1:11" ht="15" customHeight="1" x14ac:dyDescent="0.2">
      <c r="A18" s="37" t="s">
        <v>161</v>
      </c>
      <c r="B18" s="38"/>
      <c r="C18" s="69">
        <v>187.76</v>
      </c>
      <c r="D18" s="38"/>
      <c r="E18" s="69">
        <v>3.1E-2</v>
      </c>
      <c r="F18" s="22"/>
      <c r="G18" s="22"/>
      <c r="H18" s="40"/>
      <c r="I18" s="41"/>
      <c r="J18" s="41"/>
      <c r="K18" s="41"/>
    </row>
    <row r="19" spans="1:11" ht="15" customHeight="1" x14ac:dyDescent="0.2">
      <c r="A19" s="37" t="s">
        <v>160</v>
      </c>
      <c r="B19" s="38"/>
      <c r="C19" s="67">
        <v>202.73</v>
      </c>
      <c r="D19" s="38"/>
      <c r="E19" s="67">
        <v>4.3369999999999997</v>
      </c>
      <c r="F19" s="22"/>
      <c r="G19" s="22"/>
      <c r="H19" s="40"/>
      <c r="I19" s="41"/>
      <c r="J19" s="41"/>
      <c r="K19" s="41"/>
    </row>
    <row r="20" spans="1:11" ht="15" customHeight="1" x14ac:dyDescent="0.2">
      <c r="A20" s="24" t="s">
        <v>159</v>
      </c>
      <c r="B20" s="18"/>
      <c r="C20" s="70">
        <v>214.22</v>
      </c>
      <c r="D20" s="71"/>
      <c r="E20" s="70">
        <v>4.9969999999999999</v>
      </c>
      <c r="F20" s="22"/>
      <c r="G20" s="22"/>
      <c r="H20" s="40"/>
      <c r="I20" s="41"/>
      <c r="J20" s="41"/>
      <c r="K20" s="41"/>
    </row>
    <row r="21" spans="1:11" ht="15" customHeight="1" x14ac:dyDescent="0.2">
      <c r="A21" s="37"/>
      <c r="B21" s="38"/>
      <c r="C21" s="38"/>
      <c r="D21" s="38"/>
      <c r="E21" s="38"/>
      <c r="F21" s="22"/>
      <c r="G21" s="22"/>
      <c r="H21" s="40"/>
      <c r="I21" s="41"/>
      <c r="J21" s="41"/>
      <c r="K21" s="41"/>
    </row>
    <row r="22" spans="1:11" ht="15" customHeight="1" x14ac:dyDescent="0.2">
      <c r="A22" s="37"/>
      <c r="B22" s="38"/>
      <c r="C22" s="38"/>
      <c r="D22" s="38"/>
      <c r="E22" s="38"/>
      <c r="F22" s="22"/>
      <c r="G22" s="22"/>
      <c r="H22" s="40"/>
      <c r="I22" s="41"/>
      <c r="J22" s="41"/>
      <c r="K22" s="41"/>
    </row>
    <row r="23" spans="1:11" ht="15" customHeight="1" x14ac:dyDescent="0.2">
      <c r="A23" s="37"/>
      <c r="B23" s="38"/>
      <c r="C23" s="38"/>
      <c r="D23" s="38"/>
      <c r="E23" s="38"/>
      <c r="F23" s="22"/>
      <c r="G23" s="22"/>
      <c r="H23" s="40"/>
      <c r="I23" s="41"/>
      <c r="J23" s="41"/>
      <c r="K23" s="41"/>
    </row>
    <row r="24" spans="1:11" ht="15" customHeight="1" x14ac:dyDescent="0.2">
      <c r="A24" s="37"/>
      <c r="B24" s="38"/>
      <c r="C24" s="38"/>
      <c r="D24" s="38"/>
      <c r="E24" s="38"/>
      <c r="F24" s="22"/>
      <c r="G24" s="22"/>
      <c r="H24" s="40"/>
      <c r="I24" s="41"/>
      <c r="J24" s="41"/>
      <c r="K24" s="41"/>
    </row>
    <row r="25" spans="1:11" ht="15" customHeight="1" x14ac:dyDescent="0.2">
      <c r="A25" s="43"/>
      <c r="E25" s="96" t="s">
        <v>244</v>
      </c>
      <c r="G25" s="44"/>
    </row>
    <row r="26" spans="1:11" ht="15" customHeight="1" x14ac:dyDescent="0.2">
      <c r="E26" s="96"/>
    </row>
    <row r="30" spans="1:11" ht="15" customHeight="1" x14ac:dyDescent="0.2">
      <c r="A30" s="43"/>
    </row>
  </sheetData>
  <pageMargins left="0.78740157480314965" right="0.78740157480314965" top="0.19685039370078741" bottom="0.19685039370078741" header="0" footer="0"/>
  <pageSetup paperSize="9" scale="9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30"/>
  <sheetViews>
    <sheetView showGridLines="0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40.7109375" style="13" customWidth="1"/>
    <col min="2" max="2" width="0.85546875" style="13" customWidth="1"/>
    <col min="3" max="3" width="13.7109375" style="13" customWidth="1"/>
    <col min="4" max="4" width="0.85546875" style="13" customWidth="1"/>
    <col min="5" max="5" width="13.7109375" style="13" customWidth="1"/>
    <col min="6" max="6" width="0.85546875" style="13" customWidth="1"/>
    <col min="7" max="19" width="15.7109375" style="13" customWidth="1"/>
    <col min="20" max="16384" width="11.42578125" style="13"/>
  </cols>
  <sheetData>
    <row r="1" spans="1:11" ht="60" customHeight="1" x14ac:dyDescent="0.25">
      <c r="A1" s="12"/>
    </row>
    <row r="2" spans="1:11" ht="39.950000000000003" customHeight="1" x14ac:dyDescent="0.35">
      <c r="A2" s="15" t="s">
        <v>169</v>
      </c>
      <c r="I2" s="14"/>
    </row>
    <row r="3" spans="1:11" ht="15" customHeight="1" x14ac:dyDescent="0.35">
      <c r="A3" s="299" t="s">
        <v>237</v>
      </c>
      <c r="B3" s="294"/>
      <c r="C3" s="301"/>
      <c r="D3" s="294"/>
      <c r="E3" s="302"/>
      <c r="I3" s="14"/>
    </row>
    <row r="4" spans="1:11" ht="15" customHeight="1" x14ac:dyDescent="0.2">
      <c r="A4" s="304" t="s">
        <v>94</v>
      </c>
      <c r="B4" s="296"/>
      <c r="C4" s="296"/>
      <c r="D4" s="296"/>
      <c r="E4" s="297" t="s">
        <v>236</v>
      </c>
    </row>
    <row r="5" spans="1:11" ht="15" customHeight="1" x14ac:dyDescent="0.25">
      <c r="A5" s="16"/>
    </row>
    <row r="6" spans="1:11" ht="20.100000000000001" customHeight="1" thickBot="1" x14ac:dyDescent="0.25">
      <c r="A6" s="46" t="s">
        <v>227</v>
      </c>
      <c r="B6" s="47"/>
      <c r="C6" s="47"/>
      <c r="D6" s="47"/>
      <c r="E6" s="47"/>
      <c r="F6" s="47"/>
      <c r="G6" s="48"/>
      <c r="J6" s="49"/>
    </row>
    <row r="7" spans="1:11" ht="15" customHeight="1" x14ac:dyDescent="0.2">
      <c r="A7" s="50"/>
      <c r="B7" s="49"/>
      <c r="C7" s="51" t="s">
        <v>164</v>
      </c>
      <c r="D7" s="49"/>
      <c r="E7" s="51" t="s">
        <v>163</v>
      </c>
      <c r="F7" s="49"/>
      <c r="G7" s="49"/>
      <c r="J7" s="52"/>
    </row>
    <row r="8" spans="1:11" ht="15" customHeight="1" x14ac:dyDescent="0.2">
      <c r="A8" s="53"/>
      <c r="B8" s="54"/>
      <c r="C8" s="53"/>
      <c r="D8" s="54"/>
      <c r="E8" s="55" t="s">
        <v>162</v>
      </c>
      <c r="F8" s="49"/>
      <c r="G8" s="52"/>
      <c r="I8" s="52"/>
      <c r="J8" s="56"/>
    </row>
    <row r="9" spans="1:11" ht="15" customHeight="1" x14ac:dyDescent="0.2">
      <c r="A9" s="18" t="s">
        <v>2</v>
      </c>
      <c r="B9" s="19"/>
      <c r="C9" s="320">
        <v>211.18</v>
      </c>
      <c r="D9" s="320"/>
      <c r="E9" s="320">
        <v>2.0750000000000002</v>
      </c>
      <c r="F9" s="35"/>
      <c r="G9" s="20"/>
      <c r="H9" s="36"/>
      <c r="I9" s="22"/>
      <c r="J9" s="22"/>
      <c r="K9" s="36"/>
    </row>
    <row r="10" spans="1:11" ht="15" customHeight="1" x14ac:dyDescent="0.2">
      <c r="A10" s="37" t="s">
        <v>170</v>
      </c>
      <c r="B10" s="19"/>
      <c r="C10" s="321">
        <v>208.55</v>
      </c>
      <c r="D10" s="23"/>
      <c r="E10" s="321">
        <v>0.63900000000000001</v>
      </c>
      <c r="F10" s="35"/>
      <c r="G10" s="22"/>
      <c r="H10" s="36"/>
      <c r="I10" s="59"/>
      <c r="J10" s="22"/>
      <c r="K10" s="36"/>
    </row>
    <row r="11" spans="1:11" ht="15" customHeight="1" x14ac:dyDescent="0.2">
      <c r="A11" s="37" t="s">
        <v>171</v>
      </c>
      <c r="B11" s="19"/>
      <c r="C11" s="320">
        <v>183.08</v>
      </c>
      <c r="D11" s="23"/>
      <c r="E11" s="320">
        <v>9.8640000000000008</v>
      </c>
      <c r="F11" s="35"/>
      <c r="G11" s="22"/>
      <c r="H11" s="36"/>
      <c r="I11" s="59"/>
      <c r="J11" s="22"/>
      <c r="K11" s="36"/>
    </row>
    <row r="12" spans="1:11" ht="15" customHeight="1" x14ac:dyDescent="0.2">
      <c r="A12" s="21" t="s">
        <v>172</v>
      </c>
      <c r="B12" s="19"/>
      <c r="C12" s="320">
        <v>206.15</v>
      </c>
      <c r="D12" s="322"/>
      <c r="E12" s="320">
        <v>6.6079999999999997</v>
      </c>
      <c r="F12" s="35"/>
      <c r="G12" s="22"/>
      <c r="H12" s="36"/>
      <c r="I12" s="59"/>
      <c r="J12" s="22"/>
      <c r="K12" s="36"/>
    </row>
    <row r="13" spans="1:11" ht="15" customHeight="1" x14ac:dyDescent="0.2">
      <c r="A13" s="24" t="s">
        <v>209</v>
      </c>
      <c r="B13" s="18"/>
      <c r="C13" s="323">
        <v>144.06</v>
      </c>
      <c r="D13" s="324"/>
      <c r="E13" s="323">
        <v>1.9350000000000001</v>
      </c>
      <c r="F13" s="35"/>
      <c r="G13" s="60"/>
      <c r="H13" s="36"/>
      <c r="I13" s="59"/>
      <c r="J13" s="22"/>
      <c r="K13" s="36"/>
    </row>
    <row r="14" spans="1:11" ht="15" customHeight="1" x14ac:dyDescent="0.2">
      <c r="A14" s="61" t="s">
        <v>210</v>
      </c>
      <c r="B14" s="38"/>
      <c r="C14" s="23"/>
      <c r="D14" s="23"/>
      <c r="E14" s="23"/>
      <c r="F14" s="22"/>
      <c r="G14" s="22"/>
      <c r="H14" s="40"/>
      <c r="I14" s="41"/>
      <c r="J14" s="41"/>
      <c r="K14" s="41"/>
    </row>
    <row r="15" spans="1:11" ht="15" customHeight="1" x14ac:dyDescent="0.2">
      <c r="A15" s="37"/>
      <c r="B15" s="38"/>
      <c r="C15" s="23"/>
      <c r="D15" s="23"/>
      <c r="E15" s="23"/>
      <c r="F15" s="22"/>
      <c r="G15" s="22"/>
      <c r="H15" s="40"/>
      <c r="I15" s="41"/>
      <c r="J15" s="41"/>
      <c r="K15" s="41"/>
    </row>
    <row r="16" spans="1:11" ht="20.100000000000001" customHeight="1" thickBot="1" x14ac:dyDescent="0.25">
      <c r="A16" s="46" t="s">
        <v>229</v>
      </c>
      <c r="B16" s="47"/>
      <c r="C16" s="62"/>
      <c r="D16" s="62"/>
      <c r="E16" s="62"/>
      <c r="F16" s="47"/>
      <c r="G16" s="48"/>
      <c r="J16" s="49"/>
    </row>
    <row r="17" spans="1:11" ht="15" customHeight="1" x14ac:dyDescent="0.2">
      <c r="A17" s="50"/>
      <c r="B17" s="49"/>
      <c r="C17" s="63" t="s">
        <v>164</v>
      </c>
      <c r="D17" s="63"/>
      <c r="E17" s="63" t="s">
        <v>163</v>
      </c>
      <c r="F17" s="49"/>
      <c r="G17" s="49"/>
      <c r="I17" s="42"/>
    </row>
    <row r="18" spans="1:11" ht="15" customHeight="1" x14ac:dyDescent="0.2">
      <c r="A18" s="53"/>
      <c r="B18" s="54"/>
      <c r="C18" s="64"/>
      <c r="D18" s="65"/>
      <c r="E18" s="64" t="s">
        <v>162</v>
      </c>
      <c r="F18" s="54"/>
      <c r="G18" s="54"/>
    </row>
    <row r="19" spans="1:11" ht="15" customHeight="1" x14ac:dyDescent="0.2">
      <c r="A19" s="18" t="s">
        <v>2</v>
      </c>
      <c r="B19" s="38"/>
      <c r="C19" s="320">
        <v>211.18</v>
      </c>
      <c r="D19" s="322"/>
      <c r="E19" s="320">
        <v>2.0750000000000002</v>
      </c>
      <c r="F19" s="22"/>
      <c r="G19" s="22"/>
      <c r="H19" s="40"/>
      <c r="I19" s="41"/>
      <c r="J19" s="41"/>
      <c r="K19" s="41"/>
    </row>
    <row r="20" spans="1:11" ht="15" customHeight="1" x14ac:dyDescent="0.2">
      <c r="A20" s="37" t="s">
        <v>173</v>
      </c>
      <c r="B20" s="38"/>
      <c r="C20" s="321">
        <v>237.86</v>
      </c>
      <c r="D20" s="23"/>
      <c r="E20" s="321">
        <v>4.6180000000000003</v>
      </c>
      <c r="F20" s="22"/>
      <c r="G20" s="22"/>
      <c r="H20" s="40"/>
      <c r="I20" s="41"/>
      <c r="J20" s="41"/>
      <c r="K20" s="41"/>
    </row>
    <row r="21" spans="1:11" ht="15" customHeight="1" x14ac:dyDescent="0.2">
      <c r="A21" s="37" t="s">
        <v>99</v>
      </c>
      <c r="B21" s="38"/>
      <c r="C21" s="320">
        <v>186.47</v>
      </c>
      <c r="D21" s="23"/>
      <c r="E21" s="320">
        <v>-0.112</v>
      </c>
      <c r="F21" s="22"/>
      <c r="G21" s="22"/>
      <c r="H21" s="40"/>
      <c r="I21" s="41"/>
      <c r="J21" s="41"/>
      <c r="K21" s="41"/>
    </row>
    <row r="22" spans="1:11" ht="15" customHeight="1" x14ac:dyDescent="0.2">
      <c r="A22" s="24" t="s">
        <v>100</v>
      </c>
      <c r="B22" s="18"/>
      <c r="C22" s="323">
        <v>201.86</v>
      </c>
      <c r="D22" s="324"/>
      <c r="E22" s="323">
        <v>-2.57</v>
      </c>
      <c r="F22" s="22"/>
      <c r="G22" s="22"/>
      <c r="H22" s="40"/>
      <c r="I22" s="41"/>
      <c r="J22" s="41"/>
      <c r="K22" s="41"/>
    </row>
    <row r="23" spans="1:11" ht="15" customHeight="1" x14ac:dyDescent="0.2">
      <c r="B23" s="45"/>
      <c r="C23" s="45"/>
      <c r="D23" s="45"/>
      <c r="E23" s="45"/>
      <c r="H23" s="40"/>
      <c r="I23" s="41"/>
      <c r="J23" s="41"/>
      <c r="K23" s="41"/>
    </row>
    <row r="24" spans="1:11" ht="15" customHeight="1" x14ac:dyDescent="0.2">
      <c r="B24" s="45"/>
      <c r="C24" s="45"/>
      <c r="D24" s="45"/>
      <c r="E24" s="45"/>
      <c r="H24" s="40"/>
      <c r="I24" s="41"/>
      <c r="J24" s="41"/>
      <c r="K24" s="41"/>
    </row>
    <row r="25" spans="1:11" ht="15" customHeight="1" x14ac:dyDescent="0.2">
      <c r="E25" s="44"/>
      <c r="G25" s="66"/>
    </row>
    <row r="27" spans="1:11" ht="15" customHeight="1" x14ac:dyDescent="0.2">
      <c r="E27" s="96" t="s">
        <v>243</v>
      </c>
    </row>
    <row r="28" spans="1:11" ht="15" customHeight="1" x14ac:dyDescent="0.2">
      <c r="E28" s="96"/>
    </row>
    <row r="30" spans="1:11" ht="15" customHeight="1" x14ac:dyDescent="0.2">
      <c r="A30" s="43"/>
    </row>
  </sheetData>
  <pageMargins left="0.78740157480314965" right="0.78740157480314965" top="0.19685039370078741" bottom="0.19685039370078741" header="0" footer="0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86"/>
  <sheetViews>
    <sheetView showGridLines="0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33.7109375" style="13" customWidth="1"/>
    <col min="2" max="2" width="0.85546875" style="13" customWidth="1"/>
    <col min="3" max="3" width="13.7109375" style="13" customWidth="1"/>
    <col min="4" max="4" width="0.85546875" style="13" customWidth="1"/>
    <col min="5" max="5" width="13.7109375" style="13" customWidth="1"/>
    <col min="6" max="6" width="0.85546875" style="13" customWidth="1"/>
    <col min="7" max="19" width="15.7109375" style="13" customWidth="1"/>
    <col min="20" max="20" width="11.7109375" style="13" customWidth="1"/>
    <col min="21" max="16384" width="11.42578125" style="13"/>
  </cols>
  <sheetData>
    <row r="1" spans="1:9" ht="60" customHeight="1" x14ac:dyDescent="0.25">
      <c r="A1" s="12"/>
    </row>
    <row r="2" spans="1:9" ht="39.950000000000003" customHeight="1" x14ac:dyDescent="0.35">
      <c r="A2" s="15" t="s">
        <v>174</v>
      </c>
      <c r="I2" s="14"/>
    </row>
    <row r="3" spans="1:9" ht="15" customHeight="1" x14ac:dyDescent="0.35">
      <c r="A3" s="299" t="s">
        <v>237</v>
      </c>
      <c r="B3" s="294"/>
      <c r="C3" s="301"/>
      <c r="D3" s="294"/>
      <c r="E3" s="302"/>
      <c r="I3" s="14"/>
    </row>
    <row r="4" spans="1:9" ht="15" customHeight="1" x14ac:dyDescent="0.2">
      <c r="A4" s="304" t="s">
        <v>94</v>
      </c>
      <c r="B4" s="296"/>
      <c r="C4" s="296"/>
      <c r="D4" s="296"/>
      <c r="E4" s="297" t="s">
        <v>236</v>
      </c>
    </row>
    <row r="5" spans="1:9" ht="15" customHeight="1" x14ac:dyDescent="0.25">
      <c r="A5" s="16"/>
    </row>
    <row r="6" spans="1:9" s="17" customFormat="1" ht="15" customHeight="1" x14ac:dyDescent="0.2">
      <c r="A6" s="330" t="s">
        <v>230</v>
      </c>
      <c r="B6" s="330"/>
      <c r="C6" s="330"/>
      <c r="D6" s="330"/>
      <c r="E6" s="330"/>
      <c r="F6" s="330"/>
    </row>
    <row r="7" spans="1:9" s="17" customFormat="1" ht="20.100000000000001" customHeight="1" thickBot="1" x14ac:dyDescent="0.25">
      <c r="A7" s="331" t="s">
        <v>175</v>
      </c>
      <c r="B7" s="331"/>
      <c r="C7" s="331"/>
      <c r="D7" s="331"/>
      <c r="E7" s="331"/>
      <c r="F7" s="331"/>
    </row>
    <row r="8" spans="1:9" ht="15" customHeight="1" x14ac:dyDescent="0.2">
      <c r="A8" s="306"/>
      <c r="B8" s="307"/>
      <c r="C8" s="307" t="s">
        <v>164</v>
      </c>
      <c r="D8" s="307"/>
      <c r="E8" s="307" t="s">
        <v>163</v>
      </c>
      <c r="F8" s="307"/>
    </row>
    <row r="9" spans="1:9" ht="15" customHeight="1" x14ac:dyDescent="0.2">
      <c r="A9" s="308"/>
      <c r="B9" s="309"/>
      <c r="C9" s="308"/>
      <c r="D9" s="309"/>
      <c r="E9" s="308" t="s">
        <v>162</v>
      </c>
      <c r="F9" s="310"/>
    </row>
    <row r="10" spans="1:9" ht="15" customHeight="1" x14ac:dyDescent="0.2">
      <c r="A10" s="18" t="s">
        <v>2</v>
      </c>
      <c r="B10" s="19"/>
      <c r="C10" s="311">
        <v>192.22</v>
      </c>
      <c r="D10" s="312"/>
      <c r="E10" s="311">
        <v>-0.13200000000000001</v>
      </c>
      <c r="F10" s="20"/>
    </row>
    <row r="11" spans="1:9" ht="15" customHeight="1" x14ac:dyDescent="0.2">
      <c r="A11" s="21" t="s">
        <v>14</v>
      </c>
      <c r="B11" s="19"/>
      <c r="C11" s="23">
        <v>198.95</v>
      </c>
      <c r="D11" s="312"/>
      <c r="E11" s="23">
        <v>-4.077</v>
      </c>
      <c r="F11" s="22"/>
    </row>
    <row r="12" spans="1:9" ht="15" customHeight="1" x14ac:dyDescent="0.2">
      <c r="A12" s="21" t="s">
        <v>15</v>
      </c>
      <c r="B12" s="19"/>
      <c r="C12" s="23">
        <v>198.11</v>
      </c>
      <c r="D12" s="312"/>
      <c r="E12" s="23">
        <v>1.6E-2</v>
      </c>
      <c r="F12" s="22"/>
    </row>
    <row r="13" spans="1:9" ht="15" customHeight="1" x14ac:dyDescent="0.2">
      <c r="A13" s="21" t="s">
        <v>75</v>
      </c>
      <c r="B13" s="19"/>
      <c r="C13" s="23">
        <v>181.75</v>
      </c>
      <c r="D13" s="312"/>
      <c r="E13" s="23">
        <v>5.173</v>
      </c>
      <c r="F13" s="22"/>
    </row>
    <row r="14" spans="1:9" ht="15" customHeight="1" x14ac:dyDescent="0.2">
      <c r="A14" s="21" t="s">
        <v>76</v>
      </c>
      <c r="B14" s="19"/>
      <c r="C14" s="23">
        <v>172.6</v>
      </c>
      <c r="D14" s="312"/>
      <c r="E14" s="23">
        <v>-6.6310000000000002</v>
      </c>
      <c r="F14" s="22"/>
    </row>
    <row r="15" spans="1:9" ht="15" customHeight="1" x14ac:dyDescent="0.2">
      <c r="A15" s="24" t="s">
        <v>16</v>
      </c>
      <c r="B15" s="19"/>
      <c r="C15" s="311">
        <v>138.28</v>
      </c>
      <c r="D15" s="312"/>
      <c r="E15" s="311">
        <v>5.4610000000000003</v>
      </c>
      <c r="F15" s="22"/>
    </row>
    <row r="16" spans="1:9" ht="15" customHeight="1" x14ac:dyDescent="0.2">
      <c r="A16" s="21" t="s">
        <v>17</v>
      </c>
      <c r="B16" s="19"/>
      <c r="C16" s="23">
        <v>196.35</v>
      </c>
      <c r="D16" s="312"/>
      <c r="E16" s="23">
        <v>10.189</v>
      </c>
      <c r="F16" s="22"/>
    </row>
    <row r="17" spans="1:10" ht="15" customHeight="1" x14ac:dyDescent="0.2">
      <c r="A17" s="21" t="s">
        <v>18</v>
      </c>
      <c r="B17" s="19"/>
      <c r="C17" s="23">
        <v>172.13</v>
      </c>
      <c r="D17" s="312"/>
      <c r="E17" s="23">
        <v>0.753</v>
      </c>
      <c r="F17" s="22"/>
    </row>
    <row r="18" spans="1:10" ht="15" customHeight="1" x14ac:dyDescent="0.2">
      <c r="A18" s="21" t="s">
        <v>83</v>
      </c>
      <c r="B18" s="19"/>
      <c r="C18" s="23">
        <v>178.67</v>
      </c>
      <c r="D18" s="312"/>
      <c r="E18" s="23">
        <v>7.2229999999999999</v>
      </c>
      <c r="F18" s="25"/>
    </row>
    <row r="19" spans="1:10" ht="15" customHeight="1" x14ac:dyDescent="0.2">
      <c r="A19" s="21" t="s">
        <v>19</v>
      </c>
      <c r="B19" s="19"/>
      <c r="C19" s="23">
        <v>211.92</v>
      </c>
      <c r="D19" s="312"/>
      <c r="E19" s="23">
        <v>3.5790000000000002</v>
      </c>
      <c r="F19" s="22"/>
    </row>
    <row r="20" spans="1:10" ht="15" customHeight="1" x14ac:dyDescent="0.2">
      <c r="A20" s="24" t="s">
        <v>52</v>
      </c>
      <c r="B20" s="19"/>
      <c r="C20" s="311">
        <v>211.41</v>
      </c>
      <c r="D20" s="312"/>
      <c r="E20" s="311">
        <v>9.2539999999999996</v>
      </c>
      <c r="F20" s="22"/>
    </row>
    <row r="21" spans="1:10" ht="15" customHeight="1" x14ac:dyDescent="0.2">
      <c r="A21" s="21" t="s">
        <v>20</v>
      </c>
      <c r="B21" s="19"/>
      <c r="C21" s="23">
        <v>147.72999999999999</v>
      </c>
      <c r="D21" s="312"/>
      <c r="E21" s="23">
        <v>7.9169999999999998</v>
      </c>
      <c r="F21" s="22"/>
    </row>
    <row r="22" spans="1:10" ht="15" customHeight="1" x14ac:dyDescent="0.2">
      <c r="A22" s="21" t="s">
        <v>21</v>
      </c>
      <c r="B22" s="19"/>
      <c r="C22" s="23">
        <v>163.72999999999999</v>
      </c>
      <c r="D22" s="312"/>
      <c r="E22" s="23">
        <v>3.5150000000000001</v>
      </c>
      <c r="F22" s="22"/>
    </row>
    <row r="23" spans="1:10" ht="15" customHeight="1" x14ac:dyDescent="0.2">
      <c r="A23" s="21" t="s">
        <v>77</v>
      </c>
      <c r="B23" s="19"/>
      <c r="C23" s="23">
        <v>216.96</v>
      </c>
      <c r="D23" s="312"/>
      <c r="E23" s="23">
        <v>7.4779999999999998</v>
      </c>
      <c r="F23" s="22"/>
    </row>
    <row r="24" spans="1:10" ht="15" customHeight="1" x14ac:dyDescent="0.2">
      <c r="A24" s="21" t="s">
        <v>78</v>
      </c>
      <c r="B24" s="19"/>
      <c r="C24" s="23">
        <v>195.41</v>
      </c>
      <c r="D24" s="312"/>
      <c r="E24" s="23">
        <v>-0.58099999999999996</v>
      </c>
      <c r="F24" s="22"/>
    </row>
    <row r="25" spans="1:10" ht="15" customHeight="1" x14ac:dyDescent="0.2">
      <c r="A25" s="24" t="s">
        <v>79</v>
      </c>
      <c r="B25" s="19"/>
      <c r="C25" s="311">
        <v>255.2</v>
      </c>
      <c r="D25" s="312"/>
      <c r="E25" s="311">
        <v>2.5099999999999998</v>
      </c>
      <c r="F25" s="22"/>
    </row>
    <row r="26" spans="1:10" ht="15" customHeight="1" x14ac:dyDescent="0.2">
      <c r="A26" s="21" t="s">
        <v>23</v>
      </c>
      <c r="B26" s="19"/>
      <c r="C26" s="23">
        <v>195.51</v>
      </c>
      <c r="D26" s="312"/>
      <c r="E26" s="23">
        <v>2.3929999999999998</v>
      </c>
      <c r="F26" s="22"/>
    </row>
    <row r="27" spans="1:10" ht="15" customHeight="1" x14ac:dyDescent="0.2">
      <c r="A27" s="21" t="s">
        <v>80</v>
      </c>
      <c r="B27" s="19"/>
      <c r="C27" s="23">
        <v>181.35</v>
      </c>
      <c r="D27" s="312"/>
      <c r="E27" s="23">
        <v>3.4329999999999998</v>
      </c>
      <c r="F27" s="22"/>
    </row>
    <row r="28" spans="1:10" ht="15" customHeight="1" x14ac:dyDescent="0.2">
      <c r="A28" s="21" t="s">
        <v>74</v>
      </c>
      <c r="B28" s="19"/>
      <c r="C28" s="23" t="s">
        <v>233</v>
      </c>
      <c r="D28" s="312"/>
      <c r="E28" s="23" t="s">
        <v>233</v>
      </c>
      <c r="F28" s="22"/>
    </row>
    <row r="29" spans="1:10" ht="15" customHeight="1" x14ac:dyDescent="0.2">
      <c r="A29" s="24" t="s">
        <v>72</v>
      </c>
      <c r="B29" s="18"/>
      <c r="C29" s="311" t="s">
        <v>233</v>
      </c>
      <c r="D29" s="313"/>
      <c r="E29" s="311" t="s">
        <v>233</v>
      </c>
      <c r="F29" s="22"/>
    </row>
    <row r="30" spans="1:10" ht="15" customHeight="1" x14ac:dyDescent="0.25">
      <c r="A30" s="16"/>
    </row>
    <row r="31" spans="1:10" ht="20.100000000000001" customHeight="1" thickBot="1" x14ac:dyDescent="0.3">
      <c r="A31" s="26" t="s">
        <v>231</v>
      </c>
      <c r="B31" s="27"/>
      <c r="C31" s="27"/>
      <c r="D31" s="27"/>
      <c r="E31" s="27"/>
      <c r="F31" s="27"/>
      <c r="G31" s="28"/>
      <c r="J31" s="29"/>
    </row>
    <row r="32" spans="1:10" ht="15" customHeight="1" x14ac:dyDescent="0.2">
      <c r="A32" s="30"/>
      <c r="B32" s="29"/>
      <c r="C32" s="29" t="s">
        <v>164</v>
      </c>
      <c r="D32" s="29"/>
      <c r="E32" s="29" t="s">
        <v>163</v>
      </c>
      <c r="F32" s="29"/>
      <c r="G32" s="29"/>
      <c r="J32" s="31"/>
    </row>
    <row r="33" spans="1:11" ht="15" customHeight="1" x14ac:dyDescent="0.2">
      <c r="A33" s="32"/>
      <c r="B33" s="33"/>
      <c r="C33" s="32"/>
      <c r="D33" s="33"/>
      <c r="E33" s="32" t="s">
        <v>162</v>
      </c>
      <c r="F33" s="29"/>
      <c r="G33" s="31"/>
      <c r="I33" s="31"/>
      <c r="J33" s="34"/>
    </row>
    <row r="34" spans="1:11" ht="15" customHeight="1" x14ac:dyDescent="0.2">
      <c r="A34" s="18" t="s">
        <v>2</v>
      </c>
      <c r="B34" s="19"/>
      <c r="C34" s="314">
        <v>192.22</v>
      </c>
      <c r="D34" s="315"/>
      <c r="E34" s="314">
        <v>-0.13200000000000001</v>
      </c>
      <c r="F34" s="35"/>
      <c r="G34" s="20"/>
      <c r="H34" s="36"/>
      <c r="I34" s="22"/>
      <c r="J34" s="22"/>
      <c r="K34" s="36"/>
    </row>
    <row r="35" spans="1:11" ht="15" customHeight="1" x14ac:dyDescent="0.2">
      <c r="A35" s="37" t="s">
        <v>167</v>
      </c>
      <c r="B35" s="19"/>
      <c r="C35" s="316">
        <v>188.77</v>
      </c>
      <c r="D35" s="38"/>
      <c r="E35" s="316">
        <v>-1.6619999999999999</v>
      </c>
      <c r="F35" s="35"/>
      <c r="G35" s="22"/>
      <c r="H35" s="36"/>
      <c r="I35" s="22"/>
      <c r="J35" s="22"/>
      <c r="K35" s="36"/>
    </row>
    <row r="36" spans="1:11" ht="15" customHeight="1" x14ac:dyDescent="0.2">
      <c r="A36" s="39" t="s">
        <v>166</v>
      </c>
      <c r="B36" s="18"/>
      <c r="C36" s="317">
        <v>198.07</v>
      </c>
      <c r="D36" s="318"/>
      <c r="E36" s="317">
        <v>1.3009999999999999</v>
      </c>
      <c r="F36" s="35"/>
      <c r="G36" s="22"/>
      <c r="H36" s="36"/>
      <c r="I36" s="22"/>
      <c r="J36" s="22"/>
      <c r="K36" s="36"/>
    </row>
    <row r="37" spans="1:11" ht="15" customHeight="1" x14ac:dyDescent="0.2">
      <c r="A37" s="37"/>
      <c r="B37" s="38"/>
      <c r="C37" s="38"/>
      <c r="D37" s="38"/>
      <c r="E37" s="38"/>
      <c r="F37" s="22"/>
      <c r="G37" s="22"/>
      <c r="H37" s="40"/>
      <c r="I37" s="41"/>
      <c r="J37" s="41"/>
      <c r="K37" s="41"/>
    </row>
    <row r="38" spans="1:11" ht="20.100000000000001" customHeight="1" thickBot="1" x14ac:dyDescent="0.3">
      <c r="A38" s="26" t="s">
        <v>232</v>
      </c>
      <c r="B38" s="27"/>
      <c r="C38" s="27"/>
      <c r="D38" s="27"/>
      <c r="E38" s="27"/>
      <c r="F38" s="27"/>
      <c r="G38" s="28"/>
      <c r="J38" s="29"/>
    </row>
    <row r="39" spans="1:11" ht="15" customHeight="1" x14ac:dyDescent="0.2">
      <c r="A39" s="30"/>
      <c r="B39" s="29"/>
      <c r="C39" s="29" t="s">
        <v>164</v>
      </c>
      <c r="D39" s="29"/>
      <c r="E39" s="29" t="s">
        <v>163</v>
      </c>
      <c r="F39" s="29"/>
      <c r="G39" s="29"/>
      <c r="I39" s="42"/>
    </row>
    <row r="40" spans="1:11" ht="15" customHeight="1" x14ac:dyDescent="0.2">
      <c r="A40" s="32"/>
      <c r="B40" s="33"/>
      <c r="C40" s="32"/>
      <c r="D40" s="33"/>
      <c r="E40" s="32" t="s">
        <v>162</v>
      </c>
      <c r="F40" s="33"/>
      <c r="G40" s="33"/>
    </row>
    <row r="41" spans="1:11" ht="15" customHeight="1" x14ac:dyDescent="0.2">
      <c r="A41" s="18" t="s">
        <v>2</v>
      </c>
      <c r="B41" s="38"/>
      <c r="C41" s="314">
        <v>192.22</v>
      </c>
      <c r="D41" s="314"/>
      <c r="E41" s="314">
        <v>-0.13200000000000001</v>
      </c>
      <c r="F41" s="22"/>
      <c r="G41" s="22"/>
      <c r="H41" s="40"/>
      <c r="I41" s="41"/>
      <c r="J41" s="41"/>
      <c r="K41" s="41"/>
    </row>
    <row r="42" spans="1:11" ht="15" customHeight="1" x14ac:dyDescent="0.2">
      <c r="A42" s="37" t="s">
        <v>176</v>
      </c>
      <c r="B42" s="38"/>
      <c r="C42" s="316">
        <v>164.4</v>
      </c>
      <c r="D42" s="38"/>
      <c r="E42" s="316">
        <v>-0.92400000000000004</v>
      </c>
      <c r="F42" s="22"/>
      <c r="G42" s="22"/>
      <c r="H42" s="40"/>
      <c r="I42" s="41"/>
      <c r="J42" s="41"/>
      <c r="K42" s="41"/>
    </row>
    <row r="43" spans="1:11" ht="15" customHeight="1" x14ac:dyDescent="0.2">
      <c r="A43" s="39" t="s">
        <v>177</v>
      </c>
      <c r="B43" s="18"/>
      <c r="C43" s="317">
        <v>207.38</v>
      </c>
      <c r="D43" s="318"/>
      <c r="E43" s="317">
        <v>0.28799999999999998</v>
      </c>
      <c r="F43" s="22"/>
      <c r="G43" s="22"/>
      <c r="H43" s="40"/>
      <c r="I43" s="41"/>
      <c r="J43" s="41"/>
      <c r="K43" s="41"/>
    </row>
    <row r="44" spans="1:11" ht="15" customHeight="1" x14ac:dyDescent="0.2">
      <c r="A44" s="37"/>
      <c r="B44" s="38"/>
      <c r="C44" s="38"/>
      <c r="D44" s="38"/>
      <c r="E44" s="38"/>
      <c r="F44" s="22"/>
      <c r="G44" s="22"/>
      <c r="H44" s="40"/>
      <c r="I44" s="41"/>
      <c r="J44" s="41"/>
      <c r="K44" s="41"/>
    </row>
    <row r="45" spans="1:11" ht="15" customHeight="1" x14ac:dyDescent="0.2">
      <c r="A45" s="37"/>
      <c r="B45" s="38"/>
      <c r="C45" s="38"/>
      <c r="D45" s="38"/>
      <c r="E45" s="38"/>
      <c r="F45" s="22"/>
      <c r="G45" s="22"/>
      <c r="H45" s="40"/>
      <c r="I45" s="41"/>
      <c r="J45" s="41"/>
      <c r="K45" s="41"/>
    </row>
    <row r="46" spans="1:11" ht="15" customHeight="1" x14ac:dyDescent="0.2">
      <c r="A46" s="37"/>
      <c r="B46" s="38"/>
      <c r="C46" s="38"/>
      <c r="D46" s="38"/>
      <c r="E46" s="38"/>
      <c r="F46" s="22"/>
      <c r="G46" s="22"/>
      <c r="H46" s="40"/>
      <c r="I46" s="41"/>
      <c r="J46" s="41"/>
      <c r="K46" s="41"/>
    </row>
    <row r="47" spans="1:11" ht="15" customHeight="1" x14ac:dyDescent="0.2">
      <c r="A47" s="37"/>
      <c r="B47" s="38"/>
      <c r="C47" s="38"/>
      <c r="D47" s="38"/>
      <c r="E47" s="38"/>
      <c r="F47" s="22"/>
      <c r="G47" s="22"/>
      <c r="H47" s="40"/>
      <c r="I47" s="41"/>
      <c r="J47" s="41"/>
      <c r="K47" s="41"/>
    </row>
    <row r="48" spans="1:11" ht="15" customHeight="1" x14ac:dyDescent="0.2">
      <c r="A48" s="37"/>
      <c r="B48" s="38"/>
      <c r="C48" s="38"/>
      <c r="D48" s="38"/>
      <c r="E48" s="96" t="s">
        <v>242</v>
      </c>
      <c r="F48" s="22"/>
      <c r="G48" s="22"/>
      <c r="H48" s="40"/>
      <c r="I48" s="41"/>
      <c r="J48" s="41"/>
      <c r="K48" s="41"/>
    </row>
    <row r="49" spans="1:11" ht="15" customHeight="1" x14ac:dyDescent="0.2">
      <c r="A49" s="37"/>
      <c r="B49" s="38"/>
      <c r="C49" s="38"/>
      <c r="D49" s="38"/>
      <c r="E49" s="96"/>
      <c r="F49" s="22"/>
      <c r="G49" s="22"/>
      <c r="H49" s="40"/>
      <c r="I49" s="41"/>
      <c r="J49" s="41"/>
      <c r="K49" s="41"/>
    </row>
    <row r="50" spans="1:11" ht="15" customHeight="1" x14ac:dyDescent="0.2">
      <c r="A50" s="37"/>
      <c r="B50" s="38"/>
      <c r="C50" s="38"/>
      <c r="D50" s="38"/>
      <c r="E50" s="38"/>
      <c r="F50" s="22"/>
      <c r="G50" s="22"/>
      <c r="H50" s="40"/>
      <c r="I50" s="41"/>
      <c r="J50" s="41"/>
      <c r="K50" s="41"/>
    </row>
    <row r="51" spans="1:11" ht="15" customHeight="1" x14ac:dyDescent="0.2">
      <c r="A51" s="37"/>
      <c r="B51" s="38"/>
      <c r="C51" s="38"/>
      <c r="D51" s="38"/>
      <c r="E51" s="38"/>
      <c r="F51" s="22"/>
      <c r="G51" s="22"/>
      <c r="H51" s="40"/>
      <c r="I51" s="41"/>
      <c r="J51" s="41"/>
      <c r="K51" s="41"/>
    </row>
    <row r="52" spans="1:11" ht="15" customHeight="1" x14ac:dyDescent="0.2">
      <c r="A52" s="37"/>
      <c r="B52" s="38"/>
      <c r="C52" s="38"/>
      <c r="D52" s="38"/>
      <c r="E52" s="38"/>
      <c r="F52" s="22"/>
      <c r="G52" s="22"/>
      <c r="H52" s="40"/>
      <c r="I52" s="41"/>
      <c r="J52" s="41"/>
      <c r="K52" s="41"/>
    </row>
    <row r="53" spans="1:11" ht="15" customHeight="1" x14ac:dyDescent="0.2">
      <c r="A53" s="43"/>
      <c r="E53" s="44"/>
      <c r="G53" s="319"/>
    </row>
    <row r="54" spans="1:11" ht="15" customHeight="1" x14ac:dyDescent="0.2">
      <c r="A54" s="37"/>
      <c r="B54" s="38"/>
      <c r="C54" s="38"/>
      <c r="D54" s="38"/>
      <c r="E54" s="38"/>
      <c r="F54" s="22"/>
      <c r="G54" s="22"/>
      <c r="H54" s="40"/>
      <c r="I54" s="41"/>
      <c r="J54" s="41"/>
      <c r="K54" s="41"/>
    </row>
    <row r="55" spans="1:11" ht="15" customHeight="1" x14ac:dyDescent="0.2">
      <c r="A55" s="37"/>
      <c r="B55" s="38"/>
      <c r="C55" s="38"/>
      <c r="D55" s="38"/>
      <c r="E55" s="38"/>
      <c r="F55" s="22"/>
      <c r="G55" s="22"/>
      <c r="H55" s="40"/>
      <c r="I55" s="41"/>
      <c r="J55" s="41"/>
      <c r="K55" s="41"/>
    </row>
    <row r="56" spans="1:11" ht="15" customHeight="1" x14ac:dyDescent="0.2">
      <c r="A56" s="37"/>
      <c r="B56" s="38"/>
      <c r="C56" s="38"/>
      <c r="D56" s="38"/>
      <c r="E56" s="38"/>
      <c r="F56" s="22"/>
      <c r="G56" s="22"/>
      <c r="H56" s="40"/>
      <c r="I56" s="41"/>
      <c r="J56" s="41"/>
      <c r="K56" s="41"/>
    </row>
    <row r="57" spans="1:11" ht="15" customHeight="1" x14ac:dyDescent="0.2">
      <c r="A57" s="37"/>
      <c r="B57" s="38"/>
      <c r="C57" s="38"/>
      <c r="D57" s="38"/>
      <c r="E57" s="38"/>
      <c r="F57" s="22"/>
      <c r="G57" s="22"/>
      <c r="H57" s="40"/>
      <c r="I57" s="41"/>
      <c r="J57" s="41"/>
      <c r="K57" s="41"/>
    </row>
    <row r="58" spans="1:11" ht="15" customHeight="1" x14ac:dyDescent="0.2">
      <c r="A58" s="37"/>
      <c r="B58" s="38"/>
      <c r="C58" s="38"/>
      <c r="D58" s="38"/>
      <c r="E58" s="38"/>
      <c r="F58" s="22"/>
      <c r="G58" s="22"/>
      <c r="H58" s="40"/>
      <c r="I58" s="41"/>
      <c r="J58" s="41"/>
      <c r="K58" s="41"/>
    </row>
    <row r="59" spans="1:11" ht="15" customHeight="1" x14ac:dyDescent="0.2">
      <c r="A59" s="37"/>
      <c r="B59" s="38"/>
      <c r="C59" s="38"/>
      <c r="D59" s="38"/>
      <c r="E59" s="38"/>
      <c r="F59" s="22"/>
      <c r="G59" s="22"/>
      <c r="H59" s="40"/>
      <c r="I59" s="41"/>
      <c r="J59" s="41"/>
      <c r="K59" s="41"/>
    </row>
    <row r="60" spans="1:11" ht="15" customHeight="1" x14ac:dyDescent="0.2">
      <c r="A60" s="37"/>
      <c r="B60" s="38"/>
      <c r="C60" s="38"/>
      <c r="D60" s="38"/>
      <c r="E60" s="38"/>
      <c r="F60" s="22"/>
      <c r="G60" s="22"/>
      <c r="H60" s="40"/>
      <c r="I60" s="41"/>
      <c r="J60" s="41"/>
      <c r="K60" s="41"/>
    </row>
    <row r="61" spans="1:11" ht="15" customHeight="1" x14ac:dyDescent="0.2">
      <c r="A61" s="37"/>
      <c r="B61" s="38"/>
      <c r="C61" s="38"/>
      <c r="D61" s="38"/>
      <c r="E61" s="38"/>
      <c r="F61" s="22"/>
      <c r="G61" s="22"/>
      <c r="H61" s="40"/>
      <c r="I61" s="41"/>
      <c r="J61" s="41"/>
      <c r="K61" s="41"/>
    </row>
    <row r="62" spans="1:11" ht="15" customHeight="1" x14ac:dyDescent="0.2">
      <c r="A62" s="37"/>
      <c r="B62" s="38"/>
      <c r="C62" s="38"/>
      <c r="D62" s="38"/>
      <c r="E62" s="38"/>
      <c r="F62" s="22"/>
      <c r="G62" s="22"/>
      <c r="H62" s="40"/>
      <c r="I62" s="41"/>
      <c r="J62" s="41"/>
      <c r="K62" s="41"/>
    </row>
    <row r="63" spans="1:11" ht="15" customHeight="1" x14ac:dyDescent="0.2">
      <c r="A63" s="37"/>
      <c r="B63" s="38"/>
      <c r="C63" s="38"/>
      <c r="D63" s="38"/>
      <c r="E63" s="38"/>
      <c r="F63" s="22"/>
      <c r="G63" s="22"/>
      <c r="H63" s="40"/>
      <c r="I63" s="41"/>
      <c r="J63" s="41"/>
      <c r="K63" s="41"/>
    </row>
    <row r="64" spans="1:11" ht="15" customHeight="1" x14ac:dyDescent="0.2">
      <c r="A64" s="37"/>
      <c r="B64" s="38"/>
      <c r="C64" s="38"/>
      <c r="D64" s="38"/>
      <c r="E64" s="38"/>
      <c r="F64" s="22"/>
      <c r="G64" s="22"/>
      <c r="H64" s="40"/>
      <c r="I64" s="41"/>
      <c r="J64" s="41"/>
      <c r="K64" s="41"/>
    </row>
    <row r="65" spans="1:11" ht="15" customHeight="1" x14ac:dyDescent="0.2">
      <c r="A65" s="37"/>
      <c r="B65" s="38"/>
      <c r="C65" s="38"/>
      <c r="D65" s="38"/>
      <c r="E65" s="38"/>
      <c r="F65" s="22"/>
      <c r="G65" s="22"/>
      <c r="H65" s="40"/>
      <c r="I65" s="41"/>
      <c r="J65" s="41"/>
      <c r="K65" s="41"/>
    </row>
    <row r="66" spans="1:11" ht="15" customHeight="1" x14ac:dyDescent="0.2">
      <c r="A66" s="37"/>
      <c r="B66" s="38"/>
      <c r="C66" s="38"/>
      <c r="D66" s="38"/>
      <c r="E66" s="38"/>
      <c r="F66" s="22"/>
      <c r="G66" s="22"/>
      <c r="H66" s="40"/>
      <c r="I66" s="41"/>
      <c r="J66" s="41"/>
      <c r="K66" s="41"/>
    </row>
    <row r="67" spans="1:11" ht="15" customHeight="1" x14ac:dyDescent="0.2">
      <c r="A67" s="37"/>
      <c r="B67" s="38"/>
      <c r="C67" s="38"/>
      <c r="D67" s="38"/>
      <c r="E67" s="38"/>
      <c r="F67" s="22"/>
      <c r="G67" s="22"/>
      <c r="H67" s="40"/>
      <c r="I67" s="41"/>
      <c r="J67" s="41"/>
      <c r="K67" s="41"/>
    </row>
    <row r="68" spans="1:11" ht="15" customHeight="1" x14ac:dyDescent="0.2">
      <c r="A68" s="37"/>
      <c r="B68" s="38"/>
      <c r="C68" s="38"/>
      <c r="D68" s="38"/>
      <c r="E68" s="38"/>
      <c r="F68" s="22"/>
      <c r="G68" s="22"/>
      <c r="H68" s="40"/>
      <c r="I68" s="41"/>
      <c r="J68" s="41"/>
      <c r="K68" s="41"/>
    </row>
    <row r="69" spans="1:11" ht="15" customHeight="1" x14ac:dyDescent="0.2">
      <c r="A69" s="37"/>
      <c r="B69" s="38"/>
      <c r="C69" s="38"/>
      <c r="D69" s="38"/>
      <c r="E69" s="38"/>
      <c r="F69" s="22"/>
      <c r="G69" s="22"/>
      <c r="H69" s="40"/>
      <c r="I69" s="41"/>
      <c r="J69" s="41"/>
      <c r="K69" s="41"/>
    </row>
    <row r="70" spans="1:11" ht="15" customHeight="1" x14ac:dyDescent="0.2">
      <c r="A70" s="37"/>
      <c r="B70" s="38"/>
      <c r="C70" s="38"/>
      <c r="D70" s="38"/>
      <c r="E70" s="38"/>
      <c r="F70" s="22"/>
      <c r="G70" s="22"/>
      <c r="H70" s="40"/>
      <c r="I70" s="41"/>
      <c r="J70" s="41"/>
      <c r="K70" s="41"/>
    </row>
    <row r="71" spans="1:11" ht="15" customHeight="1" x14ac:dyDescent="0.2">
      <c r="A71" s="37"/>
      <c r="B71" s="38"/>
      <c r="C71" s="38"/>
      <c r="D71" s="38"/>
      <c r="E71" s="38"/>
      <c r="F71" s="22"/>
      <c r="G71" s="22"/>
      <c r="H71" s="40"/>
      <c r="I71" s="41"/>
      <c r="J71" s="41"/>
      <c r="K71" s="41"/>
    </row>
    <row r="72" spans="1:11" ht="15" customHeight="1" x14ac:dyDescent="0.2">
      <c r="A72" s="37"/>
      <c r="B72" s="38"/>
      <c r="C72" s="38"/>
      <c r="D72" s="38"/>
      <c r="E72" s="38"/>
      <c r="F72" s="22"/>
      <c r="G72" s="22"/>
      <c r="H72" s="40"/>
      <c r="I72" s="41"/>
      <c r="J72" s="41"/>
      <c r="K72" s="41"/>
    </row>
    <row r="73" spans="1:11" ht="15" customHeight="1" x14ac:dyDescent="0.2">
      <c r="A73" s="37"/>
      <c r="B73" s="38"/>
      <c r="C73" s="38"/>
      <c r="D73" s="38"/>
      <c r="E73" s="38"/>
      <c r="F73" s="22"/>
      <c r="G73" s="22"/>
      <c r="H73" s="40"/>
      <c r="I73" s="41"/>
      <c r="J73" s="41"/>
      <c r="K73" s="41"/>
    </row>
    <row r="74" spans="1:11" ht="15" customHeight="1" x14ac:dyDescent="0.2">
      <c r="A74" s="37"/>
      <c r="B74" s="38"/>
      <c r="C74" s="38"/>
      <c r="D74" s="38"/>
      <c r="E74" s="38"/>
      <c r="F74" s="22"/>
      <c r="G74" s="22"/>
      <c r="H74" s="40"/>
      <c r="I74" s="41"/>
      <c r="J74" s="41"/>
      <c r="K74" s="41"/>
    </row>
    <row r="75" spans="1:11" ht="15" customHeight="1" x14ac:dyDescent="0.2">
      <c r="A75" s="37"/>
      <c r="B75" s="38"/>
      <c r="C75" s="38"/>
      <c r="D75" s="38"/>
      <c r="E75" s="38"/>
      <c r="F75" s="22"/>
      <c r="G75" s="22"/>
      <c r="H75" s="40"/>
      <c r="I75" s="41"/>
      <c r="J75" s="41"/>
      <c r="K75" s="41"/>
    </row>
    <row r="76" spans="1:11" ht="15" customHeight="1" x14ac:dyDescent="0.2">
      <c r="A76" s="37"/>
      <c r="B76" s="38"/>
      <c r="C76" s="38"/>
      <c r="D76" s="38"/>
      <c r="E76" s="38"/>
      <c r="F76" s="22"/>
      <c r="G76" s="22"/>
      <c r="H76" s="40"/>
      <c r="I76" s="41"/>
      <c r="J76" s="41"/>
      <c r="K76" s="41"/>
    </row>
    <row r="77" spans="1:11" ht="15" customHeight="1" x14ac:dyDescent="0.2">
      <c r="A77" s="37"/>
      <c r="B77" s="38"/>
      <c r="C77" s="38"/>
      <c r="D77" s="38"/>
      <c r="E77" s="38"/>
      <c r="F77" s="22"/>
      <c r="G77" s="22"/>
      <c r="H77" s="40"/>
      <c r="I77" s="41"/>
      <c r="J77" s="41"/>
      <c r="K77" s="41"/>
    </row>
    <row r="78" spans="1:11" ht="15" customHeight="1" x14ac:dyDescent="0.2">
      <c r="A78" s="37"/>
      <c r="B78" s="38"/>
      <c r="C78" s="38"/>
      <c r="D78" s="38"/>
      <c r="E78" s="38"/>
      <c r="F78" s="22"/>
      <c r="G78" s="22"/>
      <c r="H78" s="40"/>
      <c r="I78" s="41"/>
      <c r="J78" s="41"/>
      <c r="K78" s="41"/>
    </row>
    <row r="79" spans="1:11" ht="15" customHeight="1" x14ac:dyDescent="0.2">
      <c r="A79" s="37"/>
      <c r="B79" s="38"/>
      <c r="C79" s="38"/>
      <c r="D79" s="38"/>
      <c r="E79" s="38"/>
      <c r="F79" s="22"/>
      <c r="G79" s="22"/>
      <c r="H79" s="40"/>
      <c r="I79" s="41"/>
      <c r="J79" s="41"/>
      <c r="K79" s="41"/>
    </row>
    <row r="80" spans="1:11" ht="15" customHeight="1" x14ac:dyDescent="0.2">
      <c r="A80" s="45"/>
      <c r="B80" s="45"/>
      <c r="C80" s="45"/>
      <c r="D80" s="45"/>
      <c r="E80" s="45"/>
      <c r="H80" s="40"/>
      <c r="I80" s="41"/>
      <c r="J80" s="41"/>
      <c r="K80" s="41"/>
    </row>
    <row r="81" spans="1:7" ht="15" customHeight="1" x14ac:dyDescent="0.2">
      <c r="A81" s="43"/>
      <c r="G81" s="319"/>
    </row>
    <row r="86" spans="1:7" ht="15" customHeight="1" x14ac:dyDescent="0.2">
      <c r="A86" s="43"/>
    </row>
  </sheetData>
  <pageMargins left="0.78740157480314965" right="0.78740157480314965" top="0.59055118110236227" bottom="0.59055118110236227" header="0" footer="0"/>
  <pageSetup paperSize="9" scale="73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P72"/>
  <sheetViews>
    <sheetView showGridLines="0" zoomScaleNormal="100" workbookViewId="0">
      <selection activeCell="E12" sqref="E12"/>
    </sheetView>
  </sheetViews>
  <sheetFormatPr baseColWidth="10" defaultColWidth="11.42578125" defaultRowHeight="12.75" x14ac:dyDescent="0.2"/>
  <cols>
    <col min="1" max="1" width="25.7109375" style="72" customWidth="1"/>
    <col min="2" max="2" width="0.85546875" style="72" customWidth="1"/>
    <col min="3" max="3" width="10.7109375" style="72" customWidth="1"/>
    <col min="4" max="4" width="0.85546875" style="72" customWidth="1"/>
    <col min="5" max="5" width="10.7109375" style="72" customWidth="1"/>
    <col min="6" max="6" width="0.85546875" style="72" customWidth="1"/>
    <col min="7" max="7" width="10.7109375" style="72" customWidth="1"/>
    <col min="8" max="8" width="0.85546875" style="72" customWidth="1"/>
    <col min="9" max="9" width="10.7109375" style="72" customWidth="1"/>
    <col min="10" max="10" width="0.85546875" style="72" customWidth="1"/>
    <col min="11" max="11" width="10.7109375" style="72" customWidth="1"/>
    <col min="12" max="12" width="0.85546875" style="72" customWidth="1"/>
    <col min="13" max="13" width="10.7109375" style="72" customWidth="1"/>
    <col min="14" max="14" width="0.85546875" style="72" customWidth="1"/>
    <col min="15" max="15" width="10.7109375" style="72" customWidth="1"/>
    <col min="16" max="16" width="0.85546875" style="72" customWidth="1"/>
    <col min="17" max="16384" width="11.42578125" style="72"/>
  </cols>
  <sheetData>
    <row r="1" spans="1:16" ht="60" customHeight="1" x14ac:dyDescent="0.2"/>
    <row r="2" spans="1:16" s="142" customFormat="1" ht="39.950000000000003" customHeight="1" x14ac:dyDescent="0.25">
      <c r="A2" s="143" t="s">
        <v>211</v>
      </c>
    </row>
    <row r="3" spans="1:16" ht="20.100000000000001" customHeight="1" x14ac:dyDescent="0.2">
      <c r="A3" s="144" t="s">
        <v>37</v>
      </c>
    </row>
    <row r="4" spans="1:16" s="145" customFormat="1" ht="15" customHeight="1" x14ac:dyDescent="0.2">
      <c r="A4" s="299" t="s">
        <v>237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</row>
    <row r="5" spans="1:16" ht="15" customHeight="1" x14ac:dyDescent="0.2">
      <c r="A5" s="295" t="s">
        <v>94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 t="s">
        <v>236</v>
      </c>
      <c r="P5" s="296"/>
    </row>
    <row r="6" spans="1:16" ht="15" customHeight="1" x14ac:dyDescent="0.2">
      <c r="A6" s="146"/>
    </row>
    <row r="7" spans="1:16" ht="20.100000000000001" customHeight="1" thickBot="1" x14ac:dyDescent="0.25">
      <c r="A7" s="101" t="s">
        <v>81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16" ht="15" customHeight="1" x14ac:dyDescent="0.2">
      <c r="A8" s="97" t="s">
        <v>84</v>
      </c>
      <c r="B8" s="97"/>
      <c r="C8" s="105" t="s">
        <v>3</v>
      </c>
      <c r="D8" s="106"/>
      <c r="E8" s="105"/>
      <c r="F8" s="106"/>
      <c r="G8" s="105"/>
      <c r="H8" s="97"/>
      <c r="I8" s="105" t="s">
        <v>4</v>
      </c>
      <c r="J8" s="106"/>
      <c r="K8" s="105"/>
      <c r="L8" s="106"/>
      <c r="M8" s="105"/>
      <c r="N8" s="97"/>
      <c r="O8" s="123" t="s">
        <v>5</v>
      </c>
      <c r="P8" s="107"/>
    </row>
    <row r="9" spans="1:16" ht="15" customHeight="1" x14ac:dyDescent="0.2">
      <c r="A9" s="97" t="s">
        <v>7</v>
      </c>
      <c r="B9" s="97"/>
      <c r="C9" s="108" t="s">
        <v>22</v>
      </c>
      <c r="D9" s="97"/>
      <c r="E9" s="108" t="s">
        <v>8</v>
      </c>
      <c r="F9" s="97"/>
      <c r="G9" s="108" t="s">
        <v>8</v>
      </c>
      <c r="H9" s="97"/>
      <c r="I9" s="108" t="s">
        <v>22</v>
      </c>
      <c r="J9" s="97"/>
      <c r="K9" s="97" t="s">
        <v>8</v>
      </c>
      <c r="L9" s="108"/>
      <c r="M9" s="97" t="s">
        <v>8</v>
      </c>
      <c r="N9" s="97"/>
      <c r="O9" s="109" t="s">
        <v>10</v>
      </c>
    </row>
    <row r="10" spans="1:16" ht="15" customHeight="1" x14ac:dyDescent="0.2">
      <c r="A10" s="97"/>
      <c r="B10" s="97"/>
      <c r="C10" s="97"/>
      <c r="D10" s="97"/>
      <c r="E10" s="97" t="s">
        <v>32</v>
      </c>
      <c r="F10" s="97"/>
      <c r="G10" s="97" t="s">
        <v>33</v>
      </c>
      <c r="H10" s="97"/>
      <c r="I10" s="97"/>
      <c r="J10" s="97"/>
      <c r="K10" s="97" t="s">
        <v>32</v>
      </c>
      <c r="L10" s="97"/>
      <c r="M10" s="97" t="s">
        <v>12</v>
      </c>
      <c r="N10" s="97"/>
      <c r="O10" s="109"/>
    </row>
    <row r="11" spans="1:16" ht="15" customHeight="1" x14ac:dyDescent="0.2">
      <c r="A11" s="106"/>
      <c r="B11" s="97"/>
      <c r="C11" s="106"/>
      <c r="D11" s="97"/>
      <c r="E11" s="106" t="s">
        <v>34</v>
      </c>
      <c r="F11" s="97"/>
      <c r="G11" s="106" t="s">
        <v>13</v>
      </c>
      <c r="H11" s="97"/>
      <c r="I11" s="106"/>
      <c r="J11" s="97"/>
      <c r="K11" s="106" t="s">
        <v>34</v>
      </c>
      <c r="L11" s="97"/>
      <c r="M11" s="106" t="s">
        <v>13</v>
      </c>
      <c r="N11" s="97"/>
      <c r="O11" s="106"/>
    </row>
    <row r="12" spans="1:16" ht="15" customHeight="1" x14ac:dyDescent="0.2">
      <c r="A12" s="111" t="s">
        <v>2</v>
      </c>
      <c r="B12" s="112"/>
      <c r="C12" s="6">
        <v>1718700</v>
      </c>
      <c r="D12" s="2"/>
      <c r="E12" s="6">
        <v>794461</v>
      </c>
      <c r="F12" s="2"/>
      <c r="G12" s="6">
        <v>924239</v>
      </c>
      <c r="H12" s="2"/>
      <c r="I12" s="6">
        <v>7293285</v>
      </c>
      <c r="J12" s="2"/>
      <c r="K12" s="6">
        <v>2621469</v>
      </c>
      <c r="L12" s="154"/>
      <c r="M12" s="6">
        <v>4671816</v>
      </c>
      <c r="N12" s="180"/>
      <c r="O12" s="7">
        <v>4.24</v>
      </c>
      <c r="P12" s="113"/>
    </row>
    <row r="13" spans="1:16" ht="15" customHeight="1" x14ac:dyDescent="0.2">
      <c r="A13" s="115" t="s">
        <v>14</v>
      </c>
      <c r="B13" s="112"/>
      <c r="C13" s="2">
        <v>386579</v>
      </c>
      <c r="D13" s="2"/>
      <c r="E13" s="2">
        <v>203760</v>
      </c>
      <c r="F13" s="2"/>
      <c r="G13" s="2">
        <v>182819</v>
      </c>
      <c r="H13" s="2"/>
      <c r="I13" s="2">
        <v>1236664</v>
      </c>
      <c r="J13" s="2"/>
      <c r="K13" s="2">
        <v>535829</v>
      </c>
      <c r="L13" s="154"/>
      <c r="M13" s="2">
        <v>700835</v>
      </c>
      <c r="N13" s="180"/>
      <c r="O13" s="5">
        <v>3.2</v>
      </c>
      <c r="P13" s="113"/>
    </row>
    <row r="14" spans="1:16" ht="15" customHeight="1" x14ac:dyDescent="0.2">
      <c r="A14" s="115" t="s">
        <v>15</v>
      </c>
      <c r="B14" s="112"/>
      <c r="C14" s="2">
        <v>24096</v>
      </c>
      <c r="D14" s="2"/>
      <c r="E14" s="2">
        <v>20986</v>
      </c>
      <c r="F14" s="2"/>
      <c r="G14" s="2">
        <v>3110</v>
      </c>
      <c r="H14" s="2"/>
      <c r="I14" s="2">
        <v>66287</v>
      </c>
      <c r="J14" s="2"/>
      <c r="K14" s="2">
        <v>53917</v>
      </c>
      <c r="L14" s="154"/>
      <c r="M14" s="2">
        <v>12371</v>
      </c>
      <c r="N14" s="180"/>
      <c r="O14" s="5">
        <v>2.75</v>
      </c>
      <c r="P14" s="113"/>
    </row>
    <row r="15" spans="1:16" ht="15" customHeight="1" x14ac:dyDescent="0.2">
      <c r="A15" s="115" t="s">
        <v>75</v>
      </c>
      <c r="B15" s="112"/>
      <c r="C15" s="2">
        <v>18499</v>
      </c>
      <c r="D15" s="2"/>
      <c r="E15" s="2">
        <v>15333</v>
      </c>
      <c r="F15" s="2"/>
      <c r="G15" s="2">
        <v>3166</v>
      </c>
      <c r="H15" s="2"/>
      <c r="I15" s="2">
        <v>45366</v>
      </c>
      <c r="J15" s="2"/>
      <c r="K15" s="2">
        <v>36684</v>
      </c>
      <c r="L15" s="154"/>
      <c r="M15" s="2">
        <v>8682</v>
      </c>
      <c r="N15" s="180"/>
      <c r="O15" s="5">
        <v>2.4500000000000002</v>
      </c>
      <c r="P15" s="113"/>
    </row>
    <row r="16" spans="1:16" ht="15" customHeight="1" x14ac:dyDescent="0.2">
      <c r="A16" s="115" t="s">
        <v>76</v>
      </c>
      <c r="B16" s="112"/>
      <c r="C16" s="2">
        <v>268997</v>
      </c>
      <c r="D16" s="2"/>
      <c r="E16" s="2">
        <v>69850</v>
      </c>
      <c r="F16" s="2"/>
      <c r="G16" s="2">
        <v>199148</v>
      </c>
      <c r="H16" s="2"/>
      <c r="I16" s="2">
        <v>1243767</v>
      </c>
      <c r="J16" s="2"/>
      <c r="K16" s="2">
        <v>270741</v>
      </c>
      <c r="L16" s="154"/>
      <c r="M16" s="2">
        <v>973026</v>
      </c>
      <c r="N16" s="180"/>
      <c r="O16" s="5">
        <v>4.62</v>
      </c>
      <c r="P16" s="113"/>
    </row>
    <row r="17" spans="1:16" ht="15" customHeight="1" x14ac:dyDescent="0.2">
      <c r="A17" s="118" t="s">
        <v>16</v>
      </c>
      <c r="B17" s="112"/>
      <c r="C17" s="6">
        <v>311575</v>
      </c>
      <c r="D17" s="2"/>
      <c r="E17" s="6">
        <v>93329</v>
      </c>
      <c r="F17" s="2"/>
      <c r="G17" s="6">
        <v>218246</v>
      </c>
      <c r="H17" s="2"/>
      <c r="I17" s="6">
        <v>2010822</v>
      </c>
      <c r="J17" s="2"/>
      <c r="K17" s="6">
        <v>375715</v>
      </c>
      <c r="L17" s="154"/>
      <c r="M17" s="6">
        <v>1635108</v>
      </c>
      <c r="N17" s="180"/>
      <c r="O17" s="7">
        <v>6.45</v>
      </c>
      <c r="P17" s="113"/>
    </row>
    <row r="18" spans="1:16" ht="15" customHeight="1" x14ac:dyDescent="0.2">
      <c r="A18" s="115" t="s">
        <v>17</v>
      </c>
      <c r="B18" s="112"/>
      <c r="C18" s="2">
        <v>22144</v>
      </c>
      <c r="D18" s="2"/>
      <c r="E18" s="2">
        <v>19239</v>
      </c>
      <c r="F18" s="2"/>
      <c r="G18" s="2">
        <v>2905</v>
      </c>
      <c r="H18" s="2"/>
      <c r="I18" s="2">
        <v>57049</v>
      </c>
      <c r="J18" s="2"/>
      <c r="K18" s="2">
        <v>50479</v>
      </c>
      <c r="L18" s="154"/>
      <c r="M18" s="2">
        <v>6570</v>
      </c>
      <c r="N18" s="180"/>
      <c r="O18" s="5">
        <v>2.58</v>
      </c>
      <c r="P18" s="113"/>
    </row>
    <row r="19" spans="1:16" ht="15" customHeight="1" x14ac:dyDescent="0.2">
      <c r="A19" s="115" t="s">
        <v>18</v>
      </c>
      <c r="B19" s="112"/>
      <c r="C19" s="2">
        <v>34734</v>
      </c>
      <c r="D19" s="2"/>
      <c r="E19" s="2">
        <v>28030</v>
      </c>
      <c r="F19" s="2"/>
      <c r="G19" s="2">
        <v>6705</v>
      </c>
      <c r="H19" s="2"/>
      <c r="I19" s="2">
        <v>86584</v>
      </c>
      <c r="J19" s="2"/>
      <c r="K19" s="2">
        <v>68237</v>
      </c>
      <c r="L19" s="154"/>
      <c r="M19" s="2">
        <v>18347</v>
      </c>
      <c r="N19" s="180"/>
      <c r="O19" s="5">
        <v>2.4900000000000002</v>
      </c>
      <c r="P19" s="113"/>
    </row>
    <row r="20" spans="1:16" ht="15" customHeight="1" x14ac:dyDescent="0.2">
      <c r="A20" s="115" t="s">
        <v>132</v>
      </c>
      <c r="B20" s="112"/>
      <c r="C20" s="2">
        <v>13992</v>
      </c>
      <c r="D20" s="2"/>
      <c r="E20" s="2">
        <v>11974</v>
      </c>
      <c r="F20" s="2"/>
      <c r="G20" s="2">
        <v>2018</v>
      </c>
      <c r="H20" s="2"/>
      <c r="I20" s="2">
        <v>30735</v>
      </c>
      <c r="J20" s="2"/>
      <c r="K20" s="2">
        <v>26138</v>
      </c>
      <c r="L20" s="154"/>
      <c r="M20" s="2">
        <v>4598</v>
      </c>
      <c r="N20" s="180"/>
      <c r="O20" s="5">
        <v>2.2000000000000002</v>
      </c>
      <c r="P20" s="113"/>
    </row>
    <row r="21" spans="1:16" ht="15" customHeight="1" x14ac:dyDescent="0.2">
      <c r="A21" s="115" t="s">
        <v>19</v>
      </c>
      <c r="B21" s="112"/>
      <c r="C21" s="2">
        <v>142914</v>
      </c>
      <c r="D21" s="2"/>
      <c r="E21" s="2">
        <v>64085</v>
      </c>
      <c r="F21" s="2"/>
      <c r="G21" s="2">
        <v>78829</v>
      </c>
      <c r="H21" s="2"/>
      <c r="I21" s="2">
        <v>677405</v>
      </c>
      <c r="J21" s="2"/>
      <c r="K21" s="2">
        <v>277697</v>
      </c>
      <c r="L21" s="154"/>
      <c r="M21" s="2">
        <v>399708</v>
      </c>
      <c r="N21" s="180"/>
      <c r="O21" s="5">
        <v>4.74</v>
      </c>
      <c r="P21" s="113"/>
    </row>
    <row r="22" spans="1:16" ht="15" customHeight="1" x14ac:dyDescent="0.2">
      <c r="A22" s="118" t="s">
        <v>52</v>
      </c>
      <c r="B22" s="112"/>
      <c r="C22" s="6">
        <v>246573</v>
      </c>
      <c r="D22" s="2"/>
      <c r="E22" s="6">
        <v>127983</v>
      </c>
      <c r="F22" s="2"/>
      <c r="G22" s="6">
        <v>118591</v>
      </c>
      <c r="H22" s="2"/>
      <c r="I22" s="6">
        <v>1192039</v>
      </c>
      <c r="J22" s="2"/>
      <c r="K22" s="6">
        <v>574625</v>
      </c>
      <c r="L22" s="154"/>
      <c r="M22" s="6">
        <v>617414</v>
      </c>
      <c r="N22" s="180"/>
      <c r="O22" s="7">
        <v>4.83</v>
      </c>
      <c r="P22" s="113"/>
    </row>
    <row r="23" spans="1:16" ht="15" customHeight="1" x14ac:dyDescent="0.2">
      <c r="A23" s="115" t="s">
        <v>20</v>
      </c>
      <c r="B23" s="112"/>
      <c r="C23" s="2">
        <v>32030</v>
      </c>
      <c r="D23" s="2"/>
      <c r="E23" s="2">
        <v>26606</v>
      </c>
      <c r="F23" s="2"/>
      <c r="G23" s="2">
        <v>5424</v>
      </c>
      <c r="H23" s="2"/>
      <c r="I23" s="2">
        <v>61143</v>
      </c>
      <c r="J23" s="2"/>
      <c r="K23" s="2">
        <v>48926</v>
      </c>
      <c r="L23" s="154"/>
      <c r="M23" s="2">
        <v>12217</v>
      </c>
      <c r="N23" s="180"/>
      <c r="O23" s="5">
        <v>1.91</v>
      </c>
      <c r="P23" s="113"/>
    </row>
    <row r="24" spans="1:16" ht="15" customHeight="1" x14ac:dyDescent="0.2">
      <c r="A24" s="115" t="s">
        <v>21</v>
      </c>
      <c r="B24" s="112"/>
      <c r="C24" s="2">
        <v>36965</v>
      </c>
      <c r="D24" s="2"/>
      <c r="E24" s="2">
        <v>24686</v>
      </c>
      <c r="F24" s="2"/>
      <c r="G24" s="2">
        <v>12279</v>
      </c>
      <c r="H24" s="2"/>
      <c r="I24" s="2">
        <v>95756</v>
      </c>
      <c r="J24" s="2"/>
      <c r="K24" s="2">
        <v>66525</v>
      </c>
      <c r="L24" s="154"/>
      <c r="M24" s="2">
        <v>29231</v>
      </c>
      <c r="N24" s="180"/>
      <c r="O24" s="5">
        <v>2.59</v>
      </c>
      <c r="P24" s="113"/>
    </row>
    <row r="25" spans="1:16" ht="15" customHeight="1" x14ac:dyDescent="0.2">
      <c r="A25" s="115" t="s">
        <v>77</v>
      </c>
      <c r="B25" s="112"/>
      <c r="C25" s="2">
        <v>107779</v>
      </c>
      <c r="D25" s="2"/>
      <c r="E25" s="2">
        <v>44550</v>
      </c>
      <c r="F25" s="2"/>
      <c r="G25" s="2">
        <v>63229</v>
      </c>
      <c r="H25" s="2"/>
      <c r="I25" s="2">
        <v>265965</v>
      </c>
      <c r="J25" s="2"/>
      <c r="K25" s="2">
        <v>100025</v>
      </c>
      <c r="L25" s="154"/>
      <c r="M25" s="2">
        <v>165940</v>
      </c>
      <c r="N25" s="180"/>
      <c r="O25" s="5">
        <v>2.4700000000000002</v>
      </c>
      <c r="P25" s="113"/>
    </row>
    <row r="26" spans="1:16" ht="15" customHeight="1" x14ac:dyDescent="0.2">
      <c r="A26" s="115" t="s">
        <v>78</v>
      </c>
      <c r="B26" s="112"/>
      <c r="C26" s="2">
        <v>11586</v>
      </c>
      <c r="D26" s="2"/>
      <c r="E26" s="2">
        <v>9281</v>
      </c>
      <c r="F26" s="2"/>
      <c r="G26" s="2">
        <v>2305</v>
      </c>
      <c r="H26" s="2"/>
      <c r="I26" s="2">
        <v>57466</v>
      </c>
      <c r="J26" s="2"/>
      <c r="K26" s="2">
        <v>48708</v>
      </c>
      <c r="L26" s="154"/>
      <c r="M26" s="2">
        <v>8758</v>
      </c>
      <c r="N26" s="180"/>
      <c r="O26" s="5">
        <v>4.96</v>
      </c>
      <c r="P26" s="113"/>
    </row>
    <row r="27" spans="1:16" ht="15" customHeight="1" x14ac:dyDescent="0.2">
      <c r="A27" s="118" t="s">
        <v>79</v>
      </c>
      <c r="B27" s="112"/>
      <c r="C27" s="6">
        <v>19817</v>
      </c>
      <c r="D27" s="2"/>
      <c r="E27" s="6">
        <v>13013</v>
      </c>
      <c r="F27" s="2"/>
      <c r="G27" s="6">
        <v>6804</v>
      </c>
      <c r="H27" s="2"/>
      <c r="I27" s="6">
        <v>51515</v>
      </c>
      <c r="J27" s="2"/>
      <c r="K27" s="6">
        <v>30397</v>
      </c>
      <c r="L27" s="154"/>
      <c r="M27" s="6">
        <v>21117</v>
      </c>
      <c r="N27" s="180"/>
      <c r="O27" s="7">
        <v>2.6</v>
      </c>
      <c r="P27" s="113"/>
    </row>
    <row r="28" spans="1:16" ht="15" customHeight="1" x14ac:dyDescent="0.2">
      <c r="A28" s="115" t="s">
        <v>23</v>
      </c>
      <c r="B28" s="112"/>
      <c r="C28" s="2">
        <v>30978</v>
      </c>
      <c r="D28" s="2"/>
      <c r="E28" s="2">
        <v>14182</v>
      </c>
      <c r="F28" s="2"/>
      <c r="G28" s="2">
        <v>16797</v>
      </c>
      <c r="H28" s="2"/>
      <c r="I28" s="2">
        <v>96741</v>
      </c>
      <c r="J28" s="2"/>
      <c r="K28" s="2">
        <v>42986</v>
      </c>
      <c r="L28" s="104"/>
      <c r="M28" s="2">
        <v>53755</v>
      </c>
      <c r="N28" s="113"/>
      <c r="O28" s="5">
        <v>3.12</v>
      </c>
      <c r="P28" s="113"/>
    </row>
    <row r="29" spans="1:16" ht="15" customHeight="1" x14ac:dyDescent="0.2">
      <c r="A29" s="115" t="s">
        <v>80</v>
      </c>
      <c r="B29" s="112"/>
      <c r="C29" s="2">
        <v>9441</v>
      </c>
      <c r="D29" s="2"/>
      <c r="E29" s="2">
        <v>7575</v>
      </c>
      <c r="F29" s="2"/>
      <c r="G29" s="2">
        <v>1866</v>
      </c>
      <c r="H29" s="2"/>
      <c r="I29" s="2">
        <v>17980</v>
      </c>
      <c r="J29" s="2"/>
      <c r="K29" s="2">
        <v>13841</v>
      </c>
      <c r="L29" s="104"/>
      <c r="M29" s="2">
        <v>4139</v>
      </c>
      <c r="N29" s="113"/>
      <c r="O29" s="5">
        <v>1.9</v>
      </c>
      <c r="P29" s="113"/>
    </row>
    <row r="30" spans="1:16" ht="15" customHeight="1" x14ac:dyDescent="0.2">
      <c r="A30" s="115" t="s">
        <v>74</v>
      </c>
      <c r="B30" s="112"/>
      <c r="C30" s="2" t="s">
        <v>233</v>
      </c>
      <c r="D30" s="2"/>
      <c r="E30" s="2" t="s">
        <v>233</v>
      </c>
      <c r="F30" s="2"/>
      <c r="G30" s="2" t="s">
        <v>233</v>
      </c>
      <c r="H30" s="2"/>
      <c r="I30" s="2" t="s">
        <v>233</v>
      </c>
      <c r="J30" s="2"/>
      <c r="K30" s="2" t="s">
        <v>233</v>
      </c>
      <c r="L30" s="104"/>
      <c r="M30" s="2" t="s">
        <v>233</v>
      </c>
      <c r="N30" s="113"/>
      <c r="O30" s="2" t="s">
        <v>233</v>
      </c>
      <c r="P30" s="113"/>
    </row>
    <row r="31" spans="1:16" ht="15" customHeight="1" x14ac:dyDescent="0.2">
      <c r="A31" s="118" t="s">
        <v>72</v>
      </c>
      <c r="B31" s="112"/>
      <c r="C31" s="6" t="s">
        <v>233</v>
      </c>
      <c r="D31" s="2"/>
      <c r="E31" s="6" t="s">
        <v>233</v>
      </c>
      <c r="F31" s="2"/>
      <c r="G31" s="6" t="s">
        <v>233</v>
      </c>
      <c r="H31" s="2"/>
      <c r="I31" s="6" t="s">
        <v>233</v>
      </c>
      <c r="J31" s="2"/>
      <c r="K31" s="6" t="s">
        <v>233</v>
      </c>
      <c r="L31" s="104"/>
      <c r="M31" s="6" t="s">
        <v>233</v>
      </c>
      <c r="N31" s="113"/>
      <c r="O31" s="6" t="s">
        <v>233</v>
      </c>
      <c r="P31" s="113"/>
    </row>
    <row r="32" spans="1:16" ht="15" customHeight="1" x14ac:dyDescent="0.2">
      <c r="A32" s="118" t="s">
        <v>86</v>
      </c>
      <c r="B32" s="112"/>
      <c r="C32" s="7">
        <v>5.66</v>
      </c>
      <c r="D32" s="5"/>
      <c r="E32" s="7">
        <v>9.9499999999999993</v>
      </c>
      <c r="F32" s="5"/>
      <c r="G32" s="7">
        <v>2.2400000000000002</v>
      </c>
      <c r="H32" s="5"/>
      <c r="I32" s="7">
        <v>-3.56</v>
      </c>
      <c r="J32" s="5"/>
      <c r="K32" s="7">
        <v>1.85</v>
      </c>
      <c r="L32" s="152"/>
      <c r="M32" s="7">
        <v>-6.35</v>
      </c>
      <c r="N32" s="113"/>
      <c r="O32" s="7">
        <v>-8.73</v>
      </c>
      <c r="P32" s="113"/>
    </row>
    <row r="33" spans="1:16" ht="15" customHeight="1" x14ac:dyDescent="0.2">
      <c r="A33" s="118" t="s">
        <v>87</v>
      </c>
      <c r="B33" s="119"/>
      <c r="C33" s="7">
        <v>8.57</v>
      </c>
      <c r="D33" s="7"/>
      <c r="E33" s="7">
        <v>9.19</v>
      </c>
      <c r="F33" s="7"/>
      <c r="G33" s="7">
        <v>8.17</v>
      </c>
      <c r="H33" s="7"/>
      <c r="I33" s="7">
        <v>0.35</v>
      </c>
      <c r="J33" s="7"/>
      <c r="K33" s="7">
        <v>6.47</v>
      </c>
      <c r="L33" s="241"/>
      <c r="M33" s="7">
        <v>-1.73</v>
      </c>
      <c r="N33" s="229"/>
      <c r="O33" s="7">
        <v>-7.57</v>
      </c>
      <c r="P33" s="113"/>
    </row>
    <row r="34" spans="1:16" ht="21" customHeight="1" x14ac:dyDescent="0.2"/>
    <row r="35" spans="1:16" ht="15" customHeight="1" x14ac:dyDescent="0.2">
      <c r="A35" s="122" t="s">
        <v>41</v>
      </c>
    </row>
    <row r="36" spans="1:16" ht="20.100000000000001" customHeight="1" thickBot="1" x14ac:dyDescent="0.25">
      <c r="A36" s="101" t="s">
        <v>82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</row>
    <row r="37" spans="1:16" ht="15" customHeight="1" x14ac:dyDescent="0.2">
      <c r="A37" s="123" t="s">
        <v>85</v>
      </c>
      <c r="B37" s="123"/>
      <c r="C37" s="124" t="s">
        <v>35</v>
      </c>
      <c r="D37" s="124"/>
      <c r="E37" s="124"/>
      <c r="F37" s="123"/>
      <c r="G37" s="124" t="s">
        <v>39</v>
      </c>
      <c r="H37" s="124"/>
      <c r="I37" s="124"/>
      <c r="J37" s="124"/>
      <c r="K37" s="124"/>
      <c r="L37" s="124"/>
      <c r="M37" s="124"/>
      <c r="N37" s="123"/>
      <c r="O37" s="125" t="s">
        <v>6</v>
      </c>
    </row>
    <row r="38" spans="1:16" ht="15" customHeight="1" x14ac:dyDescent="0.2">
      <c r="A38" s="97" t="s">
        <v>7</v>
      </c>
      <c r="B38" s="97"/>
      <c r="C38" s="123" t="s">
        <v>36</v>
      </c>
      <c r="D38" s="97"/>
      <c r="E38" s="109" t="s">
        <v>38</v>
      </c>
      <c r="F38" s="97"/>
      <c r="G38" s="123" t="s">
        <v>9</v>
      </c>
      <c r="H38" s="97"/>
      <c r="I38" s="109" t="s">
        <v>69</v>
      </c>
      <c r="J38" s="128"/>
      <c r="K38" s="109" t="s">
        <v>44</v>
      </c>
      <c r="L38" s="109"/>
      <c r="M38" s="109" t="s">
        <v>44</v>
      </c>
      <c r="N38" s="109"/>
      <c r="O38" s="97" t="s">
        <v>11</v>
      </c>
    </row>
    <row r="39" spans="1:16" ht="15" customHeight="1" x14ac:dyDescent="0.2">
      <c r="A39" s="97"/>
      <c r="B39" s="97"/>
      <c r="C39" s="123" t="s">
        <v>1</v>
      </c>
      <c r="D39" s="97"/>
      <c r="E39" s="109" t="s">
        <v>0</v>
      </c>
      <c r="F39" s="97"/>
      <c r="G39" s="123"/>
      <c r="H39" s="97"/>
      <c r="I39" s="109" t="s">
        <v>70</v>
      </c>
      <c r="J39" s="128"/>
      <c r="K39" s="109" t="s">
        <v>218</v>
      </c>
      <c r="L39" s="109"/>
      <c r="M39" s="115" t="s">
        <v>218</v>
      </c>
      <c r="N39" s="109"/>
      <c r="O39" s="97"/>
    </row>
    <row r="40" spans="1:16" ht="15" customHeight="1" x14ac:dyDescent="0.2">
      <c r="A40" s="106"/>
      <c r="B40" s="97"/>
      <c r="C40" s="78"/>
      <c r="D40" s="97"/>
      <c r="E40" s="78"/>
      <c r="F40" s="97"/>
      <c r="G40" s="78"/>
      <c r="H40" s="97"/>
      <c r="I40" s="78" t="s">
        <v>71</v>
      </c>
      <c r="J40" s="109"/>
      <c r="K40" s="78"/>
      <c r="L40" s="109"/>
      <c r="M40" s="78" t="s">
        <v>112</v>
      </c>
      <c r="N40" s="109"/>
      <c r="O40" s="78"/>
    </row>
    <row r="41" spans="1:16" ht="15" customHeight="1" x14ac:dyDescent="0.2">
      <c r="A41" s="118" t="s">
        <v>2</v>
      </c>
      <c r="B41" s="107"/>
      <c r="C41" s="129">
        <v>581122</v>
      </c>
      <c r="D41" s="130"/>
      <c r="E41" s="129">
        <v>156008</v>
      </c>
      <c r="F41" s="130"/>
      <c r="G41" s="131">
        <v>41.11</v>
      </c>
      <c r="H41" s="130"/>
      <c r="I41" s="193">
        <v>46.79</v>
      </c>
      <c r="J41" s="130"/>
      <c r="K41" s="131">
        <v>61.3</v>
      </c>
      <c r="L41" s="130"/>
      <c r="M41" s="131">
        <v>67.77</v>
      </c>
      <c r="N41" s="280"/>
      <c r="O41" s="129">
        <v>40455</v>
      </c>
    </row>
    <row r="42" spans="1:16" ht="15" customHeight="1" x14ac:dyDescent="0.2">
      <c r="A42" s="115" t="s">
        <v>14</v>
      </c>
      <c r="B42" s="112"/>
      <c r="C42" s="2">
        <v>98128</v>
      </c>
      <c r="D42" s="134"/>
      <c r="E42" s="133">
        <v>26585</v>
      </c>
      <c r="F42" s="134"/>
      <c r="G42" s="5">
        <v>41.31</v>
      </c>
      <c r="H42" s="134"/>
      <c r="I42" s="94">
        <v>49.85</v>
      </c>
      <c r="J42" s="94"/>
      <c r="K42" s="135">
        <v>61.02</v>
      </c>
      <c r="L42" s="2"/>
      <c r="M42" s="135">
        <v>70.19</v>
      </c>
      <c r="N42" s="2"/>
      <c r="O42" s="133">
        <v>7259</v>
      </c>
      <c r="P42" s="94"/>
    </row>
    <row r="43" spans="1:16" ht="15" customHeight="1" x14ac:dyDescent="0.2">
      <c r="A43" s="115" t="s">
        <v>15</v>
      </c>
      <c r="B43" s="112"/>
      <c r="C43" s="2">
        <v>8433</v>
      </c>
      <c r="D43" s="134"/>
      <c r="E43" s="2">
        <v>2021</v>
      </c>
      <c r="F43" s="134"/>
      <c r="G43" s="5">
        <v>26.08</v>
      </c>
      <c r="H43" s="134"/>
      <c r="I43" s="94">
        <v>39.450000000000003</v>
      </c>
      <c r="J43" s="94"/>
      <c r="K43" s="135">
        <v>41.51</v>
      </c>
      <c r="L43" s="2"/>
      <c r="M43" s="135">
        <v>57.72</v>
      </c>
      <c r="N43" s="2"/>
      <c r="O43" s="133">
        <v>665</v>
      </c>
      <c r="P43" s="94"/>
    </row>
    <row r="44" spans="1:16" ht="15" customHeight="1" x14ac:dyDescent="0.2">
      <c r="A44" s="115" t="s">
        <v>75</v>
      </c>
      <c r="B44" s="112"/>
      <c r="C44" s="2">
        <v>6109</v>
      </c>
      <c r="D44" s="134"/>
      <c r="E44" s="2">
        <v>1716</v>
      </c>
      <c r="F44" s="134"/>
      <c r="G44" s="5">
        <v>24.56</v>
      </c>
      <c r="H44" s="134"/>
      <c r="I44" s="94">
        <v>38</v>
      </c>
      <c r="J44" s="94"/>
      <c r="K44" s="135">
        <v>37.97</v>
      </c>
      <c r="L44" s="2"/>
      <c r="M44" s="135">
        <v>53.93</v>
      </c>
      <c r="N44" s="2"/>
      <c r="O44" s="133">
        <v>417</v>
      </c>
      <c r="P44" s="94"/>
    </row>
    <row r="45" spans="1:16" ht="15" customHeight="1" x14ac:dyDescent="0.2">
      <c r="A45" s="115" t="s">
        <v>76</v>
      </c>
      <c r="B45" s="112"/>
      <c r="C45" s="2">
        <v>63366</v>
      </c>
      <c r="D45" s="134"/>
      <c r="E45" s="2">
        <v>20251</v>
      </c>
      <c r="F45" s="134"/>
      <c r="G45" s="5">
        <v>62.68</v>
      </c>
      <c r="H45" s="134"/>
      <c r="I45" s="94">
        <v>64.28</v>
      </c>
      <c r="J45" s="94"/>
      <c r="K45" s="135">
        <v>79.510000000000005</v>
      </c>
      <c r="L45" s="2"/>
      <c r="M45" s="135">
        <v>81.819999999999993</v>
      </c>
      <c r="N45" s="2"/>
      <c r="O45" s="133">
        <v>5829</v>
      </c>
      <c r="P45" s="94"/>
    </row>
    <row r="46" spans="1:16" ht="15" customHeight="1" x14ac:dyDescent="0.2">
      <c r="A46" s="118" t="s">
        <v>16</v>
      </c>
      <c r="B46" s="112"/>
      <c r="C46" s="6">
        <v>135128</v>
      </c>
      <c r="D46" s="2"/>
      <c r="E46" s="6">
        <v>41437</v>
      </c>
      <c r="F46" s="134"/>
      <c r="G46" s="7">
        <v>49.64</v>
      </c>
      <c r="H46" s="134"/>
      <c r="I46" s="114">
        <v>52.84</v>
      </c>
      <c r="J46" s="94"/>
      <c r="K46" s="7">
        <v>70.680000000000007</v>
      </c>
      <c r="L46" s="2"/>
      <c r="M46" s="7">
        <v>74.8</v>
      </c>
      <c r="N46" s="2"/>
      <c r="O46" s="6">
        <v>12578</v>
      </c>
      <c r="P46" s="94"/>
    </row>
    <row r="47" spans="1:16" ht="15" customHeight="1" x14ac:dyDescent="0.2">
      <c r="A47" s="115" t="s">
        <v>17</v>
      </c>
      <c r="B47" s="112"/>
      <c r="C47" s="2">
        <v>6041</v>
      </c>
      <c r="D47" s="134"/>
      <c r="E47" s="2">
        <v>1650</v>
      </c>
      <c r="F47" s="134"/>
      <c r="G47" s="5">
        <v>31.42</v>
      </c>
      <c r="H47" s="134"/>
      <c r="I47" s="94">
        <v>45.61</v>
      </c>
      <c r="J47" s="94"/>
      <c r="K47" s="135">
        <v>41.28</v>
      </c>
      <c r="L47" s="2"/>
      <c r="M47" s="135">
        <v>58.68</v>
      </c>
      <c r="N47" s="2"/>
      <c r="O47" s="133">
        <v>459</v>
      </c>
      <c r="P47" s="94"/>
    </row>
    <row r="48" spans="1:16" ht="15" customHeight="1" x14ac:dyDescent="0.2">
      <c r="A48" s="115" t="s">
        <v>18</v>
      </c>
      <c r="B48" s="112"/>
      <c r="C48" s="2">
        <v>11886</v>
      </c>
      <c r="D48" s="134"/>
      <c r="E48" s="2">
        <v>3229</v>
      </c>
      <c r="F48" s="134"/>
      <c r="G48" s="5">
        <v>24.24</v>
      </c>
      <c r="H48" s="134"/>
      <c r="I48" s="94">
        <v>38.08</v>
      </c>
      <c r="J48" s="94"/>
      <c r="K48" s="135">
        <v>39.35</v>
      </c>
      <c r="L48" s="2"/>
      <c r="M48" s="135">
        <v>53.14</v>
      </c>
      <c r="N48" s="2"/>
      <c r="O48" s="133">
        <v>948</v>
      </c>
      <c r="P48" s="94"/>
    </row>
    <row r="49" spans="1:16" ht="15" customHeight="1" x14ac:dyDescent="0.2">
      <c r="A49" s="115" t="s">
        <v>132</v>
      </c>
      <c r="B49" s="112"/>
      <c r="C49" s="2">
        <v>5463</v>
      </c>
      <c r="D49" s="134"/>
      <c r="E49" s="2">
        <v>1287</v>
      </c>
      <c r="F49" s="134"/>
      <c r="G49" s="5">
        <v>18.68</v>
      </c>
      <c r="H49" s="134"/>
      <c r="I49" s="94">
        <v>33.44</v>
      </c>
      <c r="J49" s="94"/>
      <c r="K49" s="135">
        <v>32.090000000000003</v>
      </c>
      <c r="L49" s="2"/>
      <c r="M49" s="135">
        <v>50.07</v>
      </c>
      <c r="N49" s="2"/>
      <c r="O49" s="133">
        <v>487</v>
      </c>
      <c r="P49" s="94"/>
    </row>
    <row r="50" spans="1:16" ht="15" customHeight="1" x14ac:dyDescent="0.2">
      <c r="A50" s="115" t="s">
        <v>19</v>
      </c>
      <c r="B50" s="112"/>
      <c r="C50" s="2">
        <v>61947</v>
      </c>
      <c r="D50" s="134"/>
      <c r="E50" s="2">
        <v>13811</v>
      </c>
      <c r="F50" s="134"/>
      <c r="G50" s="5">
        <v>36.229999999999997</v>
      </c>
      <c r="H50" s="134"/>
      <c r="I50" s="94">
        <v>41.3</v>
      </c>
      <c r="J50" s="94"/>
      <c r="K50" s="135">
        <v>52.68</v>
      </c>
      <c r="L50" s="2"/>
      <c r="M50" s="135">
        <v>58.89</v>
      </c>
      <c r="N50" s="2"/>
      <c r="O50" s="133">
        <v>2822</v>
      </c>
      <c r="P50" s="94"/>
    </row>
    <row r="51" spans="1:16" ht="15" customHeight="1" x14ac:dyDescent="0.2">
      <c r="A51" s="118" t="s">
        <v>52</v>
      </c>
      <c r="B51" s="112"/>
      <c r="C51" s="6">
        <v>124816</v>
      </c>
      <c r="D51" s="2"/>
      <c r="E51" s="6">
        <v>26646</v>
      </c>
      <c r="F51" s="134"/>
      <c r="G51" s="7">
        <v>31.78</v>
      </c>
      <c r="H51" s="134"/>
      <c r="I51" s="114">
        <v>36.43</v>
      </c>
      <c r="J51" s="94"/>
      <c r="K51" s="7">
        <v>51.51</v>
      </c>
      <c r="L51" s="2"/>
      <c r="M51" s="7">
        <v>57.56</v>
      </c>
      <c r="N51" s="2"/>
      <c r="O51" s="6">
        <v>4370</v>
      </c>
      <c r="P51" s="94"/>
    </row>
    <row r="52" spans="1:16" ht="15" customHeight="1" x14ac:dyDescent="0.2">
      <c r="A52" s="115" t="s">
        <v>20</v>
      </c>
      <c r="B52" s="112"/>
      <c r="C52" s="2">
        <v>9066</v>
      </c>
      <c r="D52" s="134"/>
      <c r="E52" s="2">
        <v>2263</v>
      </c>
      <c r="F52" s="134"/>
      <c r="G52" s="5">
        <v>22.45</v>
      </c>
      <c r="H52" s="134"/>
      <c r="I52" s="94">
        <v>35.590000000000003</v>
      </c>
      <c r="J52" s="94"/>
      <c r="K52" s="135">
        <v>40.590000000000003</v>
      </c>
      <c r="L52" s="2"/>
      <c r="M52" s="135">
        <v>56.82</v>
      </c>
      <c r="N52" s="2"/>
      <c r="O52" s="133">
        <v>1172</v>
      </c>
      <c r="P52" s="94"/>
    </row>
    <row r="53" spans="1:16" ht="15" customHeight="1" x14ac:dyDescent="0.2">
      <c r="A53" s="115" t="s">
        <v>21</v>
      </c>
      <c r="B53" s="112"/>
      <c r="C53" s="2">
        <v>11786</v>
      </c>
      <c r="D53" s="134"/>
      <c r="E53" s="2">
        <v>3071</v>
      </c>
      <c r="F53" s="134"/>
      <c r="G53" s="5">
        <v>27</v>
      </c>
      <c r="H53" s="134"/>
      <c r="I53" s="94">
        <v>33.659999999999997</v>
      </c>
      <c r="J53" s="94"/>
      <c r="K53" s="135">
        <v>42.99</v>
      </c>
      <c r="L53" s="2"/>
      <c r="M53" s="135">
        <v>51.59</v>
      </c>
      <c r="N53" s="2"/>
      <c r="O53" s="133">
        <v>911</v>
      </c>
      <c r="P53" s="94"/>
    </row>
    <row r="54" spans="1:16" ht="15" customHeight="1" x14ac:dyDescent="0.2">
      <c r="A54" s="115" t="s">
        <v>77</v>
      </c>
      <c r="B54" s="112"/>
      <c r="C54" s="2">
        <v>16985</v>
      </c>
      <c r="D54" s="134"/>
      <c r="E54" s="2">
        <v>6090</v>
      </c>
      <c r="F54" s="134"/>
      <c r="G54" s="5">
        <v>51.5</v>
      </c>
      <c r="H54" s="134"/>
      <c r="I54" s="94">
        <v>57.32</v>
      </c>
      <c r="J54" s="94"/>
      <c r="K54" s="135">
        <v>65.489999999999995</v>
      </c>
      <c r="L54" s="2"/>
      <c r="M54" s="135">
        <v>69.39</v>
      </c>
      <c r="N54" s="2"/>
      <c r="O54" s="133">
        <v>797</v>
      </c>
      <c r="P54" s="94"/>
    </row>
    <row r="55" spans="1:16" ht="15" customHeight="1" x14ac:dyDescent="0.2">
      <c r="A55" s="115" t="s">
        <v>78</v>
      </c>
      <c r="B55" s="112"/>
      <c r="C55" s="2">
        <v>7579</v>
      </c>
      <c r="D55" s="134"/>
      <c r="E55" s="2">
        <v>1697</v>
      </c>
      <c r="F55" s="134"/>
      <c r="G55" s="5">
        <v>25.27</v>
      </c>
      <c r="H55" s="134"/>
      <c r="I55" s="94">
        <v>30.33</v>
      </c>
      <c r="J55" s="94"/>
      <c r="K55" s="135">
        <v>46.42</v>
      </c>
      <c r="L55" s="2"/>
      <c r="M55" s="135">
        <v>53.3</v>
      </c>
      <c r="N55" s="2"/>
      <c r="O55" s="133">
        <v>322</v>
      </c>
      <c r="P55" s="94"/>
    </row>
    <row r="56" spans="1:16" ht="15" customHeight="1" x14ac:dyDescent="0.2">
      <c r="A56" s="118" t="s">
        <v>79</v>
      </c>
      <c r="B56" s="112"/>
      <c r="C56" s="6">
        <v>4853</v>
      </c>
      <c r="D56" s="2"/>
      <c r="E56" s="6">
        <v>1409</v>
      </c>
      <c r="F56" s="134"/>
      <c r="G56" s="7">
        <v>35.299999999999997</v>
      </c>
      <c r="H56" s="134"/>
      <c r="I56" s="114">
        <v>43.86</v>
      </c>
      <c r="J56" s="94"/>
      <c r="K56" s="7">
        <v>54.58</v>
      </c>
      <c r="L56" s="2"/>
      <c r="M56" s="7">
        <v>61.38</v>
      </c>
      <c r="N56" s="2"/>
      <c r="O56" s="6">
        <v>747</v>
      </c>
      <c r="P56" s="94"/>
    </row>
    <row r="57" spans="1:16" ht="15" customHeight="1" x14ac:dyDescent="0.2">
      <c r="A57" s="115" t="s">
        <v>23</v>
      </c>
      <c r="B57" s="112"/>
      <c r="C57" s="2">
        <v>6933</v>
      </c>
      <c r="D57" s="134"/>
      <c r="E57" s="2">
        <v>2233</v>
      </c>
      <c r="F57" s="134"/>
      <c r="G57" s="94">
        <v>46.43</v>
      </c>
      <c r="H57" s="134"/>
      <c r="I57" s="94">
        <v>54.36</v>
      </c>
      <c r="J57" s="94"/>
      <c r="K57" s="135">
        <v>72.78</v>
      </c>
      <c r="L57" s="2"/>
      <c r="M57" s="135">
        <v>78.349999999999994</v>
      </c>
      <c r="N57" s="2"/>
      <c r="O57" s="133">
        <v>480</v>
      </c>
      <c r="P57" s="94"/>
    </row>
    <row r="58" spans="1:16" ht="15" customHeight="1" x14ac:dyDescent="0.2">
      <c r="A58" s="115" t="s">
        <v>80</v>
      </c>
      <c r="B58" s="112"/>
      <c r="C58" s="2">
        <v>2604</v>
      </c>
      <c r="D58" s="134"/>
      <c r="E58" s="2">
        <v>613</v>
      </c>
      <c r="F58" s="134"/>
      <c r="G58" s="94">
        <v>23.02</v>
      </c>
      <c r="H58" s="134"/>
      <c r="I58" s="94">
        <v>38.950000000000003</v>
      </c>
      <c r="J58" s="94"/>
      <c r="K58" s="5">
        <v>40.86</v>
      </c>
      <c r="L58" s="2"/>
      <c r="M58" s="5">
        <v>59.89</v>
      </c>
      <c r="N58" s="2"/>
      <c r="O58" s="2">
        <v>192</v>
      </c>
      <c r="P58" s="94"/>
    </row>
    <row r="59" spans="1:16" ht="15" customHeight="1" x14ac:dyDescent="0.2">
      <c r="A59" s="115" t="s">
        <v>74</v>
      </c>
      <c r="B59" s="112"/>
      <c r="C59" s="2" t="s">
        <v>233</v>
      </c>
      <c r="D59" s="134"/>
      <c r="E59" s="2" t="s">
        <v>233</v>
      </c>
      <c r="F59" s="134"/>
      <c r="G59" s="2" t="s">
        <v>233</v>
      </c>
      <c r="H59" s="134"/>
      <c r="I59" s="2" t="s">
        <v>233</v>
      </c>
      <c r="J59" s="94"/>
      <c r="K59" s="2" t="s">
        <v>233</v>
      </c>
      <c r="L59" s="2"/>
      <c r="M59" s="2" t="s">
        <v>233</v>
      </c>
      <c r="N59" s="2"/>
      <c r="O59" s="2" t="s">
        <v>233</v>
      </c>
      <c r="P59" s="94"/>
    </row>
    <row r="60" spans="1:16" ht="15" customHeight="1" x14ac:dyDescent="0.2">
      <c r="A60" s="118" t="s">
        <v>72</v>
      </c>
      <c r="B60" s="112"/>
      <c r="C60" s="6" t="s">
        <v>233</v>
      </c>
      <c r="D60" s="134"/>
      <c r="E60" s="6" t="s">
        <v>233</v>
      </c>
      <c r="F60" s="134"/>
      <c r="G60" s="6" t="s">
        <v>233</v>
      </c>
      <c r="H60" s="134"/>
      <c r="I60" s="6" t="s">
        <v>233</v>
      </c>
      <c r="J60" s="94"/>
      <c r="K60" s="7" t="s">
        <v>233</v>
      </c>
      <c r="L60" s="2"/>
      <c r="M60" s="7" t="s">
        <v>233</v>
      </c>
      <c r="N60" s="2"/>
      <c r="O60" s="6" t="s">
        <v>233</v>
      </c>
      <c r="P60" s="94"/>
    </row>
    <row r="61" spans="1:16" ht="15" customHeight="1" x14ac:dyDescent="0.2">
      <c r="A61" s="118" t="s">
        <v>86</v>
      </c>
      <c r="B61" s="112"/>
      <c r="C61" s="7">
        <v>-5.79</v>
      </c>
      <c r="D61" s="135"/>
      <c r="E61" s="7">
        <v>-4.71</v>
      </c>
      <c r="F61" s="135"/>
      <c r="G61" s="7">
        <v>1.91</v>
      </c>
      <c r="H61" s="135"/>
      <c r="I61" s="7">
        <v>2.4500000000000002</v>
      </c>
      <c r="J61" s="5"/>
      <c r="K61" s="7">
        <v>2.76</v>
      </c>
      <c r="L61" s="2"/>
      <c r="M61" s="7">
        <v>2.82</v>
      </c>
      <c r="N61" s="2"/>
      <c r="O61" s="7">
        <v>-4.95</v>
      </c>
      <c r="P61" s="94"/>
    </row>
    <row r="62" spans="1:16" ht="15" customHeight="1" x14ac:dyDescent="0.2">
      <c r="A62" s="118" t="s">
        <v>87</v>
      </c>
      <c r="B62" s="119"/>
      <c r="C62" s="7">
        <v>-0.85</v>
      </c>
      <c r="D62" s="131"/>
      <c r="E62" s="7">
        <v>-0.41</v>
      </c>
      <c r="F62" s="131"/>
      <c r="G62" s="7">
        <v>0.71</v>
      </c>
      <c r="H62" s="131"/>
      <c r="I62" s="7">
        <v>1.99</v>
      </c>
      <c r="J62" s="7"/>
      <c r="K62" s="131">
        <v>1.03</v>
      </c>
      <c r="L62" s="6"/>
      <c r="M62" s="131">
        <v>1.68</v>
      </c>
      <c r="N62" s="2"/>
      <c r="O62" s="131">
        <v>0.76</v>
      </c>
      <c r="P62" s="94"/>
    </row>
    <row r="63" spans="1:16" ht="12.75" customHeight="1" x14ac:dyDescent="0.15">
      <c r="A63" s="250"/>
      <c r="B63" s="250"/>
      <c r="C63" s="250"/>
      <c r="D63" s="250"/>
      <c r="E63" s="250"/>
      <c r="F63" s="250"/>
      <c r="G63" s="250"/>
      <c r="H63" s="250"/>
      <c r="I63" s="250"/>
    </row>
    <row r="64" spans="1:16" ht="12.75" customHeight="1" x14ac:dyDescent="0.15">
      <c r="A64" s="250"/>
      <c r="B64" s="250"/>
      <c r="C64" s="250"/>
      <c r="D64" s="250"/>
      <c r="E64" s="250"/>
      <c r="F64" s="250"/>
      <c r="G64" s="250"/>
      <c r="H64" s="250"/>
      <c r="I64" s="250"/>
    </row>
    <row r="65" spans="1:16" ht="12.75" customHeight="1" x14ac:dyDescent="0.15">
      <c r="A65" s="250"/>
      <c r="B65" s="250"/>
      <c r="C65" s="250"/>
      <c r="D65" s="250"/>
      <c r="E65" s="250"/>
      <c r="F65" s="250"/>
      <c r="G65" s="250"/>
      <c r="H65" s="250"/>
      <c r="I65" s="250"/>
    </row>
    <row r="66" spans="1:16" s="104" customFormat="1" ht="12.75" customHeight="1" x14ac:dyDescent="0.15">
      <c r="A66" s="250"/>
      <c r="B66" s="250"/>
      <c r="C66" s="250"/>
      <c r="D66" s="250"/>
      <c r="E66" s="250"/>
      <c r="F66" s="250"/>
      <c r="G66" s="250"/>
      <c r="H66" s="250"/>
      <c r="I66" s="250"/>
      <c r="J66" s="281"/>
      <c r="K66" s="282"/>
      <c r="L66" s="282"/>
      <c r="M66" s="282"/>
      <c r="N66" s="112"/>
      <c r="O66" s="180"/>
      <c r="P66" s="112"/>
    </row>
    <row r="67" spans="1:16" ht="12.75" customHeight="1" x14ac:dyDescent="0.2">
      <c r="A67" s="283"/>
      <c r="K67" s="183"/>
      <c r="O67" s="96" t="s">
        <v>336</v>
      </c>
    </row>
    <row r="68" spans="1:16" ht="12.75" customHeight="1" x14ac:dyDescent="0.2">
      <c r="A68" s="97"/>
      <c r="O68" s="96"/>
    </row>
    <row r="69" spans="1:16" ht="12.75" customHeight="1" x14ac:dyDescent="0.2"/>
    <row r="70" spans="1:16" ht="12.75" customHeight="1" x14ac:dyDescent="0.2"/>
    <row r="71" spans="1:16" ht="12.75" customHeight="1" x14ac:dyDescent="0.2"/>
    <row r="72" spans="1:16" ht="12.75" customHeight="1" x14ac:dyDescent="0.2"/>
  </sheetData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8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6"/>
  <sheetViews>
    <sheetView showGridLines="0" topLeftCell="A46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24.5703125" style="249" customWidth="1"/>
    <col min="2" max="2" width="0.85546875" style="249" customWidth="1"/>
    <col min="3" max="3" width="10.7109375" style="249" customWidth="1"/>
    <col min="4" max="4" width="0.85546875" style="249" customWidth="1"/>
    <col min="5" max="5" width="10.7109375" style="249" customWidth="1"/>
    <col min="6" max="6" width="0.85546875" style="249" customWidth="1"/>
    <col min="7" max="7" width="10.7109375" style="249" customWidth="1"/>
    <col min="8" max="8" width="0.85546875" style="249" customWidth="1"/>
    <col min="9" max="9" width="10.7109375" style="249" customWidth="1"/>
    <col min="10" max="10" width="0.85546875" style="249" customWidth="1"/>
    <col min="11" max="11" width="10.7109375" style="249" customWidth="1"/>
    <col min="12" max="12" width="0.85546875" style="249" customWidth="1"/>
    <col min="13" max="13" width="11.7109375" style="249" customWidth="1"/>
    <col min="14" max="14" width="0.85546875" style="249" customWidth="1"/>
    <col min="15" max="15" width="11.7109375" style="249" customWidth="1"/>
    <col min="16" max="16" width="0.85546875" style="249" customWidth="1"/>
    <col min="17" max="17" width="10.7109375" style="249" customWidth="1"/>
    <col min="18" max="18" width="0.85546875" style="249" customWidth="1"/>
    <col min="19" max="19" width="12.7109375" style="249" customWidth="1"/>
    <col min="20" max="20" width="0.85546875" style="249" customWidth="1"/>
    <col min="21" max="21" width="12.7109375" style="249" customWidth="1"/>
    <col min="22" max="22" width="0.85546875" style="249" customWidth="1"/>
    <col min="23" max="23" width="10.7109375" style="249" customWidth="1"/>
    <col min="24" max="16384" width="11.42578125" style="249"/>
  </cols>
  <sheetData>
    <row r="1" spans="1:25" ht="60" customHeight="1" x14ac:dyDescent="0.2">
      <c r="A1" s="8" t="s">
        <v>42</v>
      </c>
      <c r="U1" s="250"/>
    </row>
    <row r="2" spans="1:25" ht="39.950000000000003" customHeight="1" x14ac:dyDescent="0.15">
      <c r="U2" s="250"/>
    </row>
    <row r="3" spans="1:25" s="252" customFormat="1" ht="15" customHeight="1" x14ac:dyDescent="0.2">
      <c r="A3" s="251" t="s">
        <v>212</v>
      </c>
    </row>
    <row r="4" spans="1:25" s="252" customFormat="1" ht="20.100000000000001" customHeight="1" thickBot="1" x14ac:dyDescent="0.25">
      <c r="A4" s="253" t="s">
        <v>213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</row>
    <row r="5" spans="1:25" ht="15" customHeight="1" x14ac:dyDescent="0.2">
      <c r="A5" s="255" t="s">
        <v>43</v>
      </c>
      <c r="B5" s="255"/>
      <c r="C5" s="256" t="s">
        <v>3</v>
      </c>
      <c r="D5" s="256"/>
      <c r="E5" s="256"/>
      <c r="F5" s="255"/>
      <c r="G5" s="256" t="s">
        <v>4</v>
      </c>
      <c r="H5" s="256"/>
      <c r="I5" s="256"/>
      <c r="J5" s="255"/>
      <c r="K5" s="257" t="s">
        <v>5</v>
      </c>
      <c r="L5" s="255"/>
      <c r="M5" s="256" t="s">
        <v>35</v>
      </c>
      <c r="N5" s="256"/>
      <c r="O5" s="256"/>
      <c r="P5" s="255"/>
      <c r="Q5" s="256" t="s">
        <v>39</v>
      </c>
      <c r="R5" s="256"/>
      <c r="S5" s="256"/>
      <c r="T5" s="256"/>
      <c r="U5" s="256"/>
      <c r="V5" s="257"/>
      <c r="W5" s="257" t="s">
        <v>6</v>
      </c>
    </row>
    <row r="6" spans="1:25" ht="15" customHeight="1" x14ac:dyDescent="0.2">
      <c r="A6" s="255"/>
      <c r="B6" s="255"/>
      <c r="C6" s="257" t="s">
        <v>8</v>
      </c>
      <c r="D6" s="257"/>
      <c r="E6" s="257" t="s">
        <v>8</v>
      </c>
      <c r="F6" s="257"/>
      <c r="G6" s="257" t="s">
        <v>8</v>
      </c>
      <c r="H6" s="257"/>
      <c r="I6" s="257" t="s">
        <v>8</v>
      </c>
      <c r="J6" s="257"/>
      <c r="K6" s="255" t="s">
        <v>10</v>
      </c>
      <c r="L6" s="257"/>
      <c r="M6" s="257" t="s">
        <v>36</v>
      </c>
      <c r="N6" s="257"/>
      <c r="O6" s="257" t="s">
        <v>38</v>
      </c>
      <c r="P6" s="257"/>
      <c r="Q6" s="257" t="s">
        <v>9</v>
      </c>
      <c r="R6" s="255"/>
      <c r="S6" s="255" t="s">
        <v>45</v>
      </c>
      <c r="T6" s="255"/>
      <c r="U6" s="255" t="s">
        <v>44</v>
      </c>
      <c r="V6" s="255"/>
      <c r="W6" s="255" t="s">
        <v>11</v>
      </c>
    </row>
    <row r="7" spans="1:25" ht="15" customHeight="1" x14ac:dyDescent="0.2">
      <c r="A7" s="255"/>
      <c r="B7" s="255"/>
      <c r="C7" s="255" t="s">
        <v>46</v>
      </c>
      <c r="D7" s="255"/>
      <c r="E7" s="255" t="s">
        <v>12</v>
      </c>
      <c r="F7" s="255"/>
      <c r="G7" s="255" t="s">
        <v>46</v>
      </c>
      <c r="H7" s="255"/>
      <c r="I7" s="255" t="s">
        <v>12</v>
      </c>
      <c r="J7" s="255"/>
      <c r="K7" s="258"/>
      <c r="L7" s="255"/>
      <c r="M7" s="255" t="s">
        <v>1</v>
      </c>
      <c r="N7" s="255"/>
      <c r="O7" s="255" t="s">
        <v>0</v>
      </c>
      <c r="P7" s="255"/>
      <c r="Q7" s="255"/>
      <c r="R7" s="255"/>
      <c r="S7" s="255" t="s">
        <v>218</v>
      </c>
      <c r="T7" s="255"/>
      <c r="U7" s="255" t="s">
        <v>219</v>
      </c>
      <c r="V7" s="255"/>
      <c r="W7" s="255"/>
    </row>
    <row r="8" spans="1:25" ht="15" customHeight="1" x14ac:dyDescent="0.2">
      <c r="A8" s="256"/>
      <c r="B8" s="255"/>
      <c r="C8" s="256"/>
      <c r="D8" s="255"/>
      <c r="E8" s="259" t="s">
        <v>13</v>
      </c>
      <c r="F8" s="258"/>
      <c r="G8" s="256"/>
      <c r="H8" s="258"/>
      <c r="I8" s="259" t="s">
        <v>13</v>
      </c>
      <c r="J8" s="258"/>
      <c r="K8" s="260"/>
      <c r="L8" s="258"/>
      <c r="M8" s="259"/>
      <c r="N8" s="258"/>
      <c r="O8" s="259"/>
      <c r="P8" s="258"/>
      <c r="Q8" s="259"/>
      <c r="R8" s="255"/>
      <c r="S8" s="256"/>
      <c r="T8" s="255"/>
      <c r="U8" s="256" t="s">
        <v>112</v>
      </c>
      <c r="V8" s="255"/>
      <c r="W8" s="256"/>
    </row>
    <row r="9" spans="1:25" ht="15" customHeight="1" x14ac:dyDescent="0.2">
      <c r="A9" s="261" t="s">
        <v>316</v>
      </c>
      <c r="B9" s="262"/>
      <c r="C9" s="243">
        <v>55798</v>
      </c>
      <c r="D9" s="244"/>
      <c r="E9" s="243">
        <v>135864</v>
      </c>
      <c r="F9" s="244"/>
      <c r="G9" s="243">
        <v>240886</v>
      </c>
      <c r="H9" s="244"/>
      <c r="I9" s="243">
        <v>1059318</v>
      </c>
      <c r="J9" s="244"/>
      <c r="K9" s="245">
        <v>6.78</v>
      </c>
      <c r="L9" s="245"/>
      <c r="M9" s="243">
        <v>88022</v>
      </c>
      <c r="N9" s="245"/>
      <c r="O9" s="243">
        <v>27149</v>
      </c>
      <c r="P9" s="245"/>
      <c r="Q9" s="245">
        <v>49.37</v>
      </c>
      <c r="R9" s="245"/>
      <c r="S9" s="245">
        <v>72.08</v>
      </c>
      <c r="T9" s="245"/>
      <c r="U9" s="263">
        <v>75.84</v>
      </c>
      <c r="V9" s="264"/>
      <c r="W9" s="243">
        <v>7929</v>
      </c>
      <c r="X9" s="265"/>
      <c r="Y9" s="264"/>
    </row>
    <row r="10" spans="1:25" ht="15" customHeight="1" x14ac:dyDescent="0.2">
      <c r="A10" s="261" t="s">
        <v>304</v>
      </c>
      <c r="B10" s="262"/>
      <c r="C10" s="243">
        <v>64929</v>
      </c>
      <c r="D10" s="244"/>
      <c r="E10" s="243">
        <v>95323</v>
      </c>
      <c r="F10" s="244"/>
      <c r="G10" s="243">
        <v>262615</v>
      </c>
      <c r="H10" s="244"/>
      <c r="I10" s="243">
        <v>497346</v>
      </c>
      <c r="J10" s="244"/>
      <c r="K10" s="245">
        <v>4.74</v>
      </c>
      <c r="L10" s="245"/>
      <c r="M10" s="243">
        <v>77566</v>
      </c>
      <c r="N10" s="245"/>
      <c r="O10" s="243">
        <v>17033</v>
      </c>
      <c r="P10" s="245"/>
      <c r="Q10" s="245">
        <v>32.53</v>
      </c>
      <c r="R10" s="245"/>
      <c r="S10" s="245">
        <v>51.33</v>
      </c>
      <c r="T10" s="245"/>
      <c r="U10" s="263">
        <v>56.86</v>
      </c>
      <c r="V10" s="264"/>
      <c r="W10" s="243">
        <v>3141</v>
      </c>
    </row>
    <row r="11" spans="1:25" ht="15" customHeight="1" x14ac:dyDescent="0.2">
      <c r="A11" s="261" t="s">
        <v>317</v>
      </c>
      <c r="B11" s="262"/>
      <c r="C11" s="243">
        <v>37531</v>
      </c>
      <c r="D11" s="244"/>
      <c r="E11" s="243">
        <v>82382</v>
      </c>
      <c r="F11" s="244"/>
      <c r="G11" s="243">
        <v>134829</v>
      </c>
      <c r="H11" s="244"/>
      <c r="I11" s="243">
        <v>575789</v>
      </c>
      <c r="J11" s="244"/>
      <c r="K11" s="245">
        <v>5.93</v>
      </c>
      <c r="L11" s="245"/>
      <c r="M11" s="243">
        <v>47106</v>
      </c>
      <c r="N11" s="245"/>
      <c r="O11" s="243">
        <v>14287</v>
      </c>
      <c r="P11" s="245"/>
      <c r="Q11" s="245">
        <v>50.08</v>
      </c>
      <c r="R11" s="245"/>
      <c r="S11" s="245">
        <v>68.489999999999995</v>
      </c>
      <c r="T11" s="245"/>
      <c r="U11" s="263">
        <v>73.19</v>
      </c>
      <c r="V11" s="264"/>
      <c r="W11" s="243">
        <v>4648</v>
      </c>
    </row>
    <row r="12" spans="1:25" ht="15" customHeight="1" x14ac:dyDescent="0.2">
      <c r="A12" s="261" t="s">
        <v>265</v>
      </c>
      <c r="B12" s="262"/>
      <c r="C12" s="243">
        <v>66174</v>
      </c>
      <c r="D12" s="244"/>
      <c r="E12" s="243">
        <v>94082</v>
      </c>
      <c r="F12" s="244"/>
      <c r="G12" s="243">
        <v>165727</v>
      </c>
      <c r="H12" s="244"/>
      <c r="I12" s="243">
        <v>446511</v>
      </c>
      <c r="J12" s="244"/>
      <c r="K12" s="245">
        <v>3.82</v>
      </c>
      <c r="L12" s="245"/>
      <c r="M12" s="243">
        <v>42412</v>
      </c>
      <c r="N12" s="245"/>
      <c r="O12" s="243">
        <v>12141</v>
      </c>
      <c r="P12" s="245"/>
      <c r="Q12" s="245">
        <v>46.77</v>
      </c>
      <c r="R12" s="245"/>
      <c r="S12" s="245">
        <v>67.900000000000006</v>
      </c>
      <c r="T12" s="245"/>
      <c r="U12" s="263">
        <v>73.510000000000005</v>
      </c>
      <c r="V12" s="264"/>
      <c r="W12" s="243">
        <v>3073</v>
      </c>
      <c r="X12" s="266"/>
    </row>
    <row r="13" spans="1:25" ht="15" customHeight="1" x14ac:dyDescent="0.2">
      <c r="A13" s="267" t="s">
        <v>295</v>
      </c>
      <c r="B13" s="262"/>
      <c r="C13" s="268">
        <v>28974</v>
      </c>
      <c r="D13" s="244"/>
      <c r="E13" s="268">
        <v>21992</v>
      </c>
      <c r="F13" s="244"/>
      <c r="G13" s="268">
        <v>103895</v>
      </c>
      <c r="H13" s="244"/>
      <c r="I13" s="268">
        <v>156380</v>
      </c>
      <c r="J13" s="244"/>
      <c r="K13" s="247">
        <v>5.1100000000000003</v>
      </c>
      <c r="L13" s="247"/>
      <c r="M13" s="268">
        <v>20738</v>
      </c>
      <c r="N13" s="245"/>
      <c r="O13" s="268">
        <v>4293</v>
      </c>
      <c r="P13" s="245"/>
      <c r="Q13" s="247">
        <v>41.96</v>
      </c>
      <c r="R13" s="245"/>
      <c r="S13" s="247">
        <v>57.29</v>
      </c>
      <c r="T13" s="245"/>
      <c r="U13" s="269">
        <v>65.53</v>
      </c>
      <c r="V13" s="264"/>
      <c r="W13" s="268">
        <v>663</v>
      </c>
    </row>
    <row r="14" spans="1:25" ht="15" customHeight="1" x14ac:dyDescent="0.2">
      <c r="A14" s="261" t="s">
        <v>305</v>
      </c>
      <c r="B14" s="262"/>
      <c r="C14" s="243">
        <v>41512</v>
      </c>
      <c r="D14" s="244"/>
      <c r="E14" s="243">
        <v>6951</v>
      </c>
      <c r="F14" s="244"/>
      <c r="G14" s="243">
        <v>199993</v>
      </c>
      <c r="H14" s="244"/>
      <c r="I14" s="243">
        <v>49746</v>
      </c>
      <c r="J14" s="244"/>
      <c r="K14" s="245">
        <v>5.15</v>
      </c>
      <c r="L14" s="245"/>
      <c r="M14" s="243">
        <v>24472</v>
      </c>
      <c r="N14" s="245"/>
      <c r="O14" s="243">
        <v>4975</v>
      </c>
      <c r="P14" s="245"/>
      <c r="Q14" s="245">
        <v>34.33</v>
      </c>
      <c r="R14" s="245"/>
      <c r="S14" s="245">
        <v>60.4</v>
      </c>
      <c r="T14" s="245"/>
      <c r="U14" s="263">
        <v>69.790000000000006</v>
      </c>
      <c r="V14" s="264"/>
      <c r="W14" s="243">
        <v>596</v>
      </c>
    </row>
    <row r="15" spans="1:25" ht="15" customHeight="1" x14ac:dyDescent="0.2">
      <c r="A15" s="261" t="s">
        <v>266</v>
      </c>
      <c r="B15" s="262"/>
      <c r="C15" s="243">
        <v>21478</v>
      </c>
      <c r="D15" s="244"/>
      <c r="E15" s="243">
        <v>26257</v>
      </c>
      <c r="F15" s="244"/>
      <c r="G15" s="243">
        <v>95429</v>
      </c>
      <c r="H15" s="244"/>
      <c r="I15" s="243">
        <v>128777</v>
      </c>
      <c r="J15" s="244"/>
      <c r="K15" s="245">
        <v>4.7</v>
      </c>
      <c r="L15" s="245"/>
      <c r="M15" s="243">
        <v>30251</v>
      </c>
      <c r="N15" s="245"/>
      <c r="O15" s="243">
        <v>6359</v>
      </c>
      <c r="P15" s="245"/>
      <c r="Q15" s="245">
        <v>24.67</v>
      </c>
      <c r="R15" s="245"/>
      <c r="S15" s="245">
        <v>38.659999999999997</v>
      </c>
      <c r="T15" s="245"/>
      <c r="U15" s="263">
        <v>43.76</v>
      </c>
      <c r="V15" s="264"/>
      <c r="W15" s="243">
        <v>1207</v>
      </c>
    </row>
    <row r="16" spans="1:25" ht="15" customHeight="1" x14ac:dyDescent="0.2">
      <c r="A16" s="261" t="s">
        <v>318</v>
      </c>
      <c r="B16" s="262"/>
      <c r="C16" s="243">
        <v>33496</v>
      </c>
      <c r="D16" s="244"/>
      <c r="E16" s="243">
        <v>46151</v>
      </c>
      <c r="F16" s="244"/>
      <c r="G16" s="243">
        <v>70718</v>
      </c>
      <c r="H16" s="244"/>
      <c r="I16" s="243">
        <v>126899</v>
      </c>
      <c r="J16" s="244"/>
      <c r="K16" s="245">
        <v>2.48</v>
      </c>
      <c r="L16" s="245"/>
      <c r="M16" s="243">
        <v>13145</v>
      </c>
      <c r="N16" s="245"/>
      <c r="O16" s="243">
        <v>3623</v>
      </c>
      <c r="P16" s="245"/>
      <c r="Q16" s="245">
        <v>49.91</v>
      </c>
      <c r="R16" s="245"/>
      <c r="S16" s="245">
        <v>72.27</v>
      </c>
      <c r="T16" s="245"/>
      <c r="U16" s="263">
        <v>83.59</v>
      </c>
      <c r="V16" s="264"/>
      <c r="W16" s="243">
        <v>1147</v>
      </c>
    </row>
    <row r="17" spans="1:25" ht="15" customHeight="1" x14ac:dyDescent="0.2">
      <c r="A17" s="261" t="s">
        <v>308</v>
      </c>
      <c r="B17" s="262"/>
      <c r="C17" s="243">
        <v>21542</v>
      </c>
      <c r="D17" s="244"/>
      <c r="E17" s="243">
        <v>16316</v>
      </c>
      <c r="F17" s="244"/>
      <c r="G17" s="243">
        <v>112017</v>
      </c>
      <c r="H17" s="244"/>
      <c r="I17" s="243">
        <v>70322</v>
      </c>
      <c r="J17" s="244"/>
      <c r="K17" s="245">
        <v>4.82</v>
      </c>
      <c r="L17" s="245"/>
      <c r="M17" s="243">
        <v>22778</v>
      </c>
      <c r="N17" s="245"/>
      <c r="O17" s="243">
        <v>4638</v>
      </c>
      <c r="P17" s="245"/>
      <c r="Q17" s="245">
        <v>26.42</v>
      </c>
      <c r="R17" s="245"/>
      <c r="S17" s="245">
        <v>42.63</v>
      </c>
      <c r="T17" s="245"/>
      <c r="U17" s="263">
        <v>47.02</v>
      </c>
      <c r="V17" s="264"/>
      <c r="W17" s="243">
        <v>633</v>
      </c>
    </row>
    <row r="18" spans="1:25" ht="15" customHeight="1" x14ac:dyDescent="0.2">
      <c r="A18" s="267" t="s">
        <v>268</v>
      </c>
      <c r="B18" s="262"/>
      <c r="C18" s="268">
        <v>8930</v>
      </c>
      <c r="D18" s="244"/>
      <c r="E18" s="268">
        <v>30518</v>
      </c>
      <c r="F18" s="244"/>
      <c r="G18" s="268">
        <v>65738</v>
      </c>
      <c r="H18" s="244"/>
      <c r="I18" s="268">
        <v>114330</v>
      </c>
      <c r="J18" s="244"/>
      <c r="K18" s="247">
        <v>4.5599999999999996</v>
      </c>
      <c r="L18" s="247"/>
      <c r="M18" s="268">
        <v>8860</v>
      </c>
      <c r="N18" s="245"/>
      <c r="O18" s="268">
        <v>2694</v>
      </c>
      <c r="P18" s="245"/>
      <c r="Q18" s="247">
        <v>68.47</v>
      </c>
      <c r="R18" s="245"/>
      <c r="S18" s="247">
        <v>85.12</v>
      </c>
      <c r="T18" s="245"/>
      <c r="U18" s="269">
        <v>90.09</v>
      </c>
      <c r="V18" s="264"/>
      <c r="W18" s="268">
        <v>688</v>
      </c>
    </row>
    <row r="19" spans="1:25" ht="15" customHeight="1" x14ac:dyDescent="0.2">
      <c r="A19" s="261" t="s">
        <v>310</v>
      </c>
      <c r="B19" s="262"/>
      <c r="C19" s="243">
        <v>33968</v>
      </c>
      <c r="D19" s="244"/>
      <c r="E19" s="243">
        <v>4816</v>
      </c>
      <c r="F19" s="244"/>
      <c r="G19" s="243">
        <v>111154</v>
      </c>
      <c r="H19" s="244"/>
      <c r="I19" s="243">
        <v>25195</v>
      </c>
      <c r="J19" s="244"/>
      <c r="K19" s="245">
        <v>3.52</v>
      </c>
      <c r="L19" s="245"/>
      <c r="M19" s="243">
        <v>11741</v>
      </c>
      <c r="N19" s="245"/>
      <c r="O19" s="243">
        <v>2927</v>
      </c>
      <c r="P19" s="245"/>
      <c r="Q19" s="245">
        <v>38.67</v>
      </c>
      <c r="R19" s="245"/>
      <c r="S19" s="245">
        <v>53.18</v>
      </c>
      <c r="T19" s="245"/>
      <c r="U19" s="263">
        <v>66.66</v>
      </c>
      <c r="V19" s="264"/>
      <c r="W19" s="243">
        <v>545</v>
      </c>
    </row>
    <row r="20" spans="1:25" ht="15" customHeight="1" x14ac:dyDescent="0.2">
      <c r="A20" s="261" t="s">
        <v>307</v>
      </c>
      <c r="B20" s="262"/>
      <c r="C20" s="243">
        <v>26180</v>
      </c>
      <c r="D20" s="244"/>
      <c r="E20" s="243">
        <v>11553</v>
      </c>
      <c r="F20" s="244"/>
      <c r="G20" s="243">
        <v>74511</v>
      </c>
      <c r="H20" s="244"/>
      <c r="I20" s="243">
        <v>39212</v>
      </c>
      <c r="J20" s="244"/>
      <c r="K20" s="245">
        <v>3.01</v>
      </c>
      <c r="L20" s="245"/>
      <c r="M20" s="243">
        <v>10563</v>
      </c>
      <c r="N20" s="245"/>
      <c r="O20" s="243">
        <v>2821</v>
      </c>
      <c r="P20" s="245"/>
      <c r="Q20" s="245">
        <v>36.18</v>
      </c>
      <c r="R20" s="245"/>
      <c r="S20" s="245">
        <v>57.53</v>
      </c>
      <c r="T20" s="245"/>
      <c r="U20" s="263">
        <v>68.33</v>
      </c>
      <c r="V20" s="264"/>
      <c r="W20" s="243">
        <v>842</v>
      </c>
    </row>
    <row r="21" spans="1:25" ht="15" customHeight="1" x14ac:dyDescent="0.2">
      <c r="A21" s="261" t="s">
        <v>319</v>
      </c>
      <c r="B21" s="262"/>
      <c r="C21" s="243">
        <v>19219</v>
      </c>
      <c r="D21" s="244"/>
      <c r="E21" s="243">
        <v>21222</v>
      </c>
      <c r="F21" s="244"/>
      <c r="G21" s="243">
        <v>47547</v>
      </c>
      <c r="H21" s="244"/>
      <c r="I21" s="243">
        <v>50580</v>
      </c>
      <c r="J21" s="244"/>
      <c r="K21" s="245">
        <v>2.4300000000000002</v>
      </c>
      <c r="L21" s="245"/>
      <c r="M21" s="243">
        <v>9606</v>
      </c>
      <c r="N21" s="245"/>
      <c r="O21" s="243">
        <v>2355</v>
      </c>
      <c r="P21" s="245"/>
      <c r="Q21" s="245">
        <v>33.979999999999997</v>
      </c>
      <c r="R21" s="245"/>
      <c r="S21" s="245">
        <v>53.32</v>
      </c>
      <c r="T21" s="245"/>
      <c r="U21" s="263">
        <v>61.66</v>
      </c>
      <c r="V21" s="264"/>
      <c r="W21" s="243">
        <v>737</v>
      </c>
    </row>
    <row r="22" spans="1:25" ht="15" customHeight="1" x14ac:dyDescent="0.2">
      <c r="A22" s="261" t="s">
        <v>306</v>
      </c>
      <c r="B22" s="262"/>
      <c r="C22" s="243">
        <v>15020</v>
      </c>
      <c r="D22" s="244"/>
      <c r="E22" s="243">
        <v>1374</v>
      </c>
      <c r="F22" s="244"/>
      <c r="G22" s="243">
        <v>44959</v>
      </c>
      <c r="H22" s="244"/>
      <c r="I22" s="243">
        <v>4748</v>
      </c>
      <c r="J22" s="244"/>
      <c r="K22" s="245">
        <v>3.03</v>
      </c>
      <c r="L22" s="245"/>
      <c r="M22" s="243">
        <v>5658</v>
      </c>
      <c r="N22" s="245"/>
      <c r="O22" s="243">
        <v>1338</v>
      </c>
      <c r="P22" s="245"/>
      <c r="Q22" s="245">
        <v>29.06</v>
      </c>
      <c r="R22" s="245"/>
      <c r="S22" s="245">
        <v>44.69</v>
      </c>
      <c r="T22" s="245"/>
      <c r="U22" s="263">
        <v>64.28</v>
      </c>
      <c r="V22" s="264"/>
      <c r="W22" s="243">
        <v>503</v>
      </c>
    </row>
    <row r="23" spans="1:25" ht="15" customHeight="1" x14ac:dyDescent="0.2">
      <c r="A23" s="267" t="s">
        <v>311</v>
      </c>
      <c r="B23" s="270"/>
      <c r="C23" s="268">
        <v>4705</v>
      </c>
      <c r="D23" s="270"/>
      <c r="E23" s="268">
        <v>7630</v>
      </c>
      <c r="F23" s="271"/>
      <c r="G23" s="268">
        <v>16448</v>
      </c>
      <c r="H23" s="268"/>
      <c r="I23" s="268">
        <v>28145</v>
      </c>
      <c r="J23" s="271"/>
      <c r="K23" s="269">
        <v>3.62</v>
      </c>
      <c r="L23" s="270"/>
      <c r="M23" s="268">
        <v>3193</v>
      </c>
      <c r="N23" s="270"/>
      <c r="O23" s="268">
        <v>1013</v>
      </c>
      <c r="P23" s="270"/>
      <c r="Q23" s="269">
        <v>46.53</v>
      </c>
      <c r="R23" s="270"/>
      <c r="S23" s="269">
        <v>72.260000000000005</v>
      </c>
      <c r="T23" s="270"/>
      <c r="U23" s="269">
        <v>75.86</v>
      </c>
      <c r="W23" s="268">
        <v>241</v>
      </c>
    </row>
    <row r="24" spans="1:25" ht="15" customHeight="1" x14ac:dyDescent="0.2">
      <c r="A24" s="240" t="s">
        <v>90</v>
      </c>
      <c r="B24" s="272"/>
      <c r="C24" s="272"/>
      <c r="D24" s="272"/>
      <c r="E24" s="265"/>
      <c r="F24" s="272"/>
      <c r="G24" s="265"/>
      <c r="H24" s="272"/>
      <c r="I24" s="265"/>
      <c r="J24" s="272"/>
      <c r="K24" s="266"/>
      <c r="L24" s="272"/>
      <c r="M24" s="265"/>
      <c r="N24" s="272"/>
      <c r="O24" s="265"/>
      <c r="P24" s="272"/>
      <c r="Q24" s="266"/>
      <c r="R24" s="272"/>
      <c r="S24" s="266"/>
      <c r="T24" s="272"/>
      <c r="U24" s="265"/>
      <c r="V24" s="9"/>
      <c r="W24" s="265"/>
    </row>
    <row r="25" spans="1:25" ht="15" customHeight="1" x14ac:dyDescent="0.2">
      <c r="A25" s="273"/>
      <c r="C25" s="265"/>
      <c r="D25" s="264"/>
      <c r="E25" s="265"/>
      <c r="F25" s="264"/>
      <c r="G25" s="265"/>
      <c r="H25" s="264"/>
      <c r="I25" s="265"/>
      <c r="J25" s="264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5"/>
      <c r="W25" s="265"/>
    </row>
    <row r="26" spans="1:25" ht="15" customHeight="1" x14ac:dyDescent="0.2">
      <c r="A26" s="251" t="s">
        <v>214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W26" s="252"/>
    </row>
    <row r="27" spans="1:25" ht="20.100000000000001" customHeight="1" thickBot="1" x14ac:dyDescent="0.25">
      <c r="A27" s="253" t="s">
        <v>215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</row>
    <row r="28" spans="1:25" ht="15" customHeight="1" x14ac:dyDescent="0.2">
      <c r="A28" s="255" t="s">
        <v>48</v>
      </c>
      <c r="B28" s="262"/>
      <c r="C28" s="256" t="s">
        <v>3</v>
      </c>
      <c r="D28" s="256"/>
      <c r="E28" s="256"/>
      <c r="F28" s="255"/>
      <c r="G28" s="256" t="s">
        <v>4</v>
      </c>
      <c r="H28" s="256"/>
      <c r="I28" s="256"/>
      <c r="J28" s="255"/>
      <c r="K28" s="257" t="s">
        <v>5</v>
      </c>
      <c r="L28" s="255"/>
      <c r="M28" s="256" t="s">
        <v>35</v>
      </c>
      <c r="N28" s="256"/>
      <c r="O28" s="256"/>
      <c r="P28" s="255"/>
      <c r="Q28" s="256" t="s">
        <v>39</v>
      </c>
      <c r="R28" s="256"/>
      <c r="S28" s="256"/>
      <c r="T28" s="256"/>
      <c r="U28" s="256"/>
      <c r="V28" s="257"/>
      <c r="W28" s="257" t="s">
        <v>6</v>
      </c>
      <c r="X28" s="265"/>
      <c r="Y28" s="264"/>
    </row>
    <row r="29" spans="1:25" ht="15" customHeight="1" x14ac:dyDescent="0.2">
      <c r="A29" s="262"/>
      <c r="B29" s="262"/>
      <c r="C29" s="257" t="s">
        <v>8</v>
      </c>
      <c r="D29" s="257"/>
      <c r="E29" s="257" t="s">
        <v>8</v>
      </c>
      <c r="F29" s="257"/>
      <c r="G29" s="257" t="s">
        <v>8</v>
      </c>
      <c r="H29" s="257"/>
      <c r="I29" s="257" t="s">
        <v>8</v>
      </c>
      <c r="J29" s="257"/>
      <c r="K29" s="255" t="s">
        <v>10</v>
      </c>
      <c r="L29" s="257"/>
      <c r="M29" s="257" t="s">
        <v>36</v>
      </c>
      <c r="N29" s="257"/>
      <c r="O29" s="257" t="s">
        <v>38</v>
      </c>
      <c r="P29" s="257"/>
      <c r="Q29" s="257" t="s">
        <v>9</v>
      </c>
      <c r="R29" s="255"/>
      <c r="S29" s="255" t="s">
        <v>45</v>
      </c>
      <c r="T29" s="255"/>
      <c r="U29" s="255" t="s">
        <v>44</v>
      </c>
      <c r="V29" s="255"/>
      <c r="W29" s="255" t="s">
        <v>11</v>
      </c>
    </row>
    <row r="30" spans="1:25" ht="15" customHeight="1" x14ac:dyDescent="0.2">
      <c r="A30" s="262"/>
      <c r="B30" s="262"/>
      <c r="C30" s="255" t="s">
        <v>46</v>
      </c>
      <c r="D30" s="255"/>
      <c r="E30" s="255" t="s">
        <v>12</v>
      </c>
      <c r="F30" s="255"/>
      <c r="G30" s="255" t="s">
        <v>46</v>
      </c>
      <c r="H30" s="255"/>
      <c r="I30" s="255" t="s">
        <v>12</v>
      </c>
      <c r="J30" s="255"/>
      <c r="K30" s="258"/>
      <c r="L30" s="255"/>
      <c r="M30" s="255" t="s">
        <v>1</v>
      </c>
      <c r="N30" s="255"/>
      <c r="O30" s="255" t="s">
        <v>0</v>
      </c>
      <c r="P30" s="255"/>
      <c r="Q30" s="255"/>
      <c r="R30" s="255"/>
      <c r="S30" s="255" t="s">
        <v>218</v>
      </c>
      <c r="T30" s="255"/>
      <c r="U30" s="255" t="s">
        <v>219</v>
      </c>
      <c r="V30" s="255"/>
      <c r="W30" s="255"/>
    </row>
    <row r="31" spans="1:25" ht="15" customHeight="1" x14ac:dyDescent="0.2">
      <c r="A31" s="274"/>
      <c r="B31" s="262"/>
      <c r="C31" s="256"/>
      <c r="D31" s="255"/>
      <c r="E31" s="259" t="s">
        <v>13</v>
      </c>
      <c r="F31" s="258"/>
      <c r="G31" s="256"/>
      <c r="H31" s="258"/>
      <c r="I31" s="259" t="s">
        <v>13</v>
      </c>
      <c r="J31" s="258"/>
      <c r="K31" s="260"/>
      <c r="L31" s="258"/>
      <c r="M31" s="259"/>
      <c r="N31" s="258"/>
      <c r="O31" s="259"/>
      <c r="P31" s="258"/>
      <c r="Q31" s="259"/>
      <c r="R31" s="255"/>
      <c r="S31" s="256"/>
      <c r="T31" s="255"/>
      <c r="U31" s="256" t="s">
        <v>112</v>
      </c>
      <c r="V31" s="255"/>
      <c r="W31" s="256"/>
      <c r="X31" s="266"/>
    </row>
    <row r="32" spans="1:25" ht="15" customHeight="1" x14ac:dyDescent="0.2">
      <c r="A32" s="275" t="s">
        <v>283</v>
      </c>
      <c r="B32" s="262"/>
      <c r="C32" s="243">
        <v>63070</v>
      </c>
      <c r="D32" s="244"/>
      <c r="E32" s="243">
        <v>93387</v>
      </c>
      <c r="F32" s="244"/>
      <c r="G32" s="243">
        <v>252770</v>
      </c>
      <c r="H32" s="244"/>
      <c r="I32" s="243">
        <v>483301</v>
      </c>
      <c r="J32" s="244"/>
      <c r="K32" s="263">
        <v>4.7</v>
      </c>
      <c r="L32" s="245"/>
      <c r="M32" s="243">
        <v>74126</v>
      </c>
      <c r="N32" s="245"/>
      <c r="O32" s="243">
        <v>16455</v>
      </c>
      <c r="P32" s="245"/>
      <c r="Q32" s="263">
        <v>32.93</v>
      </c>
      <c r="R32" s="245"/>
      <c r="S32" s="263">
        <v>50.6</v>
      </c>
      <c r="T32" s="245"/>
      <c r="U32" s="263">
        <v>56.04</v>
      </c>
      <c r="V32" s="264"/>
      <c r="W32" s="243">
        <v>3095</v>
      </c>
    </row>
    <row r="33" spans="1:24" ht="15" customHeight="1" x14ac:dyDescent="0.2">
      <c r="A33" s="275" t="s">
        <v>320</v>
      </c>
      <c r="B33" s="262"/>
      <c r="C33" s="243">
        <v>30665</v>
      </c>
      <c r="D33" s="244"/>
      <c r="E33" s="243">
        <v>102819</v>
      </c>
      <c r="F33" s="244"/>
      <c r="G33" s="243">
        <v>136557</v>
      </c>
      <c r="H33" s="244"/>
      <c r="I33" s="243">
        <v>565212</v>
      </c>
      <c r="J33" s="244"/>
      <c r="K33" s="263">
        <v>5.26</v>
      </c>
      <c r="L33" s="245"/>
      <c r="M33" s="243">
        <v>31754</v>
      </c>
      <c r="N33" s="245"/>
      <c r="O33" s="243">
        <v>10515</v>
      </c>
      <c r="P33" s="245"/>
      <c r="Q33" s="263">
        <v>69.19</v>
      </c>
      <c r="R33" s="245"/>
      <c r="S33" s="263">
        <v>83.79</v>
      </c>
      <c r="T33" s="245"/>
      <c r="U33" s="263">
        <v>86.66</v>
      </c>
      <c r="V33" s="264"/>
      <c r="W33" s="243">
        <v>3175</v>
      </c>
      <c r="X33" s="265"/>
    </row>
    <row r="34" spans="1:24" ht="15" customHeight="1" x14ac:dyDescent="0.2">
      <c r="A34" s="275" t="s">
        <v>321</v>
      </c>
      <c r="B34" s="262"/>
      <c r="C34" s="243">
        <v>29220</v>
      </c>
      <c r="D34" s="244"/>
      <c r="E34" s="243">
        <v>79765</v>
      </c>
      <c r="F34" s="244"/>
      <c r="G34" s="243">
        <v>105089</v>
      </c>
      <c r="H34" s="244"/>
      <c r="I34" s="243">
        <v>551299</v>
      </c>
      <c r="J34" s="244"/>
      <c r="K34" s="263">
        <v>6.02</v>
      </c>
      <c r="L34" s="245"/>
      <c r="M34" s="243">
        <v>41132</v>
      </c>
      <c r="N34" s="245"/>
      <c r="O34" s="243">
        <v>12354</v>
      </c>
      <c r="P34" s="245"/>
      <c r="Q34" s="263">
        <v>52.99</v>
      </c>
      <c r="R34" s="245"/>
      <c r="S34" s="263">
        <v>71.87</v>
      </c>
      <c r="T34" s="245"/>
      <c r="U34" s="263">
        <v>75.78</v>
      </c>
      <c r="V34" s="264"/>
      <c r="W34" s="243">
        <v>4102</v>
      </c>
      <c r="X34" s="265"/>
    </row>
    <row r="35" spans="1:24" ht="15" customHeight="1" x14ac:dyDescent="0.2">
      <c r="A35" s="275" t="s">
        <v>322</v>
      </c>
      <c r="B35" s="262"/>
      <c r="C35" s="243">
        <v>37740</v>
      </c>
      <c r="D35" s="244"/>
      <c r="E35" s="243">
        <v>56078</v>
      </c>
      <c r="F35" s="244"/>
      <c r="G35" s="243">
        <v>169395</v>
      </c>
      <c r="H35" s="244"/>
      <c r="I35" s="243">
        <v>456656</v>
      </c>
      <c r="J35" s="244"/>
      <c r="K35" s="263">
        <v>6.67</v>
      </c>
      <c r="L35" s="245"/>
      <c r="M35" s="243">
        <v>46562</v>
      </c>
      <c r="N35" s="245"/>
      <c r="O35" s="243">
        <v>14658</v>
      </c>
      <c r="P35" s="245"/>
      <c r="Q35" s="263">
        <v>43.79</v>
      </c>
      <c r="R35" s="245"/>
      <c r="S35" s="263">
        <v>62.25</v>
      </c>
      <c r="T35" s="245"/>
      <c r="U35" s="263">
        <v>68.489999999999995</v>
      </c>
      <c r="V35" s="264"/>
      <c r="W35" s="243">
        <v>3921</v>
      </c>
    </row>
    <row r="36" spans="1:24" ht="15" customHeight="1" x14ac:dyDescent="0.2">
      <c r="A36" s="267" t="s">
        <v>323</v>
      </c>
      <c r="B36" s="276"/>
      <c r="C36" s="268">
        <v>56974</v>
      </c>
      <c r="D36" s="276"/>
      <c r="E36" s="268">
        <v>85317</v>
      </c>
      <c r="F36" s="276"/>
      <c r="G36" s="268">
        <v>145136</v>
      </c>
      <c r="H36" s="276"/>
      <c r="I36" s="268">
        <v>416795</v>
      </c>
      <c r="J36" s="276"/>
      <c r="K36" s="247">
        <v>3.95</v>
      </c>
      <c r="L36" s="276"/>
      <c r="M36" s="268">
        <v>38956</v>
      </c>
      <c r="N36" s="276"/>
      <c r="O36" s="268">
        <v>11307</v>
      </c>
      <c r="P36" s="276"/>
      <c r="Q36" s="247">
        <v>47.65</v>
      </c>
      <c r="R36" s="276"/>
      <c r="S36" s="247">
        <v>68.41</v>
      </c>
      <c r="T36" s="276"/>
      <c r="U36" s="269">
        <v>74.08</v>
      </c>
      <c r="V36" s="264"/>
      <c r="W36" s="268">
        <v>2795</v>
      </c>
    </row>
    <row r="37" spans="1:24" ht="15" customHeight="1" x14ac:dyDescent="0.2">
      <c r="A37" s="261" t="s">
        <v>324</v>
      </c>
      <c r="B37" s="262"/>
      <c r="C37" s="243">
        <v>11801</v>
      </c>
      <c r="D37" s="244"/>
      <c r="E37" s="243">
        <v>61768</v>
      </c>
      <c r="F37" s="244"/>
      <c r="G37" s="243">
        <v>48496</v>
      </c>
      <c r="H37" s="244"/>
      <c r="I37" s="243">
        <v>482499</v>
      </c>
      <c r="J37" s="244"/>
      <c r="K37" s="245">
        <v>7.22</v>
      </c>
      <c r="L37" s="245"/>
      <c r="M37" s="243">
        <v>30752</v>
      </c>
      <c r="N37" s="245"/>
      <c r="O37" s="243">
        <v>9168</v>
      </c>
      <c r="P37" s="245"/>
      <c r="Q37" s="245">
        <v>56.93</v>
      </c>
      <c r="R37" s="245"/>
      <c r="S37" s="245">
        <v>82.93</v>
      </c>
      <c r="T37" s="245"/>
      <c r="U37" s="263">
        <v>84.74</v>
      </c>
      <c r="V37" s="264"/>
      <c r="W37" s="243">
        <v>3183</v>
      </c>
    </row>
    <row r="38" spans="1:24" ht="15" customHeight="1" x14ac:dyDescent="0.2">
      <c r="A38" s="261" t="s">
        <v>263</v>
      </c>
      <c r="B38" s="262"/>
      <c r="C38" s="243">
        <v>27054</v>
      </c>
      <c r="D38" s="244"/>
      <c r="E38" s="243">
        <v>21635</v>
      </c>
      <c r="F38" s="244"/>
      <c r="G38" s="243">
        <v>98956</v>
      </c>
      <c r="H38" s="244"/>
      <c r="I38" s="243">
        <v>154369</v>
      </c>
      <c r="J38" s="244"/>
      <c r="K38" s="245">
        <v>5.2</v>
      </c>
      <c r="L38" s="245"/>
      <c r="M38" s="243">
        <v>19466</v>
      </c>
      <c r="N38" s="245"/>
      <c r="O38" s="243">
        <v>4078</v>
      </c>
      <c r="P38" s="245"/>
      <c r="Q38" s="245">
        <v>43.13</v>
      </c>
      <c r="R38" s="245"/>
      <c r="S38" s="245">
        <v>58.31</v>
      </c>
      <c r="T38" s="245"/>
      <c r="U38" s="263">
        <v>65.95</v>
      </c>
      <c r="V38" s="264"/>
      <c r="W38" s="243">
        <v>593</v>
      </c>
    </row>
    <row r="39" spans="1:24" ht="15" customHeight="1" x14ac:dyDescent="0.2">
      <c r="A39" s="261" t="s">
        <v>286</v>
      </c>
      <c r="B39" s="262"/>
      <c r="C39" s="243">
        <v>40685</v>
      </c>
      <c r="D39" s="244"/>
      <c r="E39" s="243">
        <v>6951</v>
      </c>
      <c r="G39" s="243">
        <v>195880</v>
      </c>
      <c r="H39" s="243"/>
      <c r="I39" s="243">
        <v>49746</v>
      </c>
      <c r="K39" s="263">
        <v>5.16</v>
      </c>
      <c r="L39" s="245"/>
      <c r="M39" s="243">
        <v>23172</v>
      </c>
      <c r="N39" s="245"/>
      <c r="O39" s="243">
        <v>4649</v>
      </c>
      <c r="P39" s="245"/>
      <c r="Q39" s="263">
        <v>35.33</v>
      </c>
      <c r="R39" s="245"/>
      <c r="S39" s="263">
        <v>62.34</v>
      </c>
      <c r="T39" s="245"/>
      <c r="U39" s="263">
        <v>71.63</v>
      </c>
      <c r="V39" s="9"/>
      <c r="W39" s="243">
        <v>531</v>
      </c>
    </row>
    <row r="40" spans="1:24" ht="15" customHeight="1" x14ac:dyDescent="0.2">
      <c r="A40" s="261" t="s">
        <v>252</v>
      </c>
      <c r="B40" s="262"/>
      <c r="C40" s="243">
        <v>20457</v>
      </c>
      <c r="D40" s="244"/>
      <c r="E40" s="243">
        <v>26215</v>
      </c>
      <c r="G40" s="243">
        <v>93018</v>
      </c>
      <c r="H40" s="243"/>
      <c r="I40" s="243">
        <v>128682</v>
      </c>
      <c r="K40" s="263">
        <v>4.75</v>
      </c>
      <c r="L40" s="245"/>
      <c r="M40" s="243">
        <v>29968</v>
      </c>
      <c r="N40" s="245"/>
      <c r="O40" s="243">
        <v>6285</v>
      </c>
      <c r="P40" s="245"/>
      <c r="Q40" s="263">
        <v>24.63</v>
      </c>
      <c r="R40" s="245"/>
      <c r="S40" s="263">
        <v>38.65</v>
      </c>
      <c r="T40" s="245"/>
      <c r="U40" s="263">
        <v>43.26</v>
      </c>
      <c r="W40" s="243">
        <v>1173</v>
      </c>
    </row>
    <row r="41" spans="1:24" ht="15" customHeight="1" x14ac:dyDescent="0.2">
      <c r="A41" s="267" t="s">
        <v>325</v>
      </c>
      <c r="B41" s="270"/>
      <c r="C41" s="268">
        <v>6257</v>
      </c>
      <c r="D41" s="270"/>
      <c r="E41" s="268">
        <v>18018</v>
      </c>
      <c r="F41" s="271"/>
      <c r="G41" s="268">
        <v>22996</v>
      </c>
      <c r="H41" s="268"/>
      <c r="I41" s="268">
        <v>120163</v>
      </c>
      <c r="J41" s="271"/>
      <c r="K41" s="269">
        <v>5.9</v>
      </c>
      <c r="L41" s="270"/>
      <c r="M41" s="268">
        <v>10708</v>
      </c>
      <c r="N41" s="270"/>
      <c r="O41" s="268">
        <v>3323</v>
      </c>
      <c r="P41" s="270"/>
      <c r="Q41" s="269">
        <v>43.94</v>
      </c>
      <c r="R41" s="270"/>
      <c r="S41" s="269">
        <v>70.540000000000006</v>
      </c>
      <c r="T41" s="270"/>
      <c r="U41" s="269">
        <v>72.5</v>
      </c>
      <c r="W41" s="268">
        <v>826</v>
      </c>
    </row>
    <row r="43" spans="1:24" ht="15" customHeight="1" x14ac:dyDescent="0.2">
      <c r="V43" s="264"/>
    </row>
    <row r="44" spans="1:24" ht="15" customHeight="1" x14ac:dyDescent="0.2">
      <c r="A44" s="251" t="s">
        <v>216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64"/>
      <c r="W44" s="252"/>
    </row>
    <row r="45" spans="1:24" ht="20.100000000000001" customHeight="1" thickBot="1" x14ac:dyDescent="0.25">
      <c r="A45" s="253" t="s">
        <v>217</v>
      </c>
      <c r="B45" s="254"/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</row>
    <row r="46" spans="1:24" ht="15" customHeight="1" x14ac:dyDescent="0.2">
      <c r="A46" s="255" t="s">
        <v>49</v>
      </c>
      <c r="B46" s="255"/>
      <c r="C46" s="256" t="s">
        <v>3</v>
      </c>
      <c r="D46" s="256"/>
      <c r="E46" s="256"/>
      <c r="F46" s="255"/>
      <c r="G46" s="256" t="s">
        <v>4</v>
      </c>
      <c r="H46" s="256"/>
      <c r="I46" s="256"/>
      <c r="J46" s="255"/>
      <c r="K46" s="257" t="s">
        <v>5</v>
      </c>
      <c r="L46" s="255"/>
      <c r="M46" s="256" t="s">
        <v>35</v>
      </c>
      <c r="N46" s="256"/>
      <c r="O46" s="256"/>
      <c r="P46" s="255"/>
      <c r="Q46" s="256" t="s">
        <v>39</v>
      </c>
      <c r="R46" s="256"/>
      <c r="S46" s="256"/>
      <c r="T46" s="256"/>
      <c r="U46" s="256"/>
      <c r="V46" s="257"/>
      <c r="W46" s="257" t="s">
        <v>6</v>
      </c>
    </row>
    <row r="47" spans="1:24" ht="15" customHeight="1" x14ac:dyDescent="0.2">
      <c r="A47" s="255"/>
      <c r="B47" s="255"/>
      <c r="C47" s="257" t="s">
        <v>8</v>
      </c>
      <c r="D47" s="257"/>
      <c r="E47" s="257" t="s">
        <v>8</v>
      </c>
      <c r="F47" s="257"/>
      <c r="G47" s="257" t="s">
        <v>8</v>
      </c>
      <c r="H47" s="257"/>
      <c r="I47" s="257" t="s">
        <v>8</v>
      </c>
      <c r="J47" s="257"/>
      <c r="K47" s="255" t="s">
        <v>10</v>
      </c>
      <c r="L47" s="257"/>
      <c r="M47" s="257" t="s">
        <v>36</v>
      </c>
      <c r="N47" s="257"/>
      <c r="O47" s="257" t="s">
        <v>38</v>
      </c>
      <c r="P47" s="257"/>
      <c r="Q47" s="257" t="s">
        <v>44</v>
      </c>
      <c r="R47" s="255"/>
      <c r="S47" s="255" t="s">
        <v>45</v>
      </c>
      <c r="T47" s="255"/>
      <c r="U47" s="255" t="s">
        <v>44</v>
      </c>
      <c r="V47" s="255"/>
      <c r="W47" s="255" t="s">
        <v>11</v>
      </c>
    </row>
    <row r="48" spans="1:24" ht="15" customHeight="1" x14ac:dyDescent="0.2">
      <c r="A48" s="255"/>
      <c r="B48" s="255"/>
      <c r="C48" s="255" t="s">
        <v>46</v>
      </c>
      <c r="D48" s="255"/>
      <c r="E48" s="255" t="s">
        <v>12</v>
      </c>
      <c r="F48" s="255"/>
      <c r="G48" s="255" t="s">
        <v>46</v>
      </c>
      <c r="H48" s="255"/>
      <c r="I48" s="255" t="s">
        <v>12</v>
      </c>
      <c r="J48" s="255"/>
      <c r="K48" s="258"/>
      <c r="L48" s="255"/>
      <c r="M48" s="255" t="s">
        <v>1</v>
      </c>
      <c r="N48" s="255"/>
      <c r="O48" s="255" t="s">
        <v>0</v>
      </c>
      <c r="P48" s="255"/>
      <c r="Q48" s="255" t="s">
        <v>47</v>
      </c>
      <c r="R48" s="255"/>
      <c r="S48" s="255" t="s">
        <v>218</v>
      </c>
      <c r="T48" s="255"/>
      <c r="U48" s="255" t="s">
        <v>219</v>
      </c>
      <c r="V48" s="255"/>
      <c r="W48" s="255"/>
    </row>
    <row r="49" spans="1:23" s="104" customFormat="1" ht="15" customHeight="1" x14ac:dyDescent="0.2">
      <c r="A49" s="256"/>
      <c r="B49" s="255"/>
      <c r="C49" s="256"/>
      <c r="D49" s="255"/>
      <c r="E49" s="259" t="s">
        <v>13</v>
      </c>
      <c r="F49" s="258"/>
      <c r="G49" s="256"/>
      <c r="H49" s="258"/>
      <c r="I49" s="259" t="s">
        <v>13</v>
      </c>
      <c r="J49" s="258"/>
      <c r="K49" s="260"/>
      <c r="L49" s="258"/>
      <c r="M49" s="259"/>
      <c r="N49" s="258"/>
      <c r="O49" s="259"/>
      <c r="P49" s="258"/>
      <c r="Q49" s="259"/>
      <c r="R49" s="255"/>
      <c r="S49" s="256"/>
      <c r="T49" s="255"/>
      <c r="U49" s="256" t="s">
        <v>112</v>
      </c>
      <c r="V49" s="255"/>
      <c r="W49" s="256"/>
    </row>
    <row r="50" spans="1:23" s="72" customFormat="1" ht="15" customHeight="1" x14ac:dyDescent="0.2">
      <c r="A50" s="275" t="s">
        <v>326</v>
      </c>
      <c r="B50" s="262"/>
      <c r="C50" s="243">
        <v>25573</v>
      </c>
      <c r="D50" s="244"/>
      <c r="E50" s="243">
        <v>24331</v>
      </c>
      <c r="F50" s="244"/>
      <c r="G50" s="243">
        <v>111826</v>
      </c>
      <c r="H50" s="244"/>
      <c r="I50" s="243">
        <v>212090</v>
      </c>
      <c r="J50" s="244"/>
      <c r="K50" s="245">
        <v>6.49</v>
      </c>
      <c r="L50" s="245"/>
      <c r="M50" s="243">
        <v>27051</v>
      </c>
      <c r="N50" s="245"/>
      <c r="O50" s="243">
        <v>8527</v>
      </c>
      <c r="P50" s="245"/>
      <c r="Q50" s="245">
        <v>40.409999999999997</v>
      </c>
      <c r="R50" s="245"/>
      <c r="S50" s="245">
        <v>58.31</v>
      </c>
      <c r="T50" s="245"/>
      <c r="U50" s="245">
        <v>66.08</v>
      </c>
      <c r="W50" s="243">
        <v>1940</v>
      </c>
    </row>
    <row r="51" spans="1:23" ht="15" customHeight="1" x14ac:dyDescent="0.2">
      <c r="A51" s="275" t="s">
        <v>327</v>
      </c>
      <c r="B51" s="262"/>
      <c r="C51" s="243">
        <v>12168</v>
      </c>
      <c r="D51" s="244"/>
      <c r="E51" s="243">
        <v>31746</v>
      </c>
      <c r="F51" s="244"/>
      <c r="G51" s="243">
        <v>57568</v>
      </c>
      <c r="H51" s="244"/>
      <c r="I51" s="243">
        <v>244566</v>
      </c>
      <c r="J51" s="244"/>
      <c r="K51" s="245">
        <v>6.88</v>
      </c>
      <c r="L51" s="245"/>
      <c r="M51" s="243">
        <v>18386</v>
      </c>
      <c r="N51" s="245"/>
      <c r="O51" s="243">
        <v>5651</v>
      </c>
      <c r="P51" s="245"/>
      <c r="Q51" s="245">
        <v>52.45</v>
      </c>
      <c r="R51" s="245"/>
      <c r="S51" s="245">
        <v>72.349999999999994</v>
      </c>
      <c r="T51" s="245"/>
      <c r="U51" s="245">
        <v>74.650000000000006</v>
      </c>
      <c r="W51" s="243">
        <v>1981</v>
      </c>
    </row>
    <row r="52" spans="1:23" s="262" customFormat="1" ht="15" customHeight="1" x14ac:dyDescent="0.2">
      <c r="A52" s="275" t="s">
        <v>328</v>
      </c>
      <c r="C52" s="243">
        <v>5029</v>
      </c>
      <c r="D52" s="244"/>
      <c r="E52" s="243">
        <v>37443</v>
      </c>
      <c r="F52" s="244"/>
      <c r="G52" s="243">
        <v>16969</v>
      </c>
      <c r="H52" s="244"/>
      <c r="I52" s="243">
        <v>262628</v>
      </c>
      <c r="J52" s="244"/>
      <c r="K52" s="245">
        <v>6.58</v>
      </c>
      <c r="L52" s="245"/>
      <c r="M52" s="243">
        <v>16888</v>
      </c>
      <c r="N52" s="245"/>
      <c r="O52" s="243">
        <v>5022</v>
      </c>
      <c r="P52" s="245"/>
      <c r="Q52" s="245">
        <v>55.09</v>
      </c>
      <c r="R52" s="245"/>
      <c r="S52" s="245">
        <v>72.34</v>
      </c>
      <c r="T52" s="245"/>
      <c r="U52" s="245">
        <v>75.42</v>
      </c>
      <c r="V52" s="244"/>
      <c r="W52" s="243">
        <v>1985</v>
      </c>
    </row>
    <row r="53" spans="1:23" ht="15" customHeight="1" x14ac:dyDescent="0.2">
      <c r="A53" s="275" t="s">
        <v>329</v>
      </c>
      <c r="B53" s="262"/>
      <c r="C53" s="243">
        <v>4790</v>
      </c>
      <c r="D53" s="244"/>
      <c r="E53" s="243">
        <v>32409</v>
      </c>
      <c r="F53" s="244"/>
      <c r="G53" s="243">
        <v>21041</v>
      </c>
      <c r="H53" s="244"/>
      <c r="I53" s="243">
        <v>249152</v>
      </c>
      <c r="J53" s="244"/>
      <c r="K53" s="245">
        <v>7.26</v>
      </c>
      <c r="L53" s="245"/>
      <c r="M53" s="243">
        <v>15561</v>
      </c>
      <c r="N53" s="245"/>
      <c r="O53" s="243">
        <v>4872</v>
      </c>
      <c r="P53" s="245"/>
      <c r="Q53" s="245">
        <v>57.35</v>
      </c>
      <c r="R53" s="245"/>
      <c r="S53" s="245">
        <v>81.56</v>
      </c>
      <c r="T53" s="245"/>
      <c r="U53" s="245">
        <v>83.86</v>
      </c>
      <c r="W53" s="243">
        <v>1249</v>
      </c>
    </row>
    <row r="54" spans="1:23" ht="15" customHeight="1" x14ac:dyDescent="0.2">
      <c r="A54" s="277" t="s">
        <v>293</v>
      </c>
      <c r="B54" s="262"/>
      <c r="C54" s="268">
        <v>14450</v>
      </c>
      <c r="D54" s="244"/>
      <c r="E54" s="268">
        <v>37272</v>
      </c>
      <c r="F54" s="244"/>
      <c r="G54" s="268">
        <v>75307</v>
      </c>
      <c r="H54" s="244"/>
      <c r="I54" s="268">
        <v>180477</v>
      </c>
      <c r="J54" s="244"/>
      <c r="K54" s="247">
        <v>4.95</v>
      </c>
      <c r="L54" s="245"/>
      <c r="M54" s="268">
        <v>18120</v>
      </c>
      <c r="N54" s="245"/>
      <c r="O54" s="268">
        <v>4521</v>
      </c>
      <c r="P54" s="245"/>
      <c r="Q54" s="247">
        <v>46.96</v>
      </c>
      <c r="R54" s="245"/>
      <c r="S54" s="247">
        <v>69.989999999999995</v>
      </c>
      <c r="T54" s="245"/>
      <c r="U54" s="245">
        <v>78.42</v>
      </c>
      <c r="W54" s="243">
        <v>1043</v>
      </c>
    </row>
    <row r="55" spans="1:23" ht="15" customHeight="1" x14ac:dyDescent="0.2">
      <c r="A55" s="261" t="s">
        <v>330</v>
      </c>
      <c r="B55" s="262"/>
      <c r="C55" s="243">
        <v>41460</v>
      </c>
      <c r="D55" s="244"/>
      <c r="E55" s="243">
        <v>62652</v>
      </c>
      <c r="F55" s="244"/>
      <c r="G55" s="243">
        <v>82223</v>
      </c>
      <c r="H55" s="244"/>
      <c r="I55" s="243">
        <v>163719</v>
      </c>
      <c r="J55" s="244"/>
      <c r="K55" s="245">
        <v>2.36</v>
      </c>
      <c r="L55" s="245"/>
      <c r="M55" s="243">
        <v>13193</v>
      </c>
      <c r="N55" s="245"/>
      <c r="O55" s="243">
        <v>4517</v>
      </c>
      <c r="P55" s="245"/>
      <c r="Q55" s="245">
        <v>61.61</v>
      </c>
      <c r="S55" s="245">
        <v>80.98</v>
      </c>
      <c r="T55" s="245"/>
      <c r="U55" s="278">
        <v>85.6</v>
      </c>
      <c r="W55" s="279">
        <v>727</v>
      </c>
    </row>
    <row r="56" spans="1:23" s="262" customFormat="1" ht="15" customHeight="1" x14ac:dyDescent="0.2">
      <c r="A56" s="261" t="s">
        <v>331</v>
      </c>
      <c r="C56" s="243">
        <v>2446</v>
      </c>
      <c r="D56" s="244"/>
      <c r="E56" s="243">
        <v>33283</v>
      </c>
      <c r="F56" s="244"/>
      <c r="G56" s="243">
        <v>8522</v>
      </c>
      <c r="H56" s="244"/>
      <c r="I56" s="243">
        <v>185409</v>
      </c>
      <c r="J56" s="244"/>
      <c r="K56" s="245">
        <v>5.43</v>
      </c>
      <c r="L56" s="245"/>
      <c r="M56" s="243">
        <v>8217</v>
      </c>
      <c r="N56" s="245"/>
      <c r="O56" s="243">
        <v>3004</v>
      </c>
      <c r="P56" s="245"/>
      <c r="Q56" s="245">
        <v>75.98</v>
      </c>
      <c r="R56" s="245"/>
      <c r="S56" s="245">
        <v>88.16</v>
      </c>
      <c r="T56" s="245"/>
      <c r="U56" s="245">
        <v>92.2</v>
      </c>
      <c r="W56" s="243">
        <v>1057</v>
      </c>
    </row>
    <row r="57" spans="1:23" ht="15" customHeight="1" x14ac:dyDescent="0.2">
      <c r="A57" s="261" t="s">
        <v>332</v>
      </c>
      <c r="B57" s="262"/>
      <c r="C57" s="243">
        <v>5102</v>
      </c>
      <c r="D57" s="244"/>
      <c r="E57" s="243">
        <v>26071</v>
      </c>
      <c r="F57" s="244"/>
      <c r="G57" s="243">
        <v>17744</v>
      </c>
      <c r="H57" s="244"/>
      <c r="I57" s="243">
        <v>165483</v>
      </c>
      <c r="J57" s="244"/>
      <c r="K57" s="245">
        <v>5.88</v>
      </c>
      <c r="L57" s="245"/>
      <c r="M57" s="243">
        <v>13320</v>
      </c>
      <c r="N57" s="245"/>
      <c r="O57" s="243">
        <v>3761</v>
      </c>
      <c r="P57" s="245"/>
      <c r="Q57" s="245">
        <v>45.44</v>
      </c>
      <c r="R57" s="245"/>
      <c r="S57" s="245">
        <v>69.92</v>
      </c>
      <c r="T57" s="245"/>
      <c r="U57" s="245">
        <v>73.84</v>
      </c>
      <c r="W57" s="243">
        <v>1095</v>
      </c>
    </row>
    <row r="58" spans="1:23" ht="15" customHeight="1" x14ac:dyDescent="0.2">
      <c r="A58" s="261" t="s">
        <v>333</v>
      </c>
      <c r="B58" s="262"/>
      <c r="C58" s="243">
        <v>13425</v>
      </c>
      <c r="D58" s="244"/>
      <c r="E58" s="243">
        <v>20491</v>
      </c>
      <c r="F58" s="244"/>
      <c r="G58" s="243">
        <v>60556</v>
      </c>
      <c r="H58" s="244"/>
      <c r="I58" s="243">
        <v>108356</v>
      </c>
      <c r="J58" s="244"/>
      <c r="K58" s="245">
        <v>4.9800000000000004</v>
      </c>
      <c r="L58" s="245"/>
      <c r="M58" s="243">
        <v>6469</v>
      </c>
      <c r="N58" s="245"/>
      <c r="O58" s="243">
        <v>2616</v>
      </c>
      <c r="P58" s="245"/>
      <c r="Q58" s="245">
        <v>75.89</v>
      </c>
      <c r="R58" s="245"/>
      <c r="S58" s="245">
        <v>75.55</v>
      </c>
      <c r="T58" s="245"/>
      <c r="U58" s="245">
        <v>75.63</v>
      </c>
      <c r="W58" s="243">
        <v>822</v>
      </c>
    </row>
    <row r="59" spans="1:23" ht="15" customHeight="1" x14ac:dyDescent="0.2">
      <c r="A59" s="267" t="s">
        <v>334</v>
      </c>
      <c r="B59" s="270"/>
      <c r="C59" s="268">
        <v>13559</v>
      </c>
      <c r="D59" s="270"/>
      <c r="E59" s="268">
        <v>21361</v>
      </c>
      <c r="F59" s="270"/>
      <c r="G59" s="268">
        <v>48720</v>
      </c>
      <c r="H59" s="270"/>
      <c r="I59" s="268">
        <v>119478</v>
      </c>
      <c r="J59" s="270"/>
      <c r="K59" s="247">
        <v>4.82</v>
      </c>
      <c r="L59" s="270"/>
      <c r="M59" s="268">
        <v>8389</v>
      </c>
      <c r="N59" s="270"/>
      <c r="O59" s="268">
        <v>2495</v>
      </c>
      <c r="P59" s="270"/>
      <c r="Q59" s="247">
        <v>64.760000000000005</v>
      </c>
      <c r="R59" s="270"/>
      <c r="S59" s="247">
        <v>83.2</v>
      </c>
      <c r="T59" s="270"/>
      <c r="U59" s="247">
        <v>83.05</v>
      </c>
      <c r="V59" s="271"/>
      <c r="W59" s="268">
        <v>663</v>
      </c>
    </row>
    <row r="60" spans="1:23" ht="15" customHeight="1" x14ac:dyDescent="0.2">
      <c r="A60" s="255"/>
    </row>
    <row r="61" spans="1:23" ht="15" customHeight="1" x14ac:dyDescent="0.2">
      <c r="A61" s="240"/>
    </row>
    <row r="62" spans="1:23" s="104" customFormat="1" ht="15" customHeight="1" x14ac:dyDescent="0.2">
      <c r="B62" s="112"/>
      <c r="C62" s="180"/>
      <c r="D62" s="112"/>
      <c r="E62" s="180"/>
      <c r="F62" s="112"/>
      <c r="G62" s="180"/>
      <c r="H62" s="112"/>
      <c r="I62" s="180"/>
      <c r="J62" s="112"/>
      <c r="K62" s="113"/>
      <c r="L62" s="113"/>
      <c r="M62" s="113"/>
      <c r="N62" s="112"/>
      <c r="O62" s="180"/>
      <c r="P62" s="112"/>
      <c r="Q62" s="180"/>
    </row>
    <row r="64" spans="1:23" ht="15" customHeight="1" x14ac:dyDescent="0.2">
      <c r="A64" s="95"/>
      <c r="K64" s="255"/>
      <c r="W64" s="96"/>
    </row>
    <row r="65" spans="1:23" ht="15" customHeight="1" x14ac:dyDescent="0.2">
      <c r="A65" s="97"/>
      <c r="B65" s="262"/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W65" s="96" t="s">
        <v>335</v>
      </c>
    </row>
    <row r="66" spans="1:23" ht="15" customHeight="1" x14ac:dyDescent="0.2">
      <c r="W66" s="96" t="s">
        <v>236</v>
      </c>
    </row>
  </sheetData>
  <phoneticPr fontId="0" type="noConversion"/>
  <printOptions horizontalCentered="1" verticalCentered="1"/>
  <pageMargins left="0.25" right="0.25" top="0.75" bottom="0.75" header="0.3" footer="0.3"/>
  <pageSetup paperSize="9" scale="7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pageSetUpPr fitToPage="1"/>
  </sheetPr>
  <dimension ref="A1:W64"/>
  <sheetViews>
    <sheetView showGridLines="0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31.7109375" style="75" customWidth="1"/>
    <col min="2" max="2" width="0.85546875" style="75" customWidth="1"/>
    <col min="3" max="3" width="10.5703125" style="75" customWidth="1"/>
    <col min="4" max="4" width="0.85546875" style="75" customWidth="1"/>
    <col min="5" max="5" width="10.5703125" style="75" customWidth="1"/>
    <col min="6" max="6" width="0.85546875" style="75" customWidth="1"/>
    <col min="7" max="7" width="10.5703125" style="75" customWidth="1"/>
    <col min="8" max="8" width="0.85546875" style="75" customWidth="1"/>
    <col min="9" max="9" width="10.5703125" style="75" customWidth="1"/>
    <col min="10" max="10" width="11.42578125" style="75"/>
    <col min="11" max="11" width="7.85546875" style="75" customWidth="1"/>
    <col min="12" max="16384" width="11.42578125" style="75"/>
  </cols>
  <sheetData>
    <row r="1" spans="1:9" s="72" customFormat="1" ht="60" customHeight="1" x14ac:dyDescent="0.2"/>
    <row r="2" spans="1:9" s="9" customFormat="1" ht="39.950000000000003" customHeight="1" x14ac:dyDescent="0.2"/>
    <row r="3" spans="1:9" ht="20.100000000000001" customHeight="1" thickBot="1" x14ac:dyDescent="0.25">
      <c r="A3" s="73" t="s">
        <v>91</v>
      </c>
      <c r="B3" s="74"/>
      <c r="C3" s="74"/>
      <c r="D3" s="74"/>
      <c r="E3" s="74"/>
      <c r="F3" s="74"/>
      <c r="G3" s="74"/>
      <c r="H3" s="74"/>
      <c r="I3" s="74"/>
    </row>
    <row r="4" spans="1:9" ht="15" customHeight="1" x14ac:dyDescent="0.2">
      <c r="A4" s="76" t="s">
        <v>24</v>
      </c>
      <c r="B4" s="80"/>
      <c r="C4" s="77" t="s">
        <v>3</v>
      </c>
      <c r="D4" s="77"/>
      <c r="E4" s="77"/>
      <c r="F4" s="76"/>
      <c r="G4" s="77" t="s">
        <v>4</v>
      </c>
      <c r="H4" s="77"/>
      <c r="I4" s="77"/>
    </row>
    <row r="5" spans="1:9" ht="15" customHeight="1" x14ac:dyDescent="0.2">
      <c r="A5" s="77"/>
      <c r="B5" s="80"/>
      <c r="C5" s="77" t="s">
        <v>22</v>
      </c>
      <c r="D5" s="76"/>
      <c r="E5" s="77" t="s">
        <v>25</v>
      </c>
      <c r="F5" s="76"/>
      <c r="G5" s="77" t="s">
        <v>22</v>
      </c>
      <c r="H5" s="76"/>
      <c r="I5" s="77" t="s">
        <v>25</v>
      </c>
    </row>
    <row r="6" spans="1:9" ht="15" customHeight="1" x14ac:dyDescent="0.2">
      <c r="A6" s="79" t="s">
        <v>2</v>
      </c>
      <c r="B6" s="80"/>
      <c r="C6" s="1">
        <v>1718700</v>
      </c>
      <c r="D6" s="3"/>
      <c r="E6" s="4">
        <v>100</v>
      </c>
      <c r="F6" s="3"/>
      <c r="G6" s="1">
        <v>7293285</v>
      </c>
      <c r="H6" s="3"/>
      <c r="I6" s="4">
        <v>100</v>
      </c>
    </row>
    <row r="7" spans="1:9" ht="15" customHeight="1" x14ac:dyDescent="0.2">
      <c r="A7" s="76" t="s">
        <v>26</v>
      </c>
      <c r="B7" s="80"/>
      <c r="C7" s="91">
        <v>794461</v>
      </c>
      <c r="D7" s="3"/>
      <c r="E7" s="92">
        <v>46.22</v>
      </c>
      <c r="F7" s="3"/>
      <c r="G7" s="91">
        <v>2621469</v>
      </c>
      <c r="H7" s="3"/>
      <c r="I7" s="92">
        <v>35.94</v>
      </c>
    </row>
    <row r="8" spans="1:9" ht="15" customHeight="1" x14ac:dyDescent="0.2">
      <c r="A8" s="79" t="s">
        <v>27</v>
      </c>
      <c r="B8" s="80"/>
      <c r="C8" s="1">
        <v>924239</v>
      </c>
      <c r="D8" s="80"/>
      <c r="E8" s="4">
        <v>53.78</v>
      </c>
      <c r="F8" s="80"/>
      <c r="G8" s="1">
        <v>4671816</v>
      </c>
      <c r="H8" s="80"/>
      <c r="I8" s="4">
        <v>64.06</v>
      </c>
    </row>
    <row r="9" spans="1:9" ht="15" customHeight="1" x14ac:dyDescent="0.2">
      <c r="A9" s="85" t="s">
        <v>28</v>
      </c>
      <c r="B9" s="80"/>
      <c r="C9" s="91">
        <v>924239</v>
      </c>
      <c r="D9" s="80"/>
      <c r="E9" s="92">
        <v>100</v>
      </c>
      <c r="F9" s="80"/>
      <c r="G9" s="91">
        <v>4671816</v>
      </c>
      <c r="H9" s="80"/>
      <c r="I9" s="92">
        <v>100</v>
      </c>
    </row>
    <row r="10" spans="1:9" ht="15" customHeight="1" x14ac:dyDescent="0.2">
      <c r="A10" s="81" t="s">
        <v>93</v>
      </c>
      <c r="B10" s="80"/>
      <c r="C10" s="1">
        <v>457283</v>
      </c>
      <c r="D10" s="3"/>
      <c r="E10" s="4">
        <v>49.48</v>
      </c>
      <c r="F10" s="3"/>
      <c r="G10" s="1">
        <v>2337273</v>
      </c>
      <c r="H10" s="3"/>
      <c r="I10" s="4">
        <v>50.03</v>
      </c>
    </row>
    <row r="11" spans="1:9" ht="15" customHeight="1" x14ac:dyDescent="0.2">
      <c r="A11" s="76" t="s">
        <v>53</v>
      </c>
      <c r="B11" s="80"/>
      <c r="C11" s="91">
        <v>65499</v>
      </c>
      <c r="D11" s="3"/>
      <c r="E11" s="92">
        <v>7.09</v>
      </c>
      <c r="F11" s="3"/>
      <c r="G11" s="91">
        <v>410458</v>
      </c>
      <c r="H11" s="3"/>
      <c r="I11" s="92">
        <v>8.7899999999999991</v>
      </c>
    </row>
    <row r="12" spans="1:9" ht="15" customHeight="1" x14ac:dyDescent="0.2">
      <c r="A12" s="76" t="s">
        <v>54</v>
      </c>
      <c r="B12" s="80"/>
      <c r="C12" s="91">
        <v>4890</v>
      </c>
      <c r="D12" s="3"/>
      <c r="E12" s="92">
        <v>0.53</v>
      </c>
      <c r="F12" s="3"/>
      <c r="G12" s="91">
        <v>21809</v>
      </c>
      <c r="H12" s="3"/>
      <c r="I12" s="92">
        <v>0.47</v>
      </c>
    </row>
    <row r="13" spans="1:9" ht="15" customHeight="1" x14ac:dyDescent="0.2">
      <c r="A13" s="76" t="s">
        <v>55</v>
      </c>
      <c r="B13" s="80"/>
      <c r="C13" s="91">
        <v>12761</v>
      </c>
      <c r="D13" s="3"/>
      <c r="E13" s="92">
        <v>1.38</v>
      </c>
      <c r="F13" s="3"/>
      <c r="G13" s="91">
        <v>60104</v>
      </c>
      <c r="H13" s="3"/>
      <c r="I13" s="92">
        <v>1.29</v>
      </c>
    </row>
    <row r="14" spans="1:9" ht="15" customHeight="1" x14ac:dyDescent="0.2">
      <c r="A14" s="76" t="s">
        <v>56</v>
      </c>
      <c r="B14" s="80"/>
      <c r="C14" s="91">
        <v>7106</v>
      </c>
      <c r="D14" s="3"/>
      <c r="E14" s="92">
        <v>0.77</v>
      </c>
      <c r="F14" s="3"/>
      <c r="G14" s="91">
        <v>44246</v>
      </c>
      <c r="H14" s="3"/>
      <c r="I14" s="92">
        <v>0.95</v>
      </c>
    </row>
    <row r="15" spans="1:9" ht="15" customHeight="1" x14ac:dyDescent="0.2">
      <c r="A15" s="85" t="s">
        <v>57</v>
      </c>
      <c r="B15" s="80"/>
      <c r="C15" s="91">
        <v>4246</v>
      </c>
      <c r="D15" s="3"/>
      <c r="E15" s="92">
        <v>0.46</v>
      </c>
      <c r="F15" s="3"/>
      <c r="G15" s="91">
        <v>23547</v>
      </c>
      <c r="H15" s="3"/>
      <c r="I15" s="92">
        <v>0.5</v>
      </c>
    </row>
    <row r="16" spans="1:9" ht="15" customHeight="1" x14ac:dyDescent="0.2">
      <c r="A16" s="76" t="s">
        <v>58</v>
      </c>
      <c r="B16" s="80"/>
      <c r="C16" s="243">
        <v>71159</v>
      </c>
      <c r="D16" s="244"/>
      <c r="E16" s="245">
        <v>7.7</v>
      </c>
      <c r="F16" s="244"/>
      <c r="G16" s="243">
        <v>291078</v>
      </c>
      <c r="H16" s="244"/>
      <c r="I16" s="245">
        <v>6.23</v>
      </c>
    </row>
    <row r="17" spans="1:9" ht="15" customHeight="1" x14ac:dyDescent="0.2">
      <c r="A17" s="76" t="s">
        <v>59</v>
      </c>
      <c r="B17" s="80"/>
      <c r="C17" s="243">
        <v>2249</v>
      </c>
      <c r="D17" s="244"/>
      <c r="E17" s="245">
        <v>0.24</v>
      </c>
      <c r="F17" s="244"/>
      <c r="G17" s="243">
        <v>7436</v>
      </c>
      <c r="H17" s="244"/>
      <c r="I17" s="245">
        <v>0.16</v>
      </c>
    </row>
    <row r="18" spans="1:9" ht="15" customHeight="1" x14ac:dyDescent="0.2">
      <c r="A18" s="76" t="s">
        <v>60</v>
      </c>
      <c r="B18" s="80"/>
      <c r="C18" s="243">
        <v>66588</v>
      </c>
      <c r="D18" s="244"/>
      <c r="E18" s="245">
        <v>7.2</v>
      </c>
      <c r="F18" s="244"/>
      <c r="G18" s="243">
        <v>459365</v>
      </c>
      <c r="H18" s="244"/>
      <c r="I18" s="245">
        <v>9.83</v>
      </c>
    </row>
    <row r="19" spans="1:9" ht="15" customHeight="1" x14ac:dyDescent="0.2">
      <c r="A19" s="76" t="s">
        <v>61</v>
      </c>
      <c r="C19" s="243">
        <v>72468</v>
      </c>
      <c r="D19" s="244"/>
      <c r="E19" s="245">
        <v>7.84</v>
      </c>
      <c r="F19" s="244"/>
      <c r="G19" s="243">
        <v>261115</v>
      </c>
      <c r="H19" s="244"/>
      <c r="I19" s="245">
        <v>5.59</v>
      </c>
    </row>
    <row r="20" spans="1:9" ht="15" customHeight="1" x14ac:dyDescent="0.2">
      <c r="A20" s="76" t="s">
        <v>62</v>
      </c>
      <c r="B20" s="80"/>
      <c r="C20" s="243">
        <v>452</v>
      </c>
      <c r="D20" s="244"/>
      <c r="E20" s="245">
        <v>0.05</v>
      </c>
      <c r="F20" s="244"/>
      <c r="G20" s="243">
        <v>2490</v>
      </c>
      <c r="H20" s="244"/>
      <c r="I20" s="245">
        <v>0.05</v>
      </c>
    </row>
    <row r="21" spans="1:9" ht="15" customHeight="1" x14ac:dyDescent="0.2">
      <c r="A21" s="76" t="s">
        <v>63</v>
      </c>
      <c r="B21" s="80"/>
      <c r="C21" s="90">
        <v>42154</v>
      </c>
      <c r="D21" s="244"/>
      <c r="E21" s="245">
        <v>4.5599999999999996</v>
      </c>
      <c r="F21" s="244"/>
      <c r="G21" s="90">
        <v>277179</v>
      </c>
      <c r="H21" s="244"/>
      <c r="I21" s="245">
        <v>5.93</v>
      </c>
    </row>
    <row r="22" spans="1:9" ht="15" customHeight="1" x14ac:dyDescent="0.2">
      <c r="A22" s="284" t="s">
        <v>64</v>
      </c>
      <c r="B22" s="80"/>
      <c r="C22" s="243">
        <v>28467</v>
      </c>
      <c r="D22" s="244"/>
      <c r="E22" s="245">
        <v>3.08</v>
      </c>
      <c r="F22" s="244"/>
      <c r="G22" s="243">
        <v>141218</v>
      </c>
      <c r="H22" s="244"/>
      <c r="I22" s="245">
        <v>3.02</v>
      </c>
    </row>
    <row r="23" spans="1:9" ht="15" customHeight="1" x14ac:dyDescent="0.2">
      <c r="A23" s="82" t="s">
        <v>65</v>
      </c>
      <c r="B23" s="80"/>
      <c r="C23" s="243">
        <v>30044</v>
      </c>
      <c r="D23" s="244"/>
      <c r="E23" s="245">
        <v>3.25</v>
      </c>
      <c r="F23" s="244"/>
      <c r="G23" s="243">
        <v>94033</v>
      </c>
      <c r="H23" s="244"/>
      <c r="I23" s="245">
        <v>2.0099999999999998</v>
      </c>
    </row>
    <row r="24" spans="1:9" ht="15" customHeight="1" x14ac:dyDescent="0.2">
      <c r="A24" s="82" t="s">
        <v>66</v>
      </c>
      <c r="C24" s="243">
        <v>5901</v>
      </c>
      <c r="D24" s="244"/>
      <c r="E24" s="245">
        <v>0.64</v>
      </c>
      <c r="F24" s="244"/>
      <c r="G24" s="243">
        <v>33685</v>
      </c>
      <c r="H24" s="244"/>
      <c r="I24" s="245">
        <v>0.72</v>
      </c>
    </row>
    <row r="25" spans="1:9" ht="15" customHeight="1" x14ac:dyDescent="0.2">
      <c r="A25" s="83" t="s">
        <v>67</v>
      </c>
      <c r="B25" s="80"/>
      <c r="C25" s="243">
        <v>14467</v>
      </c>
      <c r="D25" s="244"/>
      <c r="E25" s="245">
        <v>1.57</v>
      </c>
      <c r="F25" s="244"/>
      <c r="G25" s="243">
        <v>77336</v>
      </c>
      <c r="H25" s="244"/>
      <c r="I25" s="245">
        <v>1.66</v>
      </c>
    </row>
    <row r="26" spans="1:9" ht="15" customHeight="1" x14ac:dyDescent="0.2">
      <c r="A26" s="84" t="s">
        <v>68</v>
      </c>
      <c r="B26" s="80"/>
      <c r="C26" s="246">
        <v>28833</v>
      </c>
      <c r="D26" s="244"/>
      <c r="E26" s="247">
        <v>3.12</v>
      </c>
      <c r="F26" s="244"/>
      <c r="G26" s="246">
        <v>132174</v>
      </c>
      <c r="H26" s="244"/>
      <c r="I26" s="247">
        <v>2.83</v>
      </c>
    </row>
    <row r="27" spans="1:9" ht="15" customHeight="1" x14ac:dyDescent="0.2">
      <c r="A27" s="85" t="s">
        <v>40</v>
      </c>
      <c r="C27" s="90">
        <v>9131</v>
      </c>
      <c r="D27" s="244"/>
      <c r="E27" s="245">
        <v>0.99</v>
      </c>
      <c r="F27" s="244"/>
      <c r="G27" s="90">
        <v>51567</v>
      </c>
      <c r="H27" s="244"/>
      <c r="I27" s="245">
        <v>1.1000000000000001</v>
      </c>
    </row>
    <row r="28" spans="1:9" ht="15" customHeight="1" x14ac:dyDescent="0.2">
      <c r="A28" s="76" t="s">
        <v>92</v>
      </c>
      <c r="C28" s="90">
        <v>275937</v>
      </c>
      <c r="D28" s="244"/>
      <c r="E28" s="245">
        <v>29.86</v>
      </c>
      <c r="F28" s="244"/>
      <c r="G28" s="90">
        <v>1661289</v>
      </c>
      <c r="H28" s="244"/>
      <c r="I28" s="245">
        <v>35.56</v>
      </c>
    </row>
    <row r="29" spans="1:9" ht="15" customHeight="1" x14ac:dyDescent="0.2">
      <c r="A29" s="76" t="s">
        <v>88</v>
      </c>
      <c r="C29" s="90">
        <v>11267</v>
      </c>
      <c r="D29" s="244"/>
      <c r="E29" s="245">
        <v>1.22</v>
      </c>
      <c r="F29" s="244"/>
      <c r="G29" s="90">
        <v>51283</v>
      </c>
      <c r="H29" s="244"/>
      <c r="I29" s="245">
        <v>1.1000000000000001</v>
      </c>
    </row>
    <row r="30" spans="1:9" ht="15" customHeight="1" x14ac:dyDescent="0.2">
      <c r="A30" s="79" t="s">
        <v>29</v>
      </c>
      <c r="C30" s="246">
        <v>24668</v>
      </c>
      <c r="D30" s="244"/>
      <c r="E30" s="247">
        <v>2.67</v>
      </c>
      <c r="F30" s="244"/>
      <c r="G30" s="246">
        <v>129066</v>
      </c>
      <c r="H30" s="244"/>
      <c r="I30" s="247">
        <v>2.76</v>
      </c>
    </row>
    <row r="31" spans="1:9" ht="15" customHeight="1" x14ac:dyDescent="0.2">
      <c r="A31" s="76" t="s">
        <v>30</v>
      </c>
      <c r="C31" s="90">
        <v>45832</v>
      </c>
      <c r="D31" s="244"/>
      <c r="E31" s="245">
        <v>4.96</v>
      </c>
      <c r="F31" s="244"/>
      <c r="G31" s="90">
        <v>131750</v>
      </c>
      <c r="H31" s="244"/>
      <c r="I31" s="245">
        <v>2.82</v>
      </c>
    </row>
    <row r="32" spans="1:9" ht="15" customHeight="1" x14ac:dyDescent="0.2">
      <c r="A32" s="76" t="s">
        <v>31</v>
      </c>
      <c r="B32" s="80"/>
      <c r="C32" s="91">
        <v>56259</v>
      </c>
      <c r="D32" s="3"/>
      <c r="E32" s="92">
        <v>6.09</v>
      </c>
      <c r="F32" s="3"/>
      <c r="G32" s="91">
        <v>164641</v>
      </c>
      <c r="H32" s="3"/>
      <c r="I32" s="92">
        <v>3.52</v>
      </c>
    </row>
    <row r="33" spans="1:23" ht="15" customHeight="1" x14ac:dyDescent="0.2">
      <c r="A33" s="76" t="s">
        <v>50</v>
      </c>
      <c r="C33" s="91">
        <v>8289</v>
      </c>
      <c r="D33" s="3"/>
      <c r="E33" s="92">
        <v>0.9</v>
      </c>
      <c r="F33" s="3"/>
      <c r="G33" s="91">
        <v>33071</v>
      </c>
      <c r="H33" s="3"/>
      <c r="I33" s="92">
        <v>0.71</v>
      </c>
    </row>
    <row r="34" spans="1:23" ht="15" customHeight="1" x14ac:dyDescent="0.2">
      <c r="A34" s="79" t="s">
        <v>51</v>
      </c>
      <c r="B34" s="218"/>
      <c r="C34" s="1">
        <v>35572</v>
      </c>
      <c r="D34" s="219"/>
      <c r="E34" s="4">
        <v>3.85</v>
      </c>
      <c r="F34" s="219"/>
      <c r="G34" s="1">
        <v>111876</v>
      </c>
      <c r="H34" s="219"/>
      <c r="I34" s="4">
        <v>2.39</v>
      </c>
    </row>
    <row r="35" spans="1:23" ht="15" customHeight="1" x14ac:dyDescent="0.2">
      <c r="B35" s="80"/>
      <c r="C35" s="91"/>
      <c r="D35" s="80"/>
      <c r="E35" s="92"/>
      <c r="F35" s="80"/>
      <c r="G35" s="91"/>
      <c r="H35" s="80"/>
      <c r="I35" s="92"/>
    </row>
    <row r="36" spans="1:23" ht="15" customHeight="1" x14ac:dyDescent="0.2">
      <c r="A36" s="85"/>
      <c r="B36" s="93"/>
      <c r="C36" s="91"/>
      <c r="D36" s="91"/>
      <c r="E36" s="92"/>
      <c r="F36" s="92"/>
      <c r="G36" s="91"/>
      <c r="H36" s="91"/>
      <c r="I36" s="92"/>
    </row>
    <row r="37" spans="1:23" ht="15" customHeight="1" x14ac:dyDescent="0.2">
      <c r="A37" s="76"/>
      <c r="C37" s="2"/>
      <c r="D37" s="80"/>
      <c r="E37" s="94"/>
      <c r="F37" s="80"/>
      <c r="G37" s="2"/>
      <c r="H37" s="80"/>
      <c r="I37" s="94"/>
    </row>
    <row r="38" spans="1:23" ht="15" customHeight="1" x14ac:dyDescent="0.2">
      <c r="A38" s="76"/>
      <c r="C38" s="2"/>
      <c r="D38" s="80"/>
      <c r="E38" s="94"/>
      <c r="F38" s="80"/>
      <c r="G38" s="2"/>
      <c r="H38" s="80"/>
      <c r="I38" s="94"/>
    </row>
    <row r="39" spans="1:23" s="76" customFormat="1" ht="15" customHeight="1" x14ac:dyDescent="0.2">
      <c r="A39" s="95"/>
      <c r="C39" s="86"/>
      <c r="E39" s="248"/>
      <c r="G39" s="86"/>
      <c r="I39" s="96"/>
      <c r="J39" s="248"/>
    </row>
    <row r="40" spans="1:23" ht="15" customHeight="1" x14ac:dyDescent="0.2">
      <c r="A40" s="76"/>
      <c r="B40" s="80"/>
      <c r="C40" s="2"/>
      <c r="D40" s="80"/>
      <c r="E40" s="94"/>
      <c r="F40" s="80"/>
      <c r="G40" s="2"/>
      <c r="H40" s="80"/>
      <c r="I40" s="94"/>
    </row>
    <row r="41" spans="1:23" ht="15" customHeight="1" x14ac:dyDescent="0.2">
      <c r="I41" s="96" t="s">
        <v>315</v>
      </c>
    </row>
    <row r="42" spans="1:23" ht="15" customHeight="1" x14ac:dyDescent="0.2">
      <c r="A42" s="97"/>
      <c r="I42" s="96" t="s">
        <v>236</v>
      </c>
    </row>
    <row r="43" spans="1:23" s="9" customFormat="1" ht="15" customHeight="1" x14ac:dyDescent="0.2"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</row>
    <row r="44" spans="1:23" ht="15" customHeight="1" x14ac:dyDescent="0.2">
      <c r="A44" s="80"/>
      <c r="G44" s="2"/>
      <c r="H44" s="80"/>
      <c r="J44" s="80"/>
      <c r="K44" s="2"/>
      <c r="L44" s="80"/>
    </row>
    <row r="45" spans="1:23" ht="15" customHeight="1" x14ac:dyDescent="0.2">
      <c r="A45" s="98"/>
    </row>
    <row r="47" spans="1:23" ht="15" customHeight="1" x14ac:dyDescent="0.2">
      <c r="A47" s="80"/>
    </row>
    <row r="48" spans="1:23" ht="15" customHeight="1" x14ac:dyDescent="0.2">
      <c r="A48" s="80"/>
    </row>
    <row r="49" spans="1:2" ht="15" customHeight="1" x14ac:dyDescent="0.2">
      <c r="A49" s="80"/>
    </row>
    <row r="50" spans="1:2" ht="15" customHeight="1" x14ac:dyDescent="0.2">
      <c r="A50" s="80"/>
    </row>
    <row r="51" spans="1:2" ht="15" customHeight="1" x14ac:dyDescent="0.2">
      <c r="A51" s="80"/>
    </row>
    <row r="52" spans="1:2" ht="15" customHeight="1" x14ac:dyDescent="0.2">
      <c r="A52" s="80"/>
    </row>
    <row r="53" spans="1:2" ht="15" customHeight="1" x14ac:dyDescent="0.2">
      <c r="A53" s="80"/>
    </row>
    <row r="54" spans="1:2" ht="15" customHeight="1" x14ac:dyDescent="0.2">
      <c r="A54" s="80"/>
    </row>
    <row r="55" spans="1:2" ht="15" customHeight="1" x14ac:dyDescent="0.2">
      <c r="A55" s="80"/>
      <c r="B55" s="99"/>
    </row>
    <row r="56" spans="1:2" ht="15" customHeight="1" x14ac:dyDescent="0.2">
      <c r="A56" s="80"/>
    </row>
    <row r="57" spans="1:2" ht="15" customHeight="1" x14ac:dyDescent="0.2">
      <c r="A57" s="80"/>
    </row>
    <row r="58" spans="1:2" ht="15" customHeight="1" x14ac:dyDescent="0.2">
      <c r="A58" s="80"/>
    </row>
    <row r="59" spans="1:2" ht="15" customHeight="1" x14ac:dyDescent="0.2">
      <c r="A59" s="100"/>
    </row>
    <row r="60" spans="1:2" ht="15" customHeight="1" x14ac:dyDescent="0.2">
      <c r="A60" s="249"/>
    </row>
    <row r="63" spans="1:2" ht="15" customHeight="1" x14ac:dyDescent="0.2">
      <c r="A63" s="9"/>
    </row>
    <row r="64" spans="1:2" ht="15" customHeight="1" x14ac:dyDescent="0.2">
      <c r="A64" s="9"/>
    </row>
  </sheetData>
  <phoneticPr fontId="0" type="noConversion"/>
  <printOptions horizontalCentered="1" verticalCentered="1"/>
  <pageMargins left="0.7" right="0.7" top="0.75" bottom="0.75" header="0.3" footer="0.3"/>
  <pageSetup paperSize="9" scale="9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61"/>
  <sheetViews>
    <sheetView showGridLines="0" topLeftCell="A57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25.7109375" style="72" customWidth="1"/>
    <col min="2" max="2" width="0.85546875" style="72" customWidth="1"/>
    <col min="3" max="3" width="15.7109375" style="72" customWidth="1"/>
    <col min="4" max="4" width="0.85546875" style="72" customWidth="1"/>
    <col min="5" max="5" width="9.5703125" style="72" customWidth="1"/>
    <col min="6" max="6" width="0.85546875" style="72" customWidth="1"/>
    <col min="7" max="7" width="9.5703125" style="72" customWidth="1"/>
    <col min="8" max="8" width="0.85546875" style="72" customWidth="1"/>
    <col min="9" max="9" width="10.5703125" style="72" customWidth="1"/>
    <col min="10" max="10" width="0.85546875" style="72" customWidth="1"/>
    <col min="11" max="11" width="10.5703125" style="72" customWidth="1"/>
    <col min="12" max="12" width="0.85546875" style="72" customWidth="1"/>
    <col min="13" max="13" width="11.5703125" style="72" customWidth="1"/>
    <col min="14" max="14" width="0.85546875" style="72" customWidth="1"/>
    <col min="15" max="15" width="9.5703125" style="72" customWidth="1"/>
    <col min="16" max="16384" width="11.42578125" style="72"/>
  </cols>
  <sheetData>
    <row r="1" spans="1:24" ht="60" customHeight="1" x14ac:dyDescent="0.2"/>
    <row r="2" spans="1:24" s="142" customFormat="1" ht="39.950000000000003" customHeight="1" x14ac:dyDescent="0.25">
      <c r="A2" s="143" t="s">
        <v>211</v>
      </c>
    </row>
    <row r="3" spans="1:24" ht="20.100000000000001" customHeight="1" x14ac:dyDescent="0.2">
      <c r="A3" s="298" t="s">
        <v>95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</row>
    <row r="4" spans="1:24" s="145" customFormat="1" ht="15" customHeight="1" x14ac:dyDescent="0.2">
      <c r="A4" s="299" t="s">
        <v>237</v>
      </c>
      <c r="B4" s="294"/>
      <c r="C4" s="300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</row>
    <row r="5" spans="1:24" ht="15" customHeight="1" x14ac:dyDescent="0.2">
      <c r="A5" s="295" t="s">
        <v>94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 t="s">
        <v>236</v>
      </c>
      <c r="P5" s="296"/>
      <c r="Q5" s="296"/>
    </row>
    <row r="6" spans="1:24" ht="15" customHeight="1" x14ac:dyDescent="0.2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</row>
    <row r="7" spans="1:24" ht="15" customHeight="1" thickBot="1" x14ac:dyDescent="0.25">
      <c r="A7" s="101" t="s">
        <v>96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</row>
    <row r="8" spans="1:24" ht="15" customHeight="1" x14ac:dyDescent="0.2">
      <c r="A8" s="97" t="s">
        <v>97</v>
      </c>
      <c r="B8" s="104"/>
      <c r="C8" s="105" t="s">
        <v>3</v>
      </c>
      <c r="D8" s="106"/>
      <c r="E8" s="105"/>
      <c r="F8" s="106"/>
      <c r="G8" s="105"/>
      <c r="H8" s="97"/>
      <c r="I8" s="105" t="s">
        <v>4</v>
      </c>
      <c r="J8" s="106"/>
      <c r="K8" s="105"/>
      <c r="L8" s="106"/>
      <c r="M8" s="105"/>
      <c r="N8" s="97"/>
      <c r="O8" s="123" t="s">
        <v>5</v>
      </c>
      <c r="P8" s="107"/>
      <c r="Q8" s="107"/>
      <c r="R8" s="107"/>
      <c r="S8" s="107"/>
      <c r="T8" s="107"/>
      <c r="U8" s="107"/>
      <c r="V8" s="107"/>
      <c r="W8" s="107"/>
      <c r="X8" s="107"/>
    </row>
    <row r="9" spans="1:24" ht="15" customHeight="1" x14ac:dyDescent="0.2">
      <c r="A9" s="104"/>
      <c r="B9" s="104"/>
      <c r="C9" s="108" t="s">
        <v>22</v>
      </c>
      <c r="D9" s="97"/>
      <c r="E9" s="108" t="s">
        <v>8</v>
      </c>
      <c r="F9" s="97"/>
      <c r="G9" s="108" t="s">
        <v>8</v>
      </c>
      <c r="H9" s="97"/>
      <c r="I9" s="108" t="s">
        <v>22</v>
      </c>
      <c r="J9" s="97"/>
      <c r="K9" s="97" t="s">
        <v>8</v>
      </c>
      <c r="L9" s="108"/>
      <c r="M9" s="97" t="s">
        <v>8</v>
      </c>
      <c r="N9" s="97"/>
      <c r="O9" s="109" t="s">
        <v>10</v>
      </c>
    </row>
    <row r="10" spans="1:24" ht="15" customHeight="1" x14ac:dyDescent="0.2">
      <c r="A10" s="104"/>
      <c r="B10" s="104"/>
      <c r="C10" s="97"/>
      <c r="D10" s="97"/>
      <c r="E10" s="97" t="s">
        <v>32</v>
      </c>
      <c r="F10" s="97"/>
      <c r="G10" s="97" t="s">
        <v>33</v>
      </c>
      <c r="H10" s="97"/>
      <c r="I10" s="97"/>
      <c r="J10" s="97"/>
      <c r="K10" s="97" t="s">
        <v>32</v>
      </c>
      <c r="L10" s="97"/>
      <c r="M10" s="97" t="s">
        <v>12</v>
      </c>
      <c r="N10" s="97"/>
      <c r="O10" s="109"/>
    </row>
    <row r="11" spans="1:24" ht="15" customHeight="1" x14ac:dyDescent="0.2">
      <c r="A11" s="110"/>
      <c r="B11" s="104"/>
      <c r="C11" s="106"/>
      <c r="D11" s="97"/>
      <c r="E11" s="106" t="s">
        <v>34</v>
      </c>
      <c r="F11" s="97"/>
      <c r="G11" s="106" t="s">
        <v>13</v>
      </c>
      <c r="H11" s="97"/>
      <c r="I11" s="106"/>
      <c r="J11" s="97"/>
      <c r="K11" s="106" t="s">
        <v>34</v>
      </c>
      <c r="L11" s="97"/>
      <c r="M11" s="106" t="s">
        <v>13</v>
      </c>
      <c r="N11" s="97"/>
      <c r="O11" s="106"/>
    </row>
    <row r="12" spans="1:24" ht="15" customHeight="1" x14ac:dyDescent="0.2">
      <c r="A12" s="120" t="s">
        <v>2</v>
      </c>
      <c r="B12" s="104"/>
      <c r="C12" s="6">
        <v>1396168</v>
      </c>
      <c r="D12" s="2"/>
      <c r="E12" s="6">
        <v>992981</v>
      </c>
      <c r="F12" s="2"/>
      <c r="G12" s="6">
        <v>403187</v>
      </c>
      <c r="H12" s="2"/>
      <c r="I12" s="6">
        <v>5727832</v>
      </c>
      <c r="J12" s="2"/>
      <c r="K12" s="6">
        <v>3529169</v>
      </c>
      <c r="L12" s="2"/>
      <c r="M12" s="6">
        <v>2198663</v>
      </c>
      <c r="N12" s="2"/>
      <c r="O12" s="7">
        <v>4.0999999999999996</v>
      </c>
    </row>
    <row r="13" spans="1:24" ht="15" customHeight="1" x14ac:dyDescent="0.2">
      <c r="A13" s="97" t="s">
        <v>98</v>
      </c>
      <c r="B13" s="104"/>
      <c r="C13" s="2">
        <v>636673</v>
      </c>
      <c r="D13" s="2"/>
      <c r="E13" s="2">
        <v>449408</v>
      </c>
      <c r="F13" s="2"/>
      <c r="G13" s="2">
        <v>187265</v>
      </c>
      <c r="H13" s="2"/>
      <c r="I13" s="2">
        <v>3056690</v>
      </c>
      <c r="J13" s="2"/>
      <c r="K13" s="2">
        <v>1835376</v>
      </c>
      <c r="L13" s="2"/>
      <c r="M13" s="2">
        <v>1221314</v>
      </c>
      <c r="N13" s="2"/>
      <c r="O13" s="5">
        <v>4.8</v>
      </c>
    </row>
    <row r="14" spans="1:24" ht="15" customHeight="1" x14ac:dyDescent="0.2">
      <c r="A14" s="148" t="s">
        <v>99</v>
      </c>
      <c r="B14" s="104"/>
      <c r="C14" s="2">
        <v>622778</v>
      </c>
      <c r="D14" s="2"/>
      <c r="E14" s="2">
        <v>435582</v>
      </c>
      <c r="F14" s="2"/>
      <c r="G14" s="2">
        <v>187196</v>
      </c>
      <c r="H14" s="2"/>
      <c r="I14" s="2">
        <v>2286461</v>
      </c>
      <c r="J14" s="2"/>
      <c r="K14" s="2">
        <v>1409461</v>
      </c>
      <c r="L14" s="2"/>
      <c r="M14" s="2">
        <v>877000</v>
      </c>
      <c r="N14" s="2"/>
      <c r="O14" s="5">
        <v>3.67</v>
      </c>
    </row>
    <row r="15" spans="1:24" ht="15" customHeight="1" x14ac:dyDescent="0.2">
      <c r="A15" s="120" t="s">
        <v>100</v>
      </c>
      <c r="B15" s="104"/>
      <c r="C15" s="6">
        <v>136717</v>
      </c>
      <c r="D15" s="2"/>
      <c r="E15" s="6">
        <v>107991</v>
      </c>
      <c r="F15" s="2"/>
      <c r="G15" s="6">
        <v>28726</v>
      </c>
      <c r="H15" s="2"/>
      <c r="I15" s="6">
        <v>384681</v>
      </c>
      <c r="J15" s="2"/>
      <c r="K15" s="6">
        <v>284332</v>
      </c>
      <c r="L15" s="2"/>
      <c r="M15" s="6">
        <v>100349</v>
      </c>
      <c r="N15" s="2"/>
      <c r="O15" s="7">
        <v>2.81</v>
      </c>
    </row>
    <row r="16" spans="1:24" ht="15" customHeight="1" x14ac:dyDescent="0.2">
      <c r="A16" s="120" t="s">
        <v>86</v>
      </c>
      <c r="B16" s="104"/>
      <c r="C16" s="7">
        <v>-4.93</v>
      </c>
      <c r="D16" s="5"/>
      <c r="E16" s="7">
        <v>-4.37</v>
      </c>
      <c r="F16" s="5"/>
      <c r="G16" s="7">
        <v>-6.26</v>
      </c>
      <c r="H16" s="5"/>
      <c r="I16" s="7">
        <v>-0.94</v>
      </c>
      <c r="J16" s="5"/>
      <c r="K16" s="7">
        <v>-1.69</v>
      </c>
      <c r="L16" s="5"/>
      <c r="M16" s="7">
        <v>0.28999999999999998</v>
      </c>
      <c r="N16" s="5"/>
      <c r="O16" s="7">
        <v>4.2</v>
      </c>
    </row>
    <row r="17" spans="1:24" ht="15" customHeight="1" x14ac:dyDescent="0.2">
      <c r="A17" s="120" t="s">
        <v>87</v>
      </c>
      <c r="B17" s="121"/>
      <c r="C17" s="7">
        <v>4.5599999999999996</v>
      </c>
      <c r="D17" s="7"/>
      <c r="E17" s="7">
        <v>6.7</v>
      </c>
      <c r="F17" s="7"/>
      <c r="G17" s="7">
        <v>0.96</v>
      </c>
      <c r="H17" s="7"/>
      <c r="I17" s="7">
        <v>2.56</v>
      </c>
      <c r="J17" s="7"/>
      <c r="K17" s="7">
        <v>0.33</v>
      </c>
      <c r="L17" s="7"/>
      <c r="M17" s="7">
        <v>4.87</v>
      </c>
      <c r="N17" s="7"/>
      <c r="O17" s="7">
        <v>-1.9</v>
      </c>
    </row>
    <row r="18" spans="1:24" ht="15" customHeight="1" x14ac:dyDescent="0.2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1:24" ht="15" customHeight="1" x14ac:dyDescent="0.2">
      <c r="A19" s="122" t="s">
        <v>101</v>
      </c>
    </row>
    <row r="20" spans="1:24" ht="15" customHeight="1" thickBot="1" x14ac:dyDescent="0.25">
      <c r="A20" s="101" t="s">
        <v>102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</row>
    <row r="21" spans="1:24" ht="15" customHeight="1" x14ac:dyDescent="0.2">
      <c r="A21" s="123" t="s">
        <v>97</v>
      </c>
      <c r="B21" s="97"/>
      <c r="C21" s="123" t="s">
        <v>220</v>
      </c>
      <c r="D21" s="97"/>
      <c r="E21" s="124" t="s">
        <v>35</v>
      </c>
      <c r="F21" s="124"/>
      <c r="G21" s="124"/>
      <c r="H21" s="97"/>
      <c r="I21" s="126" t="s">
        <v>103</v>
      </c>
      <c r="J21" s="97"/>
      <c r="K21" s="126" t="s">
        <v>104</v>
      </c>
      <c r="L21" s="97"/>
      <c r="M21" s="123" t="s">
        <v>105</v>
      </c>
      <c r="N21" s="115"/>
      <c r="O21" s="123" t="s">
        <v>106</v>
      </c>
      <c r="P21" s="127"/>
      <c r="Q21" s="127"/>
      <c r="R21" s="127"/>
      <c r="S21" s="127"/>
      <c r="T21" s="127"/>
      <c r="U21" s="127"/>
      <c r="V21" s="127"/>
      <c r="W21" s="127"/>
      <c r="X21" s="127"/>
    </row>
    <row r="22" spans="1:24" ht="15" customHeight="1" x14ac:dyDescent="0.2">
      <c r="A22" s="97"/>
      <c r="B22" s="97"/>
      <c r="C22" s="109" t="s">
        <v>116</v>
      </c>
      <c r="D22" s="97"/>
      <c r="E22" s="97" t="s">
        <v>36</v>
      </c>
      <c r="F22" s="97"/>
      <c r="G22" s="109" t="s">
        <v>107</v>
      </c>
      <c r="H22" s="97"/>
      <c r="I22" s="115" t="s">
        <v>108</v>
      </c>
      <c r="J22" s="97"/>
      <c r="K22" s="109" t="s">
        <v>109</v>
      </c>
      <c r="L22" s="97"/>
      <c r="M22" s="109" t="s">
        <v>110</v>
      </c>
      <c r="N22" s="109"/>
      <c r="O22" s="109" t="s">
        <v>11</v>
      </c>
      <c r="P22" s="107"/>
      <c r="Q22" s="107"/>
      <c r="R22" s="107"/>
      <c r="S22" s="107"/>
      <c r="T22" s="107"/>
      <c r="U22" s="107"/>
      <c r="V22" s="107"/>
      <c r="W22" s="107"/>
      <c r="X22" s="107"/>
    </row>
    <row r="23" spans="1:24" ht="15" customHeight="1" x14ac:dyDescent="0.2">
      <c r="A23" s="106"/>
      <c r="B23" s="97"/>
      <c r="C23" s="78" t="s">
        <v>0</v>
      </c>
      <c r="D23" s="97"/>
      <c r="E23" s="78" t="s">
        <v>1</v>
      </c>
      <c r="F23" s="97"/>
      <c r="G23" s="78" t="s">
        <v>1</v>
      </c>
      <c r="H23" s="97"/>
      <c r="I23" s="124"/>
      <c r="J23" s="97"/>
      <c r="K23" s="78" t="s">
        <v>111</v>
      </c>
      <c r="L23" s="97"/>
      <c r="M23" s="78" t="s">
        <v>112</v>
      </c>
      <c r="N23" s="109"/>
      <c r="O23" s="78"/>
      <c r="P23" s="127"/>
      <c r="Q23" s="127"/>
      <c r="R23" s="127"/>
      <c r="S23" s="127"/>
      <c r="T23" s="127"/>
      <c r="U23" s="127"/>
      <c r="V23" s="127"/>
      <c r="W23" s="127"/>
      <c r="X23" s="127"/>
    </row>
    <row r="24" spans="1:24" ht="15" customHeight="1" x14ac:dyDescent="0.2">
      <c r="A24" s="120" t="s">
        <v>2</v>
      </c>
      <c r="B24" s="104"/>
      <c r="C24" s="6">
        <v>1170</v>
      </c>
      <c r="D24" s="104"/>
      <c r="E24" s="6">
        <v>721015</v>
      </c>
      <c r="F24" s="2"/>
      <c r="G24" s="6">
        <v>214744</v>
      </c>
      <c r="H24" s="104"/>
      <c r="I24" s="6">
        <v>2933245</v>
      </c>
      <c r="J24" s="2"/>
      <c r="K24" s="114">
        <v>45.53</v>
      </c>
      <c r="L24" s="104"/>
      <c r="M24" s="114">
        <v>48.86</v>
      </c>
      <c r="N24" s="104"/>
      <c r="O24" s="6">
        <v>14811</v>
      </c>
    </row>
    <row r="25" spans="1:24" ht="15" customHeight="1" x14ac:dyDescent="0.2">
      <c r="A25" s="97" t="s">
        <v>98</v>
      </c>
      <c r="B25" s="104"/>
      <c r="C25" s="116">
        <v>276</v>
      </c>
      <c r="D25" s="104"/>
      <c r="E25" s="116">
        <v>308159</v>
      </c>
      <c r="F25" s="2"/>
      <c r="G25" s="116">
        <v>88124</v>
      </c>
      <c r="H25" s="104"/>
      <c r="I25" s="116">
        <v>1291038</v>
      </c>
      <c r="J25" s="2"/>
      <c r="K25" s="236">
        <v>48.83</v>
      </c>
      <c r="L25" s="104"/>
      <c r="M25" s="236">
        <v>53.5</v>
      </c>
      <c r="N25" s="154"/>
      <c r="O25" s="116">
        <v>7370</v>
      </c>
    </row>
    <row r="26" spans="1:24" ht="15" customHeight="1" x14ac:dyDescent="0.2">
      <c r="A26" s="97" t="s">
        <v>99</v>
      </c>
      <c r="B26" s="104"/>
      <c r="C26" s="2">
        <v>657</v>
      </c>
      <c r="D26" s="104"/>
      <c r="E26" s="2">
        <v>346000</v>
      </c>
      <c r="F26" s="2"/>
      <c r="G26" s="2">
        <v>106644</v>
      </c>
      <c r="H26" s="104"/>
      <c r="I26" s="2">
        <v>1422185</v>
      </c>
      <c r="J26" s="2"/>
      <c r="K26" s="94">
        <v>44.45</v>
      </c>
      <c r="L26" s="104"/>
      <c r="M26" s="94">
        <v>46.68</v>
      </c>
      <c r="N26" s="154"/>
      <c r="O26" s="2">
        <v>5667</v>
      </c>
    </row>
    <row r="27" spans="1:24" ht="15" customHeight="1" x14ac:dyDescent="0.2">
      <c r="A27" s="120" t="s">
        <v>100</v>
      </c>
      <c r="B27" s="104"/>
      <c r="C27" s="6">
        <v>237</v>
      </c>
      <c r="D27" s="104"/>
      <c r="E27" s="6">
        <v>66856</v>
      </c>
      <c r="F27" s="2"/>
      <c r="G27" s="6">
        <v>19975</v>
      </c>
      <c r="H27" s="104"/>
      <c r="I27" s="6">
        <v>220022</v>
      </c>
      <c r="J27" s="2"/>
      <c r="K27" s="114">
        <v>36.72</v>
      </c>
      <c r="L27" s="104"/>
      <c r="M27" s="114">
        <v>40.270000000000003</v>
      </c>
      <c r="N27" s="94"/>
      <c r="O27" s="6">
        <v>1774</v>
      </c>
    </row>
    <row r="28" spans="1:24" ht="15" customHeight="1" x14ac:dyDescent="0.2">
      <c r="A28" s="120" t="s">
        <v>86</v>
      </c>
      <c r="B28" s="104"/>
      <c r="C28" s="7">
        <v>1.31</v>
      </c>
      <c r="D28" s="5"/>
      <c r="E28" s="7">
        <v>-1.1599999999999999</v>
      </c>
      <c r="F28" s="5"/>
      <c r="G28" s="7">
        <v>-1.91</v>
      </c>
      <c r="H28" s="5"/>
      <c r="I28" s="7">
        <v>-0.02</v>
      </c>
      <c r="J28" s="5"/>
      <c r="K28" s="7">
        <v>1.92</v>
      </c>
      <c r="L28" s="152"/>
      <c r="M28" s="7">
        <v>-1.45</v>
      </c>
      <c r="N28" s="5"/>
      <c r="O28" s="7">
        <v>9.23</v>
      </c>
    </row>
    <row r="29" spans="1:24" ht="15" customHeight="1" x14ac:dyDescent="0.2">
      <c r="A29" s="120" t="s">
        <v>87</v>
      </c>
      <c r="B29" s="121"/>
      <c r="C29" s="7">
        <v>5.49</v>
      </c>
      <c r="D29" s="7"/>
      <c r="E29" s="7">
        <v>2.71</v>
      </c>
      <c r="F29" s="7"/>
      <c r="G29" s="7">
        <v>1.79</v>
      </c>
      <c r="H29" s="7"/>
      <c r="I29" s="7">
        <v>2.62</v>
      </c>
      <c r="J29" s="7"/>
      <c r="K29" s="7">
        <v>0.77</v>
      </c>
      <c r="L29" s="241"/>
      <c r="M29" s="7">
        <v>-0.56999999999999995</v>
      </c>
      <c r="N29" s="7"/>
      <c r="O29" s="7">
        <v>14.68</v>
      </c>
    </row>
    <row r="31" spans="1:24" ht="15" customHeight="1" thickBot="1" x14ac:dyDescent="0.25">
      <c r="A31" s="101" t="s">
        <v>113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</row>
    <row r="32" spans="1:24" ht="15" customHeight="1" x14ac:dyDescent="0.2">
      <c r="A32" s="97" t="s">
        <v>84</v>
      </c>
      <c r="B32" s="104"/>
      <c r="C32" s="105" t="s">
        <v>3</v>
      </c>
      <c r="D32" s="106"/>
      <c r="E32" s="105"/>
      <c r="F32" s="106"/>
      <c r="G32" s="105"/>
      <c r="H32" s="97"/>
      <c r="I32" s="105" t="s">
        <v>4</v>
      </c>
      <c r="J32" s="106"/>
      <c r="K32" s="105"/>
      <c r="L32" s="106"/>
      <c r="M32" s="105"/>
      <c r="N32" s="97"/>
      <c r="O32" s="123" t="s">
        <v>5</v>
      </c>
      <c r="P32" s="107"/>
      <c r="Q32" s="107"/>
      <c r="R32" s="107"/>
      <c r="S32" s="107"/>
      <c r="T32" s="107"/>
      <c r="U32" s="107"/>
      <c r="V32" s="107"/>
      <c r="W32" s="107"/>
      <c r="X32" s="107"/>
    </row>
    <row r="33" spans="1:23" ht="15" customHeight="1" x14ac:dyDescent="0.2">
      <c r="A33" s="97" t="s">
        <v>7</v>
      </c>
      <c r="B33" s="104"/>
      <c r="C33" s="108" t="s">
        <v>22</v>
      </c>
      <c r="D33" s="97"/>
      <c r="E33" s="108" t="s">
        <v>8</v>
      </c>
      <c r="F33" s="97"/>
      <c r="G33" s="108" t="s">
        <v>8</v>
      </c>
      <c r="H33" s="97"/>
      <c r="I33" s="108" t="s">
        <v>22</v>
      </c>
      <c r="J33" s="97"/>
      <c r="K33" s="97" t="s">
        <v>8</v>
      </c>
      <c r="L33" s="108"/>
      <c r="M33" s="97" t="s">
        <v>8</v>
      </c>
      <c r="N33" s="97"/>
      <c r="O33" s="109" t="s">
        <v>10</v>
      </c>
    </row>
    <row r="34" spans="1:23" ht="15" customHeight="1" x14ac:dyDescent="0.2">
      <c r="A34" s="104"/>
      <c r="B34" s="104"/>
      <c r="C34" s="97"/>
      <c r="D34" s="97"/>
      <c r="E34" s="97" t="s">
        <v>32</v>
      </c>
      <c r="F34" s="97"/>
      <c r="G34" s="97" t="s">
        <v>33</v>
      </c>
      <c r="H34" s="97"/>
      <c r="I34" s="97"/>
      <c r="J34" s="97"/>
      <c r="K34" s="97" t="s">
        <v>32</v>
      </c>
      <c r="L34" s="97"/>
      <c r="M34" s="97" t="s">
        <v>12</v>
      </c>
      <c r="N34" s="97"/>
      <c r="O34" s="109"/>
    </row>
    <row r="35" spans="1:23" ht="15" customHeight="1" x14ac:dyDescent="0.2">
      <c r="A35" s="110"/>
      <c r="B35" s="104"/>
      <c r="C35" s="106"/>
      <c r="D35" s="97"/>
      <c r="E35" s="106" t="s">
        <v>34</v>
      </c>
      <c r="F35" s="97"/>
      <c r="G35" s="106" t="s">
        <v>13</v>
      </c>
      <c r="H35" s="97"/>
      <c r="I35" s="106"/>
      <c r="J35" s="97"/>
      <c r="K35" s="106" t="s">
        <v>34</v>
      </c>
      <c r="L35" s="97"/>
      <c r="M35" s="106" t="s">
        <v>13</v>
      </c>
      <c r="N35" s="97"/>
      <c r="O35" s="106"/>
    </row>
    <row r="36" spans="1:23" ht="15" customHeight="1" x14ac:dyDescent="0.2">
      <c r="A36" s="111" t="s">
        <v>2</v>
      </c>
      <c r="B36" s="112"/>
      <c r="C36" s="2">
        <v>1396168</v>
      </c>
      <c r="D36" s="2"/>
      <c r="E36" s="2">
        <v>992981</v>
      </c>
      <c r="F36" s="2"/>
      <c r="G36" s="242">
        <v>403187</v>
      </c>
      <c r="H36" s="2"/>
      <c r="I36" s="6">
        <v>5727832</v>
      </c>
      <c r="J36" s="2"/>
      <c r="K36" s="6">
        <v>3529169</v>
      </c>
      <c r="L36" s="104"/>
      <c r="M36" s="6">
        <v>2198663</v>
      </c>
      <c r="N36" s="113"/>
      <c r="O36" s="114">
        <v>4.0999999999999996</v>
      </c>
    </row>
    <row r="37" spans="1:23" ht="15" customHeight="1" x14ac:dyDescent="0.2">
      <c r="A37" s="115" t="s">
        <v>14</v>
      </c>
      <c r="B37" s="112"/>
      <c r="C37" s="116">
        <v>188658</v>
      </c>
      <c r="D37" s="2"/>
      <c r="E37" s="116">
        <v>156587</v>
      </c>
      <c r="F37" s="2"/>
      <c r="G37" s="116">
        <v>32071</v>
      </c>
      <c r="H37" s="2"/>
      <c r="I37" s="116">
        <v>625344</v>
      </c>
      <c r="J37" s="2"/>
      <c r="K37" s="116">
        <v>501292</v>
      </c>
      <c r="L37" s="104"/>
      <c r="M37" s="116">
        <v>124052</v>
      </c>
      <c r="N37" s="113"/>
      <c r="O37" s="236">
        <v>3.31</v>
      </c>
    </row>
    <row r="38" spans="1:23" ht="15" customHeight="1" x14ac:dyDescent="0.2">
      <c r="A38" s="115" t="s">
        <v>15</v>
      </c>
      <c r="B38" s="112"/>
      <c r="C38" s="2">
        <v>63044</v>
      </c>
      <c r="D38" s="2"/>
      <c r="E38" s="2">
        <v>41067</v>
      </c>
      <c r="F38" s="2"/>
      <c r="G38" s="2">
        <v>21977</v>
      </c>
      <c r="H38" s="2"/>
      <c r="I38" s="2">
        <v>138618</v>
      </c>
      <c r="J38" s="2"/>
      <c r="K38" s="2">
        <v>91412</v>
      </c>
      <c r="L38" s="104"/>
      <c r="M38" s="2">
        <v>47206</v>
      </c>
      <c r="N38" s="113"/>
      <c r="O38" s="94">
        <v>2.2000000000000002</v>
      </c>
    </row>
    <row r="39" spans="1:23" ht="15" customHeight="1" x14ac:dyDescent="0.2">
      <c r="A39" s="115" t="s">
        <v>75</v>
      </c>
      <c r="B39" s="112"/>
      <c r="C39" s="2">
        <v>37723</v>
      </c>
      <c r="D39" s="2"/>
      <c r="E39" s="2">
        <v>20930</v>
      </c>
      <c r="F39" s="2"/>
      <c r="G39" s="2">
        <v>16792</v>
      </c>
      <c r="H39" s="2"/>
      <c r="I39" s="2">
        <v>119438</v>
      </c>
      <c r="J39" s="2"/>
      <c r="K39" s="2">
        <v>84503</v>
      </c>
      <c r="L39" s="104"/>
      <c r="M39" s="2">
        <v>34935</v>
      </c>
      <c r="N39" s="113"/>
      <c r="O39" s="94">
        <v>3.17</v>
      </c>
    </row>
    <row r="40" spans="1:23" ht="15" customHeight="1" x14ac:dyDescent="0.2">
      <c r="A40" s="115" t="s">
        <v>76</v>
      </c>
      <c r="B40" s="112"/>
      <c r="C40" s="2">
        <v>8863</v>
      </c>
      <c r="D40" s="2"/>
      <c r="E40" s="2">
        <v>5065</v>
      </c>
      <c r="F40" s="2"/>
      <c r="G40" s="2">
        <v>3798</v>
      </c>
      <c r="H40" s="2"/>
      <c r="I40" s="2">
        <v>39630</v>
      </c>
      <c r="J40" s="2"/>
      <c r="K40" s="2">
        <v>16344</v>
      </c>
      <c r="L40" s="104"/>
      <c r="M40" s="2">
        <v>23286</v>
      </c>
      <c r="N40" s="113"/>
      <c r="O40" s="94">
        <v>4.47</v>
      </c>
    </row>
    <row r="41" spans="1:23" ht="15" customHeight="1" x14ac:dyDescent="0.2">
      <c r="A41" s="118" t="s">
        <v>16</v>
      </c>
      <c r="B41" s="112"/>
      <c r="C41" s="2">
        <v>3886</v>
      </c>
      <c r="D41" s="2"/>
      <c r="E41" s="2">
        <v>3690</v>
      </c>
      <c r="F41" s="2"/>
      <c r="G41" s="2">
        <v>196</v>
      </c>
      <c r="H41" s="2"/>
      <c r="I41" s="6">
        <v>12967</v>
      </c>
      <c r="J41" s="2"/>
      <c r="K41" s="6">
        <v>9638</v>
      </c>
      <c r="L41" s="104"/>
      <c r="M41" s="6">
        <v>3329</v>
      </c>
      <c r="N41" s="113"/>
      <c r="O41" s="114">
        <v>3.34</v>
      </c>
    </row>
    <row r="42" spans="1:23" ht="15" customHeight="1" x14ac:dyDescent="0.2">
      <c r="A42" s="115" t="s">
        <v>17</v>
      </c>
      <c r="B42" s="112"/>
      <c r="C42" s="116">
        <v>63130</v>
      </c>
      <c r="D42" s="2"/>
      <c r="E42" s="116">
        <v>41559</v>
      </c>
      <c r="F42" s="2"/>
      <c r="G42" s="116">
        <v>21571</v>
      </c>
      <c r="H42" s="2"/>
      <c r="I42" s="116">
        <v>292402</v>
      </c>
      <c r="J42" s="2"/>
      <c r="K42" s="116">
        <v>231395</v>
      </c>
      <c r="L42" s="104"/>
      <c r="M42" s="116">
        <v>61007</v>
      </c>
      <c r="N42" s="113"/>
      <c r="O42" s="236">
        <v>4.63</v>
      </c>
    </row>
    <row r="43" spans="1:23" ht="15" customHeight="1" x14ac:dyDescent="0.2">
      <c r="A43" s="115" t="s">
        <v>18</v>
      </c>
      <c r="B43" s="112"/>
      <c r="C43" s="2">
        <v>47676</v>
      </c>
      <c r="D43" s="2"/>
      <c r="E43" s="2">
        <v>26223</v>
      </c>
      <c r="F43" s="2"/>
      <c r="G43" s="2">
        <v>21453</v>
      </c>
      <c r="H43" s="2"/>
      <c r="I43" s="2">
        <v>121332</v>
      </c>
      <c r="J43" s="2"/>
      <c r="K43" s="2">
        <v>81223</v>
      </c>
      <c r="L43" s="104"/>
      <c r="M43" s="2">
        <v>40109</v>
      </c>
      <c r="N43" s="113"/>
      <c r="O43" s="94">
        <v>2.54</v>
      </c>
    </row>
    <row r="44" spans="1:23" ht="15" customHeight="1" x14ac:dyDescent="0.2">
      <c r="A44" s="115" t="s">
        <v>132</v>
      </c>
      <c r="B44" s="112"/>
      <c r="C44" s="2">
        <v>12263</v>
      </c>
      <c r="D44" s="2"/>
      <c r="E44" s="2">
        <v>10662</v>
      </c>
      <c r="F44" s="2"/>
      <c r="G44" s="2">
        <v>1602</v>
      </c>
      <c r="H44" s="2"/>
      <c r="I44" s="2">
        <v>32753</v>
      </c>
      <c r="J44" s="2"/>
      <c r="K44" s="2">
        <v>30308</v>
      </c>
      <c r="L44" s="104"/>
      <c r="M44" s="2">
        <v>2446</v>
      </c>
      <c r="N44" s="113"/>
      <c r="O44" s="94">
        <v>2.67</v>
      </c>
    </row>
    <row r="45" spans="1:23" ht="15" customHeight="1" x14ac:dyDescent="0.2">
      <c r="A45" s="115" t="s">
        <v>19</v>
      </c>
      <c r="B45" s="112"/>
      <c r="C45" s="2">
        <v>617640</v>
      </c>
      <c r="D45" s="2"/>
      <c r="E45" s="2">
        <v>437433</v>
      </c>
      <c r="F45" s="2"/>
      <c r="G45" s="2">
        <v>180208</v>
      </c>
      <c r="H45" s="2"/>
      <c r="I45" s="2">
        <v>2839711</v>
      </c>
      <c r="J45" s="2"/>
      <c r="K45" s="2">
        <v>1513459</v>
      </c>
      <c r="L45" s="104"/>
      <c r="M45" s="2">
        <v>1326252</v>
      </c>
      <c r="N45" s="113"/>
      <c r="O45" s="94">
        <v>4.5999999999999996</v>
      </c>
      <c r="W45" s="140"/>
    </row>
    <row r="46" spans="1:23" ht="15" customHeight="1" x14ac:dyDescent="0.2">
      <c r="A46" s="118" t="s">
        <v>52</v>
      </c>
      <c r="B46" s="112"/>
      <c r="C46" s="6">
        <v>152712</v>
      </c>
      <c r="D46" s="2"/>
      <c r="E46" s="6">
        <v>114224</v>
      </c>
      <c r="F46" s="2"/>
      <c r="G46" s="6">
        <v>38488</v>
      </c>
      <c r="H46" s="2"/>
      <c r="I46" s="6">
        <v>865125</v>
      </c>
      <c r="J46" s="2"/>
      <c r="K46" s="6">
        <v>486592</v>
      </c>
      <c r="L46" s="104"/>
      <c r="M46" s="6">
        <v>378533</v>
      </c>
      <c r="N46" s="113"/>
      <c r="O46" s="114">
        <v>5.67</v>
      </c>
    </row>
    <row r="47" spans="1:23" ht="15" customHeight="1" x14ac:dyDescent="0.2">
      <c r="A47" s="115" t="s">
        <v>20</v>
      </c>
      <c r="B47" s="112"/>
      <c r="C47" s="2">
        <v>12134</v>
      </c>
      <c r="D47" s="2"/>
      <c r="E47" s="2">
        <v>9179</v>
      </c>
      <c r="F47" s="2"/>
      <c r="G47" s="2">
        <v>2955</v>
      </c>
      <c r="H47" s="2"/>
      <c r="I47" s="116">
        <v>32136</v>
      </c>
      <c r="J47" s="2"/>
      <c r="K47" s="116">
        <v>24943</v>
      </c>
      <c r="L47" s="104"/>
      <c r="M47" s="116">
        <v>7193</v>
      </c>
      <c r="N47" s="113"/>
      <c r="O47" s="236">
        <v>2.65</v>
      </c>
    </row>
    <row r="48" spans="1:23" ht="15" customHeight="1" x14ac:dyDescent="0.2">
      <c r="A48" s="115" t="s">
        <v>21</v>
      </c>
      <c r="B48" s="112"/>
      <c r="C48" s="2">
        <v>54343</v>
      </c>
      <c r="D48" s="2"/>
      <c r="E48" s="2">
        <v>35019</v>
      </c>
      <c r="F48" s="2"/>
      <c r="G48" s="2">
        <v>19325</v>
      </c>
      <c r="H48" s="2"/>
      <c r="I48" s="2">
        <v>195633</v>
      </c>
      <c r="J48" s="2"/>
      <c r="K48" s="2">
        <v>159685</v>
      </c>
      <c r="L48" s="104"/>
      <c r="M48" s="2">
        <v>35948</v>
      </c>
      <c r="N48" s="113"/>
      <c r="O48" s="94">
        <v>3.6</v>
      </c>
    </row>
    <row r="49" spans="1:22" ht="15" customHeight="1" x14ac:dyDescent="0.2">
      <c r="A49" s="115" t="s">
        <v>77</v>
      </c>
      <c r="B49" s="112"/>
      <c r="C49" s="2">
        <v>43716</v>
      </c>
      <c r="D49" s="2"/>
      <c r="E49" s="2">
        <v>37341</v>
      </c>
      <c r="F49" s="2"/>
      <c r="G49" s="2">
        <v>6374</v>
      </c>
      <c r="H49" s="2"/>
      <c r="I49" s="2">
        <v>140905</v>
      </c>
      <c r="J49" s="2"/>
      <c r="K49" s="2">
        <v>125213</v>
      </c>
      <c r="L49" s="104"/>
      <c r="M49" s="2">
        <v>15692</v>
      </c>
      <c r="N49" s="113"/>
      <c r="O49" s="94">
        <v>3.22</v>
      </c>
    </row>
    <row r="50" spans="1:22" ht="15" customHeight="1" x14ac:dyDescent="0.2">
      <c r="A50" s="115" t="s">
        <v>78</v>
      </c>
      <c r="B50" s="112"/>
      <c r="C50" s="2">
        <v>13551</v>
      </c>
      <c r="D50" s="2"/>
      <c r="E50" s="2">
        <v>10569</v>
      </c>
      <c r="F50" s="2"/>
      <c r="G50" s="2">
        <v>2982</v>
      </c>
      <c r="H50" s="2"/>
      <c r="I50" s="2">
        <v>59415</v>
      </c>
      <c r="J50" s="2"/>
      <c r="K50" s="2">
        <v>34436</v>
      </c>
      <c r="L50" s="104"/>
      <c r="M50" s="2">
        <v>24979</v>
      </c>
      <c r="N50" s="113"/>
      <c r="O50" s="94">
        <v>4.38</v>
      </c>
    </row>
    <row r="51" spans="1:22" ht="15" customHeight="1" x14ac:dyDescent="0.2">
      <c r="A51" s="118" t="s">
        <v>79</v>
      </c>
      <c r="B51" s="112"/>
      <c r="C51" s="2">
        <v>26101</v>
      </c>
      <c r="D51" s="2"/>
      <c r="E51" s="2">
        <v>19661</v>
      </c>
      <c r="F51" s="2"/>
      <c r="G51" s="2">
        <v>6440</v>
      </c>
      <c r="H51" s="2"/>
      <c r="I51" s="6">
        <v>75670</v>
      </c>
      <c r="J51" s="2"/>
      <c r="K51" s="6">
        <v>63105</v>
      </c>
      <c r="L51" s="104"/>
      <c r="M51" s="6">
        <v>12566</v>
      </c>
      <c r="N51" s="113"/>
      <c r="O51" s="114">
        <v>2.9</v>
      </c>
      <c r="V51" s="103"/>
    </row>
    <row r="52" spans="1:22" ht="15" customHeight="1" x14ac:dyDescent="0.2">
      <c r="A52" s="115" t="s">
        <v>23</v>
      </c>
      <c r="B52" s="112"/>
      <c r="C52" s="116">
        <v>39389</v>
      </c>
      <c r="D52" s="2"/>
      <c r="E52" s="116">
        <v>15770</v>
      </c>
      <c r="F52" s="2"/>
      <c r="G52" s="116">
        <v>23619</v>
      </c>
      <c r="H52" s="2"/>
      <c r="I52" s="116">
        <v>104086</v>
      </c>
      <c r="J52" s="2"/>
      <c r="K52" s="116">
        <v>50720</v>
      </c>
      <c r="L52" s="104"/>
      <c r="M52" s="116">
        <v>53366</v>
      </c>
      <c r="N52" s="113"/>
      <c r="O52" s="236">
        <v>2.64</v>
      </c>
    </row>
    <row r="53" spans="1:22" ht="15" customHeight="1" x14ac:dyDescent="0.2">
      <c r="A53" s="115" t="s">
        <v>80</v>
      </c>
      <c r="B53" s="112"/>
      <c r="C53" s="2">
        <v>11337</v>
      </c>
      <c r="D53" s="2"/>
      <c r="E53" s="2">
        <v>8003</v>
      </c>
      <c r="F53" s="2"/>
      <c r="G53" s="2">
        <v>3334</v>
      </c>
      <c r="H53" s="2"/>
      <c r="I53" s="2">
        <v>32667</v>
      </c>
      <c r="J53" s="2"/>
      <c r="K53" s="2">
        <v>24902</v>
      </c>
      <c r="L53" s="104"/>
      <c r="M53" s="2">
        <v>7765</v>
      </c>
      <c r="N53" s="113"/>
      <c r="O53" s="94">
        <v>2.88</v>
      </c>
    </row>
    <row r="54" spans="1:22" ht="15" customHeight="1" x14ac:dyDescent="0.2">
      <c r="A54" s="115" t="s">
        <v>74</v>
      </c>
      <c r="B54" s="112"/>
      <c r="C54" s="2" t="s">
        <v>233</v>
      </c>
      <c r="D54" s="2"/>
      <c r="E54" s="2" t="s">
        <v>233</v>
      </c>
      <c r="F54" s="2"/>
      <c r="G54" s="2" t="s">
        <v>233</v>
      </c>
      <c r="H54" s="2"/>
      <c r="I54" s="2" t="s">
        <v>233</v>
      </c>
      <c r="J54" s="2"/>
      <c r="K54" s="2" t="s">
        <v>233</v>
      </c>
      <c r="L54" s="104"/>
      <c r="M54" s="2" t="s">
        <v>233</v>
      </c>
      <c r="N54" s="113"/>
      <c r="O54" s="94" t="s">
        <v>233</v>
      </c>
    </row>
    <row r="55" spans="1:22" ht="15" customHeight="1" x14ac:dyDescent="0.2">
      <c r="A55" s="118" t="s">
        <v>72</v>
      </c>
      <c r="B55" s="119"/>
      <c r="C55" s="6" t="s">
        <v>233</v>
      </c>
      <c r="D55" s="6"/>
      <c r="E55" s="6" t="s">
        <v>233</v>
      </c>
      <c r="F55" s="6"/>
      <c r="G55" s="6" t="s">
        <v>233</v>
      </c>
      <c r="H55" s="6"/>
      <c r="I55" s="6" t="s">
        <v>233</v>
      </c>
      <c r="J55" s="6"/>
      <c r="K55" s="6" t="s">
        <v>233</v>
      </c>
      <c r="L55" s="121"/>
      <c r="M55" s="6" t="s">
        <v>233</v>
      </c>
      <c r="N55" s="230"/>
      <c r="O55" s="114" t="s">
        <v>233</v>
      </c>
    </row>
    <row r="56" spans="1:22" ht="15" customHeight="1" x14ac:dyDescent="0.2">
      <c r="A56" s="156"/>
      <c r="B56" s="112"/>
      <c r="C56" s="2"/>
      <c r="D56" s="155"/>
      <c r="E56" s="2"/>
      <c r="F56" s="2"/>
      <c r="G56" s="2"/>
      <c r="H56" s="2"/>
      <c r="I56" s="2"/>
      <c r="J56" s="2"/>
      <c r="K56" s="2"/>
      <c r="L56" s="104"/>
      <c r="M56" s="2"/>
      <c r="N56" s="113"/>
      <c r="O56" s="94"/>
    </row>
    <row r="57" spans="1:22" ht="15" customHeight="1" x14ac:dyDescent="0.2">
      <c r="A57" s="156"/>
    </row>
    <row r="60" spans="1:22" ht="15" customHeight="1" x14ac:dyDescent="0.2">
      <c r="B60" s="157"/>
      <c r="C60" s="157"/>
      <c r="D60" s="157"/>
      <c r="E60" s="157"/>
      <c r="F60" s="157"/>
      <c r="G60" s="157"/>
      <c r="H60" s="157"/>
      <c r="I60" s="157"/>
      <c r="J60" s="157"/>
      <c r="K60" s="158"/>
      <c r="L60" s="157"/>
      <c r="M60" s="157"/>
      <c r="N60" s="157"/>
      <c r="O60" s="96" t="s">
        <v>314</v>
      </c>
    </row>
    <row r="61" spans="1:22" ht="15" customHeight="1" x14ac:dyDescent="0.2">
      <c r="O61" s="96"/>
    </row>
  </sheetData>
  <conditionalFormatting sqref="I36:I55">
    <cfRule type="expression" dxfId="2" priority="3">
      <formula>C36&gt;I36</formula>
    </cfRule>
  </conditionalFormatting>
  <conditionalFormatting sqref="K36:K55">
    <cfRule type="expression" dxfId="1" priority="2">
      <formula>E36&gt;K36</formula>
    </cfRule>
  </conditionalFormatting>
  <conditionalFormatting sqref="M36:M55">
    <cfRule type="expression" dxfId="0" priority="1">
      <formula>G36&gt;M36</formula>
    </cfRule>
  </conditionalFormatting>
  <pageMargins left="0.59055118110236227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55"/>
  <sheetViews>
    <sheetView showGridLines="0" topLeftCell="A54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25.7109375" style="72" customWidth="1"/>
    <col min="2" max="2" width="0.85546875" style="72" customWidth="1"/>
    <col min="3" max="3" width="14.42578125" style="72" customWidth="1"/>
    <col min="4" max="4" width="0.85546875" style="72" customWidth="1"/>
    <col min="5" max="5" width="11.7109375" style="72" customWidth="1"/>
    <col min="6" max="6" width="0.85546875" style="72" customWidth="1"/>
    <col min="7" max="7" width="11.7109375" style="72" customWidth="1"/>
    <col min="8" max="8" width="0.85546875" style="72" customWidth="1"/>
    <col min="9" max="9" width="11.7109375" style="72" customWidth="1"/>
    <col min="10" max="10" width="0.85546875" style="72" customWidth="1"/>
    <col min="11" max="11" width="11.7109375" style="72" customWidth="1"/>
    <col min="12" max="12" width="0.85546875" style="72" customWidth="1"/>
    <col min="13" max="13" width="14.140625" style="72" customWidth="1"/>
    <col min="14" max="14" width="0.85546875" style="72" customWidth="1"/>
    <col min="15" max="15" width="11.7109375" style="72" customWidth="1"/>
    <col min="16" max="16" width="0.85546875" style="72" customWidth="1"/>
    <col min="17" max="17" width="11.7109375" style="72" customWidth="1"/>
    <col min="18" max="18" width="0.85546875" style="72" customWidth="1"/>
    <col min="19" max="19" width="11.7109375" style="72" customWidth="1"/>
    <col min="20" max="16384" width="11.42578125" style="72"/>
  </cols>
  <sheetData>
    <row r="1" spans="1:19" ht="60" customHeight="1" x14ac:dyDescent="0.2"/>
    <row r="2" spans="1:19" ht="39.950000000000003" customHeight="1" x14ac:dyDescent="0.2"/>
    <row r="3" spans="1:19" ht="15" customHeight="1" x14ac:dyDescent="0.2">
      <c r="A3" s="122" t="s">
        <v>114</v>
      </c>
    </row>
    <row r="4" spans="1:19" ht="20.100000000000001" customHeight="1" thickBot="1" x14ac:dyDescent="0.25">
      <c r="A4" s="101" t="s">
        <v>115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1:19" ht="15" customHeight="1" x14ac:dyDescent="0.2">
      <c r="A5" s="97" t="s">
        <v>84</v>
      </c>
      <c r="B5" s="97"/>
      <c r="C5" s="97" t="s">
        <v>220</v>
      </c>
      <c r="D5" s="97"/>
      <c r="E5" s="124" t="s">
        <v>35</v>
      </c>
      <c r="F5" s="124"/>
      <c r="G5" s="124"/>
      <c r="H5" s="97"/>
      <c r="I5" s="115" t="s">
        <v>107</v>
      </c>
      <c r="J5" s="123"/>
      <c r="K5" s="115" t="s">
        <v>104</v>
      </c>
      <c r="L5" s="126"/>
      <c r="M5" s="115" t="s">
        <v>105</v>
      </c>
      <c r="N5" s="234"/>
      <c r="O5" s="235" t="s">
        <v>106</v>
      </c>
      <c r="R5" s="127"/>
    </row>
    <row r="6" spans="1:19" ht="15" customHeight="1" x14ac:dyDescent="0.2">
      <c r="A6" s="97" t="s">
        <v>7</v>
      </c>
      <c r="B6" s="97"/>
      <c r="C6" s="109" t="s">
        <v>116</v>
      </c>
      <c r="D6" s="97"/>
      <c r="E6" s="97" t="s">
        <v>36</v>
      </c>
      <c r="F6" s="97"/>
      <c r="G6" s="97" t="s">
        <v>107</v>
      </c>
      <c r="H6" s="97"/>
      <c r="I6" s="115" t="s">
        <v>108</v>
      </c>
      <c r="J6" s="97"/>
      <c r="K6" s="97" t="s">
        <v>109</v>
      </c>
      <c r="L6" s="109"/>
      <c r="M6" s="115" t="s">
        <v>110</v>
      </c>
      <c r="N6" s="97"/>
      <c r="O6" s="109" t="s">
        <v>11</v>
      </c>
      <c r="R6" s="107"/>
    </row>
    <row r="7" spans="1:19" ht="15" customHeight="1" x14ac:dyDescent="0.2">
      <c r="A7" s="106"/>
      <c r="B7" s="97"/>
      <c r="C7" s="78" t="s">
        <v>0</v>
      </c>
      <c r="D7" s="97"/>
      <c r="E7" s="78" t="s">
        <v>1</v>
      </c>
      <c r="F7" s="97"/>
      <c r="G7" s="78" t="s">
        <v>1</v>
      </c>
      <c r="H7" s="97"/>
      <c r="I7" s="124"/>
      <c r="J7" s="97"/>
      <c r="K7" s="106" t="s">
        <v>111</v>
      </c>
      <c r="L7" s="109"/>
      <c r="M7" s="124" t="s">
        <v>112</v>
      </c>
      <c r="N7" s="148"/>
      <c r="O7" s="78"/>
    </row>
    <row r="8" spans="1:19" ht="15" customHeight="1" x14ac:dyDescent="0.2">
      <c r="A8" s="111" t="s">
        <v>2</v>
      </c>
      <c r="B8" s="112"/>
      <c r="C8" s="6">
        <v>1170</v>
      </c>
      <c r="D8" s="2"/>
      <c r="E8" s="6">
        <v>721015</v>
      </c>
      <c r="F8" s="2"/>
      <c r="G8" s="6">
        <v>214744</v>
      </c>
      <c r="H8" s="2"/>
      <c r="I8" s="6">
        <v>2933245</v>
      </c>
      <c r="J8" s="104"/>
      <c r="K8" s="114">
        <v>45.53</v>
      </c>
      <c r="L8" s="113"/>
      <c r="M8" s="94">
        <v>48.86</v>
      </c>
      <c r="N8" s="104"/>
      <c r="O8" s="6">
        <v>14811</v>
      </c>
      <c r="R8" s="113"/>
      <c r="S8" s="2"/>
    </row>
    <row r="9" spans="1:19" ht="15" customHeight="1" x14ac:dyDescent="0.2">
      <c r="A9" s="115" t="s">
        <v>14</v>
      </c>
      <c r="B9" s="112"/>
      <c r="C9" s="2">
        <v>169</v>
      </c>
      <c r="D9" s="112"/>
      <c r="E9" s="2">
        <v>81488</v>
      </c>
      <c r="F9" s="112"/>
      <c r="G9" s="2">
        <v>25368</v>
      </c>
      <c r="H9" s="112"/>
      <c r="I9" s="2">
        <v>290658</v>
      </c>
      <c r="J9" s="112"/>
      <c r="K9" s="94">
        <v>38.19</v>
      </c>
      <c r="L9" s="112"/>
      <c r="M9" s="236">
        <v>43.31</v>
      </c>
      <c r="N9" s="112"/>
      <c r="O9" s="116">
        <v>1844</v>
      </c>
      <c r="R9" s="112"/>
      <c r="S9" s="2"/>
    </row>
    <row r="10" spans="1:19" ht="15" customHeight="1" x14ac:dyDescent="0.2">
      <c r="A10" s="115" t="s">
        <v>15</v>
      </c>
      <c r="B10" s="112"/>
      <c r="C10" s="2">
        <v>77</v>
      </c>
      <c r="D10" s="112"/>
      <c r="E10" s="2">
        <v>28722</v>
      </c>
      <c r="F10" s="112"/>
      <c r="G10" s="2">
        <v>8460</v>
      </c>
      <c r="H10" s="112"/>
      <c r="I10" s="2">
        <v>86995</v>
      </c>
      <c r="J10" s="112"/>
      <c r="K10" s="94">
        <v>34.28</v>
      </c>
      <c r="L10" s="112"/>
      <c r="M10" s="94">
        <v>40.92</v>
      </c>
      <c r="N10" s="112"/>
      <c r="O10" s="2">
        <v>485</v>
      </c>
      <c r="R10" s="112"/>
      <c r="S10" s="2"/>
    </row>
    <row r="11" spans="1:19" ht="15" customHeight="1" x14ac:dyDescent="0.2">
      <c r="A11" s="115" t="s">
        <v>75</v>
      </c>
      <c r="B11" s="112"/>
      <c r="C11" s="2">
        <v>49</v>
      </c>
      <c r="D11" s="112"/>
      <c r="E11" s="2">
        <v>23994</v>
      </c>
      <c r="F11" s="112"/>
      <c r="G11" s="2">
        <v>7208</v>
      </c>
      <c r="H11" s="112"/>
      <c r="I11" s="2">
        <v>74323</v>
      </c>
      <c r="J11" s="112"/>
      <c r="K11" s="94">
        <v>34.369999999999997</v>
      </c>
      <c r="L11" s="112"/>
      <c r="M11" s="94">
        <v>35.79</v>
      </c>
      <c r="N11" s="112"/>
      <c r="O11" s="2">
        <v>299</v>
      </c>
      <c r="R11" s="112"/>
      <c r="S11" s="2"/>
    </row>
    <row r="12" spans="1:19" ht="15" customHeight="1" x14ac:dyDescent="0.2">
      <c r="A12" s="115" t="s">
        <v>76</v>
      </c>
      <c r="B12" s="112"/>
      <c r="C12" s="2">
        <v>7</v>
      </c>
      <c r="D12" s="112"/>
      <c r="E12" s="2">
        <v>2948</v>
      </c>
      <c r="F12" s="112"/>
      <c r="G12" s="2">
        <v>1249</v>
      </c>
      <c r="H12" s="112"/>
      <c r="I12" s="2">
        <v>14976</v>
      </c>
      <c r="J12" s="112"/>
      <c r="K12" s="94">
        <v>39.950000000000003</v>
      </c>
      <c r="L12" s="112"/>
      <c r="M12" s="94">
        <v>40.15</v>
      </c>
      <c r="N12" s="112"/>
      <c r="O12" s="2">
        <v>160</v>
      </c>
      <c r="R12" s="112"/>
      <c r="S12" s="2"/>
    </row>
    <row r="13" spans="1:19" ht="15" customHeight="1" x14ac:dyDescent="0.2">
      <c r="A13" s="118" t="s">
        <v>16</v>
      </c>
      <c r="B13" s="112"/>
      <c r="C13" s="6">
        <v>5</v>
      </c>
      <c r="D13" s="2"/>
      <c r="E13" s="6">
        <v>3530</v>
      </c>
      <c r="F13" s="112"/>
      <c r="G13" s="6">
        <v>2118</v>
      </c>
      <c r="H13" s="112"/>
      <c r="I13" s="6">
        <v>9914</v>
      </c>
      <c r="J13" s="112"/>
      <c r="K13" s="114">
        <v>15.6</v>
      </c>
      <c r="L13" s="112"/>
      <c r="M13" s="114">
        <v>20.59</v>
      </c>
      <c r="N13" s="112"/>
      <c r="O13" s="6">
        <v>18</v>
      </c>
      <c r="R13" s="112"/>
      <c r="S13" s="2"/>
    </row>
    <row r="14" spans="1:19" ht="15" customHeight="1" x14ac:dyDescent="0.2">
      <c r="A14" s="115" t="s">
        <v>17</v>
      </c>
      <c r="B14" s="112"/>
      <c r="C14" s="2">
        <v>54</v>
      </c>
      <c r="D14" s="112"/>
      <c r="E14" s="2">
        <v>35175</v>
      </c>
      <c r="F14" s="112"/>
      <c r="G14" s="2">
        <v>10880</v>
      </c>
      <c r="H14" s="112"/>
      <c r="I14" s="2">
        <v>156567</v>
      </c>
      <c r="J14" s="112"/>
      <c r="K14" s="94">
        <v>47.97</v>
      </c>
      <c r="L14" s="112"/>
      <c r="M14" s="94">
        <v>52.91</v>
      </c>
      <c r="N14" s="112"/>
      <c r="O14" s="116">
        <v>500</v>
      </c>
      <c r="R14" s="112"/>
      <c r="S14" s="2"/>
    </row>
    <row r="15" spans="1:19" ht="15" customHeight="1" x14ac:dyDescent="0.2">
      <c r="A15" s="115" t="s">
        <v>18</v>
      </c>
      <c r="B15" s="112"/>
      <c r="C15" s="2">
        <v>87</v>
      </c>
      <c r="D15" s="112"/>
      <c r="E15" s="2">
        <v>32645</v>
      </c>
      <c r="F15" s="112"/>
      <c r="G15" s="2">
        <v>10137</v>
      </c>
      <c r="H15" s="112"/>
      <c r="I15" s="2">
        <v>92819</v>
      </c>
      <c r="J15" s="112"/>
      <c r="K15" s="94">
        <v>30.52</v>
      </c>
      <c r="L15" s="112"/>
      <c r="M15" s="94">
        <v>33.450000000000003</v>
      </c>
      <c r="N15" s="112"/>
      <c r="O15" s="2">
        <v>459</v>
      </c>
      <c r="R15" s="112"/>
      <c r="S15" s="2"/>
    </row>
    <row r="16" spans="1:19" ht="15" customHeight="1" x14ac:dyDescent="0.2">
      <c r="A16" s="115" t="s">
        <v>132</v>
      </c>
      <c r="B16" s="112"/>
      <c r="C16" s="2">
        <v>22</v>
      </c>
      <c r="D16" s="112"/>
      <c r="E16" s="2">
        <v>9567</v>
      </c>
      <c r="F16" s="112"/>
      <c r="G16" s="2">
        <v>2782</v>
      </c>
      <c r="H16" s="112"/>
      <c r="I16" s="2">
        <v>18718</v>
      </c>
      <c r="J16" s="112"/>
      <c r="K16" s="94">
        <v>22.43</v>
      </c>
      <c r="L16" s="112"/>
      <c r="M16" s="94">
        <v>30.37</v>
      </c>
      <c r="N16" s="112"/>
      <c r="O16" s="2">
        <v>122</v>
      </c>
      <c r="R16" s="112"/>
      <c r="S16" s="2"/>
    </row>
    <row r="17" spans="1:25" ht="15" customHeight="1" x14ac:dyDescent="0.2">
      <c r="A17" s="115" t="s">
        <v>19</v>
      </c>
      <c r="B17" s="112"/>
      <c r="C17" s="2">
        <v>295</v>
      </c>
      <c r="D17" s="112"/>
      <c r="E17" s="2">
        <v>308200</v>
      </c>
      <c r="F17" s="112"/>
      <c r="G17" s="2">
        <v>86399</v>
      </c>
      <c r="H17" s="112"/>
      <c r="I17" s="2">
        <v>1301410</v>
      </c>
      <c r="J17" s="112"/>
      <c r="K17" s="94">
        <v>50.21</v>
      </c>
      <c r="L17" s="112"/>
      <c r="M17" s="94">
        <v>52.05</v>
      </c>
      <c r="N17" s="112"/>
      <c r="O17" s="2">
        <v>6864</v>
      </c>
      <c r="R17" s="112"/>
      <c r="S17" s="2"/>
    </row>
    <row r="18" spans="1:25" ht="15" customHeight="1" x14ac:dyDescent="0.2">
      <c r="A18" s="118" t="s">
        <v>52</v>
      </c>
      <c r="B18" s="112"/>
      <c r="C18" s="6">
        <v>151</v>
      </c>
      <c r="D18" s="2"/>
      <c r="E18" s="6">
        <v>87870</v>
      </c>
      <c r="F18" s="112"/>
      <c r="G18" s="6">
        <v>26657</v>
      </c>
      <c r="H18" s="112"/>
      <c r="I18" s="6">
        <v>465179</v>
      </c>
      <c r="J18" s="112"/>
      <c r="K18" s="114">
        <v>58.17</v>
      </c>
      <c r="L18" s="112"/>
      <c r="M18" s="94">
        <v>61.25</v>
      </c>
      <c r="N18" s="112"/>
      <c r="O18" s="6">
        <v>2240</v>
      </c>
      <c r="R18" s="112"/>
      <c r="S18" s="2"/>
    </row>
    <row r="19" spans="1:25" ht="15" customHeight="1" x14ac:dyDescent="0.2">
      <c r="A19" s="115" t="s">
        <v>20</v>
      </c>
      <c r="B19" s="112"/>
      <c r="C19" s="2">
        <v>21</v>
      </c>
      <c r="D19" s="112"/>
      <c r="E19" s="2">
        <v>8157</v>
      </c>
      <c r="F19" s="112"/>
      <c r="G19" s="2">
        <v>2656</v>
      </c>
      <c r="H19" s="112"/>
      <c r="I19" s="2">
        <v>25649</v>
      </c>
      <c r="J19" s="112"/>
      <c r="K19" s="94">
        <v>32.18</v>
      </c>
      <c r="L19" s="112"/>
      <c r="M19" s="236">
        <v>40.119999999999997</v>
      </c>
      <c r="N19" s="112"/>
      <c r="O19" s="116">
        <v>145</v>
      </c>
      <c r="R19" s="112"/>
      <c r="S19" s="2"/>
    </row>
    <row r="20" spans="1:25" ht="15" customHeight="1" x14ac:dyDescent="0.2">
      <c r="A20" s="115" t="s">
        <v>21</v>
      </c>
      <c r="B20" s="112"/>
      <c r="C20" s="2">
        <v>142</v>
      </c>
      <c r="D20" s="112"/>
      <c r="E20" s="2">
        <v>35819</v>
      </c>
      <c r="F20" s="112"/>
      <c r="G20" s="2">
        <v>11019</v>
      </c>
      <c r="H20" s="112"/>
      <c r="I20" s="2">
        <v>93966</v>
      </c>
      <c r="J20" s="112"/>
      <c r="K20" s="94">
        <v>28.42</v>
      </c>
      <c r="L20" s="112"/>
      <c r="M20" s="94">
        <v>32.43</v>
      </c>
      <c r="N20" s="112"/>
      <c r="O20" s="2">
        <v>545</v>
      </c>
      <c r="R20" s="112"/>
      <c r="S20" s="2"/>
    </row>
    <row r="21" spans="1:25" ht="15" customHeight="1" x14ac:dyDescent="0.2">
      <c r="A21" s="115" t="s">
        <v>77</v>
      </c>
      <c r="B21" s="112"/>
      <c r="C21" s="2">
        <v>20</v>
      </c>
      <c r="D21" s="112"/>
      <c r="E21" s="2">
        <v>18737</v>
      </c>
      <c r="F21" s="112"/>
      <c r="G21" s="2">
        <v>6397</v>
      </c>
      <c r="H21" s="112"/>
      <c r="I21" s="2">
        <v>105999</v>
      </c>
      <c r="J21" s="112"/>
      <c r="K21" s="94">
        <v>55.23</v>
      </c>
      <c r="L21" s="112"/>
      <c r="M21" s="94">
        <v>58.67</v>
      </c>
      <c r="N21" s="112"/>
      <c r="O21" s="2">
        <v>369</v>
      </c>
      <c r="R21" s="112"/>
      <c r="S21" s="2"/>
    </row>
    <row r="22" spans="1:25" ht="15" customHeight="1" x14ac:dyDescent="0.2">
      <c r="A22" s="115" t="s">
        <v>78</v>
      </c>
      <c r="B22" s="112"/>
      <c r="C22" s="2">
        <v>18</v>
      </c>
      <c r="D22" s="112"/>
      <c r="E22" s="2">
        <v>9852</v>
      </c>
      <c r="F22" s="112"/>
      <c r="G22" s="2">
        <v>3338</v>
      </c>
      <c r="H22" s="112"/>
      <c r="I22" s="2">
        <v>33670</v>
      </c>
      <c r="J22" s="112"/>
      <c r="K22" s="94">
        <v>33.619999999999997</v>
      </c>
      <c r="L22" s="112"/>
      <c r="M22" s="94">
        <v>41.67</v>
      </c>
      <c r="N22" s="112"/>
      <c r="O22" s="2">
        <v>197</v>
      </c>
      <c r="R22" s="112"/>
      <c r="S22" s="2"/>
    </row>
    <row r="23" spans="1:25" ht="15" customHeight="1" x14ac:dyDescent="0.2">
      <c r="A23" s="118" t="s">
        <v>79</v>
      </c>
      <c r="B23" s="112"/>
      <c r="C23" s="6">
        <v>23</v>
      </c>
      <c r="D23" s="2"/>
      <c r="E23" s="6">
        <v>14238</v>
      </c>
      <c r="F23" s="112"/>
      <c r="G23" s="6">
        <v>4025</v>
      </c>
      <c r="H23" s="112"/>
      <c r="I23" s="6">
        <v>49760</v>
      </c>
      <c r="J23" s="112"/>
      <c r="K23" s="114">
        <v>41.21</v>
      </c>
      <c r="L23" s="112"/>
      <c r="M23" s="114">
        <v>50.32</v>
      </c>
      <c r="N23" s="112"/>
      <c r="O23" s="6">
        <v>252</v>
      </c>
      <c r="R23" s="112"/>
      <c r="S23" s="2"/>
    </row>
    <row r="24" spans="1:25" ht="15" customHeight="1" x14ac:dyDescent="0.2">
      <c r="A24" s="115" t="s">
        <v>23</v>
      </c>
      <c r="B24" s="112"/>
      <c r="C24" s="2">
        <v>22</v>
      </c>
      <c r="D24" s="112"/>
      <c r="E24" s="2">
        <v>12592</v>
      </c>
      <c r="F24" s="112"/>
      <c r="G24" s="2">
        <v>3850</v>
      </c>
      <c r="H24" s="112"/>
      <c r="I24" s="2">
        <v>68348</v>
      </c>
      <c r="J24" s="112"/>
      <c r="K24" s="94">
        <v>59.18</v>
      </c>
      <c r="L24" s="112"/>
      <c r="M24" s="236">
        <v>62.78</v>
      </c>
      <c r="N24" s="112"/>
      <c r="O24" s="116">
        <v>209</v>
      </c>
      <c r="R24" s="112"/>
      <c r="S24" s="2"/>
    </row>
    <row r="25" spans="1:25" ht="15" customHeight="1" x14ac:dyDescent="0.2">
      <c r="A25" s="115" t="s">
        <v>80</v>
      </c>
      <c r="B25" s="112"/>
      <c r="C25" s="2">
        <v>8</v>
      </c>
      <c r="D25" s="112"/>
      <c r="E25" s="2">
        <v>7481</v>
      </c>
      <c r="F25" s="112"/>
      <c r="G25" s="2">
        <v>2199</v>
      </c>
      <c r="H25" s="112"/>
      <c r="I25" s="2">
        <v>44295</v>
      </c>
      <c r="J25" s="112"/>
      <c r="K25" s="94">
        <v>67.14</v>
      </c>
      <c r="L25" s="112"/>
      <c r="M25" s="94">
        <v>66.38</v>
      </c>
      <c r="N25" s="112"/>
      <c r="O25" s="2">
        <v>103</v>
      </c>
      <c r="R25" s="112"/>
      <c r="S25" s="2"/>
    </row>
    <row r="26" spans="1:25" ht="15" customHeight="1" x14ac:dyDescent="0.2">
      <c r="A26" s="115" t="s">
        <v>74</v>
      </c>
      <c r="B26" s="112"/>
      <c r="C26" s="2" t="s">
        <v>233</v>
      </c>
      <c r="D26" s="112"/>
      <c r="E26" s="2" t="s">
        <v>233</v>
      </c>
      <c r="F26" s="112"/>
      <c r="G26" s="2" t="s">
        <v>233</v>
      </c>
      <c r="H26" s="112"/>
      <c r="I26" s="2" t="s">
        <v>233</v>
      </c>
      <c r="J26" s="112"/>
      <c r="K26" s="94" t="s">
        <v>233</v>
      </c>
      <c r="L26" s="2"/>
      <c r="M26" s="94" t="s">
        <v>233</v>
      </c>
      <c r="N26" s="112"/>
      <c r="O26" s="2" t="s">
        <v>233</v>
      </c>
      <c r="R26" s="112"/>
      <c r="S26" s="2"/>
    </row>
    <row r="27" spans="1:25" ht="15" customHeight="1" x14ac:dyDescent="0.2">
      <c r="A27" s="118" t="s">
        <v>72</v>
      </c>
      <c r="B27" s="119"/>
      <c r="C27" s="6" t="s">
        <v>233</v>
      </c>
      <c r="D27" s="119"/>
      <c r="E27" s="6" t="s">
        <v>233</v>
      </c>
      <c r="F27" s="119"/>
      <c r="G27" s="6" t="s">
        <v>233</v>
      </c>
      <c r="H27" s="119"/>
      <c r="I27" s="6" t="s">
        <v>233</v>
      </c>
      <c r="J27" s="119"/>
      <c r="K27" s="114" t="s">
        <v>233</v>
      </c>
      <c r="L27" s="6"/>
      <c r="M27" s="114" t="s">
        <v>233</v>
      </c>
      <c r="N27" s="119"/>
      <c r="O27" s="6" t="s">
        <v>233</v>
      </c>
    </row>
    <row r="28" spans="1:25" ht="15" customHeight="1" x14ac:dyDescent="0.2">
      <c r="A28" s="156"/>
    </row>
    <row r="29" spans="1:25" ht="15" customHeight="1" x14ac:dyDescent="0.2">
      <c r="A29" s="237" t="s">
        <v>117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</row>
    <row r="30" spans="1:25" ht="20.100000000000001" customHeight="1" thickBot="1" x14ac:dyDescent="0.25">
      <c r="A30" s="238" t="s">
        <v>118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</row>
    <row r="31" spans="1:25" ht="15" customHeight="1" x14ac:dyDescent="0.2">
      <c r="A31" s="115" t="s">
        <v>43</v>
      </c>
      <c r="B31" s="112"/>
      <c r="C31" s="124" t="s">
        <v>3</v>
      </c>
      <c r="D31" s="124"/>
      <c r="E31" s="124"/>
      <c r="F31" s="115"/>
      <c r="G31" s="124" t="s">
        <v>4</v>
      </c>
      <c r="H31" s="124"/>
      <c r="I31" s="124"/>
      <c r="J31" s="115"/>
      <c r="K31" s="115" t="s">
        <v>5</v>
      </c>
      <c r="L31" s="123"/>
      <c r="M31" s="97" t="s">
        <v>220</v>
      </c>
      <c r="N31" s="126"/>
      <c r="O31" s="115" t="s">
        <v>103</v>
      </c>
      <c r="P31" s="126"/>
      <c r="Q31" s="115" t="s">
        <v>104</v>
      </c>
      <c r="R31" s="126"/>
      <c r="S31" s="115" t="s">
        <v>6</v>
      </c>
      <c r="T31" s="139"/>
      <c r="U31" s="139"/>
      <c r="V31" s="139"/>
      <c r="W31" s="139"/>
      <c r="X31" s="139"/>
      <c r="Y31" s="139"/>
    </row>
    <row r="32" spans="1:25" ht="15" customHeight="1" x14ac:dyDescent="0.2">
      <c r="A32" s="112"/>
      <c r="B32" s="112"/>
      <c r="C32" s="115" t="s">
        <v>8</v>
      </c>
      <c r="D32" s="115"/>
      <c r="E32" s="115" t="s">
        <v>8</v>
      </c>
      <c r="F32" s="115"/>
      <c r="G32" s="115" t="s">
        <v>8</v>
      </c>
      <c r="H32" s="115"/>
      <c r="I32" s="115" t="s">
        <v>8</v>
      </c>
      <c r="J32" s="115"/>
      <c r="K32" s="115" t="s">
        <v>10</v>
      </c>
      <c r="L32" s="97"/>
      <c r="M32" s="109" t="s">
        <v>116</v>
      </c>
      <c r="N32" s="115"/>
      <c r="O32" s="115" t="s">
        <v>1</v>
      </c>
      <c r="P32" s="115"/>
      <c r="Q32" s="115" t="s">
        <v>109</v>
      </c>
      <c r="R32" s="115"/>
      <c r="S32" s="115" t="s">
        <v>11</v>
      </c>
      <c r="T32" s="112"/>
      <c r="U32" s="112"/>
      <c r="V32" s="112"/>
      <c r="W32" s="112"/>
      <c r="X32" s="112"/>
      <c r="Y32" s="112"/>
    </row>
    <row r="33" spans="1:25" ht="15" customHeight="1" x14ac:dyDescent="0.2">
      <c r="A33" s="112"/>
      <c r="B33" s="112"/>
      <c r="C33" s="115" t="s">
        <v>120</v>
      </c>
      <c r="D33" s="115"/>
      <c r="E33" s="115" t="s">
        <v>12</v>
      </c>
      <c r="F33" s="115"/>
      <c r="G33" s="115" t="s">
        <v>120</v>
      </c>
      <c r="H33" s="115"/>
      <c r="I33" s="115" t="s">
        <v>12</v>
      </c>
      <c r="J33" s="115"/>
      <c r="K33" s="115"/>
      <c r="L33" s="97"/>
      <c r="M33" s="109" t="s">
        <v>0</v>
      </c>
      <c r="N33" s="115"/>
      <c r="O33" s="97"/>
      <c r="P33" s="115"/>
      <c r="Q33" s="97" t="s">
        <v>111</v>
      </c>
      <c r="R33" s="115"/>
      <c r="S33" s="97"/>
      <c r="T33" s="104"/>
      <c r="U33" s="104"/>
      <c r="V33" s="104"/>
      <c r="W33" s="104"/>
      <c r="X33" s="104"/>
      <c r="Y33" s="104"/>
    </row>
    <row r="34" spans="1:25" ht="15" customHeight="1" x14ac:dyDescent="0.2">
      <c r="A34" s="239"/>
      <c r="B34" s="112"/>
      <c r="C34" s="124" t="s">
        <v>34</v>
      </c>
      <c r="D34" s="115"/>
      <c r="E34" s="124" t="s">
        <v>13</v>
      </c>
      <c r="F34" s="115"/>
      <c r="G34" s="124" t="s">
        <v>34</v>
      </c>
      <c r="H34" s="115"/>
      <c r="I34" s="124" t="s">
        <v>13</v>
      </c>
      <c r="J34" s="115"/>
      <c r="K34" s="124"/>
      <c r="L34" s="97"/>
      <c r="M34" s="124"/>
      <c r="N34" s="115"/>
      <c r="O34" s="124"/>
      <c r="P34" s="115"/>
      <c r="Q34" s="124"/>
      <c r="R34" s="115"/>
      <c r="S34" s="124"/>
      <c r="T34" s="112"/>
      <c r="U34" s="112"/>
      <c r="V34" s="112"/>
      <c r="W34" s="112"/>
      <c r="X34" s="112"/>
      <c r="Y34" s="112"/>
    </row>
    <row r="35" spans="1:25" ht="15" customHeight="1" x14ac:dyDescent="0.2">
      <c r="A35" s="115" t="s">
        <v>266</v>
      </c>
      <c r="B35" s="112"/>
      <c r="C35" s="2">
        <v>185927</v>
      </c>
      <c r="D35" s="2"/>
      <c r="E35" s="2">
        <v>91262</v>
      </c>
      <c r="F35" s="2"/>
      <c r="G35" s="2">
        <v>678931</v>
      </c>
      <c r="H35" s="2"/>
      <c r="I35" s="2">
        <v>771622</v>
      </c>
      <c r="J35" s="2"/>
      <c r="K35" s="94">
        <v>5.23</v>
      </c>
      <c r="L35" s="104"/>
      <c r="M35" s="2">
        <v>124</v>
      </c>
      <c r="N35" s="113"/>
      <c r="O35" s="2">
        <v>41416</v>
      </c>
      <c r="P35" s="113"/>
      <c r="Q35" s="94">
        <v>47.7</v>
      </c>
      <c r="R35" s="113"/>
      <c r="S35" s="2">
        <v>4087</v>
      </c>
    </row>
    <row r="36" spans="1:25" ht="15" customHeight="1" x14ac:dyDescent="0.2">
      <c r="A36" s="115" t="s">
        <v>295</v>
      </c>
      <c r="B36" s="112"/>
      <c r="C36" s="2">
        <v>164383</v>
      </c>
      <c r="D36" s="2"/>
      <c r="E36" s="2">
        <v>50840</v>
      </c>
      <c r="F36" s="2"/>
      <c r="G36" s="2">
        <v>503110</v>
      </c>
      <c r="H36" s="2"/>
      <c r="I36" s="2">
        <v>391309</v>
      </c>
      <c r="J36" s="2"/>
      <c r="K36" s="94">
        <v>4.16</v>
      </c>
      <c r="L36" s="104"/>
      <c r="M36" s="2">
        <v>62</v>
      </c>
      <c r="N36" s="113"/>
      <c r="O36" s="2">
        <v>23724</v>
      </c>
      <c r="P36" s="113"/>
      <c r="Q36" s="94">
        <v>52.63</v>
      </c>
      <c r="R36" s="113"/>
      <c r="S36" s="2">
        <v>1775</v>
      </c>
    </row>
    <row r="37" spans="1:25" ht="15" customHeight="1" x14ac:dyDescent="0.2">
      <c r="A37" s="115" t="s">
        <v>304</v>
      </c>
      <c r="B37" s="112"/>
      <c r="C37" s="2">
        <v>53044</v>
      </c>
      <c r="D37" s="2"/>
      <c r="E37" s="2">
        <v>23577</v>
      </c>
      <c r="F37" s="2"/>
      <c r="G37" s="2">
        <v>238243</v>
      </c>
      <c r="H37" s="2"/>
      <c r="I37" s="2">
        <v>285235</v>
      </c>
      <c r="J37" s="2"/>
      <c r="K37" s="94">
        <v>6.83</v>
      </c>
      <c r="L37" s="104"/>
      <c r="M37" s="2">
        <v>60</v>
      </c>
      <c r="N37" s="113"/>
      <c r="O37" s="2">
        <v>12648</v>
      </c>
      <c r="P37" s="113"/>
      <c r="Q37" s="94">
        <v>64.47</v>
      </c>
      <c r="R37" s="113"/>
      <c r="S37" s="2">
        <v>1387</v>
      </c>
    </row>
    <row r="38" spans="1:25" ht="15" customHeight="1" x14ac:dyDescent="0.2">
      <c r="A38" s="115" t="s">
        <v>268</v>
      </c>
      <c r="B38" s="112"/>
      <c r="C38" s="2">
        <v>64522</v>
      </c>
      <c r="D38" s="2"/>
      <c r="E38" s="2">
        <v>31841</v>
      </c>
      <c r="F38" s="2"/>
      <c r="G38" s="2">
        <v>276798</v>
      </c>
      <c r="H38" s="2"/>
      <c r="I38" s="2">
        <v>148973</v>
      </c>
      <c r="J38" s="2"/>
      <c r="K38" s="94">
        <v>4.42</v>
      </c>
      <c r="L38" s="104"/>
      <c r="M38" s="2">
        <v>60</v>
      </c>
      <c r="N38" s="113"/>
      <c r="O38" s="2">
        <v>14642</v>
      </c>
      <c r="P38" s="113"/>
      <c r="Q38" s="94">
        <v>59.76</v>
      </c>
      <c r="R38" s="113"/>
      <c r="S38" s="2">
        <v>752</v>
      </c>
    </row>
    <row r="39" spans="1:25" ht="15" customHeight="1" x14ac:dyDescent="0.2">
      <c r="A39" s="115" t="s">
        <v>305</v>
      </c>
      <c r="B39" s="112"/>
      <c r="C39" s="2">
        <v>29329</v>
      </c>
      <c r="D39" s="2"/>
      <c r="E39" s="2">
        <v>8718</v>
      </c>
      <c r="F39" s="2"/>
      <c r="G39" s="6">
        <v>116478</v>
      </c>
      <c r="H39" s="2"/>
      <c r="I39" s="6">
        <v>67358</v>
      </c>
      <c r="J39" s="2"/>
      <c r="K39" s="94">
        <v>4.83</v>
      </c>
      <c r="L39" s="104"/>
      <c r="M39" s="2">
        <v>45</v>
      </c>
      <c r="N39" s="113"/>
      <c r="O39" s="2">
        <v>6975</v>
      </c>
      <c r="P39" s="113"/>
      <c r="Q39" s="94">
        <v>48.28</v>
      </c>
      <c r="R39" s="113"/>
      <c r="S39" s="2">
        <v>455</v>
      </c>
      <c r="X39" s="140"/>
    </row>
    <row r="40" spans="1:25" ht="15" customHeight="1" x14ac:dyDescent="0.2">
      <c r="A40" s="136" t="s">
        <v>306</v>
      </c>
      <c r="B40" s="112"/>
      <c r="C40" s="116">
        <v>39119</v>
      </c>
      <c r="D40" s="2"/>
      <c r="E40" s="116">
        <v>5052</v>
      </c>
      <c r="F40" s="2"/>
      <c r="G40" s="2">
        <v>161411</v>
      </c>
      <c r="H40" s="2"/>
      <c r="I40" s="2">
        <v>13373</v>
      </c>
      <c r="J40" s="2"/>
      <c r="K40" s="236">
        <v>3.96</v>
      </c>
      <c r="L40" s="104"/>
      <c r="M40" s="116">
        <v>12</v>
      </c>
      <c r="N40" s="113"/>
      <c r="O40" s="116">
        <v>5010</v>
      </c>
      <c r="P40" s="113"/>
      <c r="Q40" s="236">
        <v>40.56</v>
      </c>
      <c r="R40" s="113"/>
      <c r="S40" s="116">
        <v>281</v>
      </c>
    </row>
    <row r="41" spans="1:25" ht="15" customHeight="1" x14ac:dyDescent="0.2">
      <c r="A41" s="115" t="s">
        <v>307</v>
      </c>
      <c r="B41" s="112"/>
      <c r="C41" s="2">
        <v>53351</v>
      </c>
      <c r="D41" s="2"/>
      <c r="E41" s="2">
        <v>5167</v>
      </c>
      <c r="F41" s="2"/>
      <c r="G41" s="2">
        <v>152083</v>
      </c>
      <c r="H41" s="2"/>
      <c r="I41" s="2">
        <v>14942</v>
      </c>
      <c r="J41" s="2"/>
      <c r="K41" s="94">
        <v>2.85</v>
      </c>
      <c r="L41" s="104"/>
      <c r="M41" s="2">
        <v>32</v>
      </c>
      <c r="N41" s="113"/>
      <c r="O41" s="2">
        <v>6159</v>
      </c>
      <c r="P41" s="113"/>
      <c r="Q41" s="94">
        <v>38.44</v>
      </c>
      <c r="R41" s="113"/>
      <c r="S41" s="2">
        <v>519</v>
      </c>
    </row>
    <row r="42" spans="1:25" ht="15" customHeight="1" x14ac:dyDescent="0.2">
      <c r="A42" s="115" t="s">
        <v>308</v>
      </c>
      <c r="B42" s="112"/>
      <c r="C42" s="2">
        <v>31851</v>
      </c>
      <c r="D42" s="2"/>
      <c r="E42" s="2">
        <v>6193</v>
      </c>
      <c r="F42" s="2"/>
      <c r="G42" s="2">
        <v>131871</v>
      </c>
      <c r="H42" s="2"/>
      <c r="I42" s="2">
        <v>25940</v>
      </c>
      <c r="J42" s="2"/>
      <c r="K42" s="94">
        <v>4.1500000000000004</v>
      </c>
      <c r="L42" s="104"/>
      <c r="M42" s="2">
        <v>46</v>
      </c>
      <c r="N42" s="113"/>
      <c r="O42" s="2">
        <v>7033</v>
      </c>
      <c r="P42" s="113"/>
      <c r="Q42" s="94">
        <v>56.63</v>
      </c>
      <c r="R42" s="113"/>
      <c r="S42" s="2">
        <v>399</v>
      </c>
    </row>
    <row r="43" spans="1:25" ht="15" customHeight="1" x14ac:dyDescent="0.2">
      <c r="A43" s="115" t="s">
        <v>265</v>
      </c>
      <c r="B43" s="112"/>
      <c r="C43" s="2">
        <v>23618</v>
      </c>
      <c r="D43" s="2"/>
      <c r="E43" s="2">
        <v>10499</v>
      </c>
      <c r="F43" s="2"/>
      <c r="G43" s="2">
        <v>76611</v>
      </c>
      <c r="H43" s="2"/>
      <c r="I43" s="2">
        <v>57074</v>
      </c>
      <c r="J43" s="2"/>
      <c r="K43" s="94">
        <v>3.92</v>
      </c>
      <c r="L43" s="104"/>
      <c r="M43" s="2">
        <v>38</v>
      </c>
      <c r="N43" s="113"/>
      <c r="O43" s="2">
        <v>4993</v>
      </c>
      <c r="P43" s="113"/>
      <c r="Q43" s="94">
        <v>48.72</v>
      </c>
      <c r="R43" s="113"/>
      <c r="S43" s="2">
        <v>408</v>
      </c>
    </row>
    <row r="44" spans="1:25" ht="15" customHeight="1" x14ac:dyDescent="0.2">
      <c r="A44" s="118" t="s">
        <v>309</v>
      </c>
      <c r="B44" s="112"/>
      <c r="C44" s="6">
        <v>20276</v>
      </c>
      <c r="D44" s="2"/>
      <c r="E44" s="6">
        <v>5595</v>
      </c>
      <c r="F44" s="2"/>
      <c r="G44" s="6">
        <v>112531</v>
      </c>
      <c r="H44" s="2"/>
      <c r="I44" s="6">
        <v>14661</v>
      </c>
      <c r="J44" s="2"/>
      <c r="K44" s="114">
        <v>4.92</v>
      </c>
      <c r="L44" s="104"/>
      <c r="M44" s="6">
        <v>46</v>
      </c>
      <c r="N44" s="113"/>
      <c r="O44" s="6">
        <v>5495</v>
      </c>
      <c r="P44" s="113"/>
      <c r="Q44" s="114">
        <v>32.69</v>
      </c>
      <c r="R44" s="113"/>
      <c r="S44" s="6">
        <v>243</v>
      </c>
    </row>
    <row r="45" spans="1:25" ht="15" customHeight="1" x14ac:dyDescent="0.2">
      <c r="A45" s="115" t="s">
        <v>270</v>
      </c>
      <c r="B45" s="112"/>
      <c r="C45" s="2">
        <v>31402</v>
      </c>
      <c r="D45" s="2"/>
      <c r="E45" s="2">
        <v>15394</v>
      </c>
      <c r="F45" s="2"/>
      <c r="G45" s="2">
        <v>70376</v>
      </c>
      <c r="H45" s="2"/>
      <c r="I45" s="2">
        <v>34159</v>
      </c>
      <c r="J45" s="2"/>
      <c r="K45" s="94">
        <v>2.23</v>
      </c>
      <c r="L45" s="104"/>
      <c r="M45" s="2">
        <v>50</v>
      </c>
      <c r="N45" s="113"/>
      <c r="O45" s="2">
        <v>6289</v>
      </c>
      <c r="P45" s="113"/>
      <c r="Q45" s="94">
        <v>36.71</v>
      </c>
      <c r="R45" s="113"/>
      <c r="S45" s="2">
        <v>332</v>
      </c>
      <c r="W45" s="103"/>
    </row>
    <row r="46" spans="1:25" ht="15" customHeight="1" x14ac:dyDescent="0.2">
      <c r="A46" s="115" t="s">
        <v>310</v>
      </c>
      <c r="B46" s="112"/>
      <c r="C46" s="2">
        <v>19601</v>
      </c>
      <c r="D46" s="2"/>
      <c r="E46" s="2">
        <v>4209</v>
      </c>
      <c r="F46" s="2"/>
      <c r="G46" s="2">
        <v>57699</v>
      </c>
      <c r="H46" s="2"/>
      <c r="I46" s="2">
        <v>21644</v>
      </c>
      <c r="J46" s="2"/>
      <c r="K46" s="94">
        <v>3.33</v>
      </c>
      <c r="L46" s="104"/>
      <c r="M46" s="2">
        <v>28</v>
      </c>
      <c r="N46" s="113"/>
      <c r="O46" s="2">
        <v>3201</v>
      </c>
      <c r="P46" s="113"/>
      <c r="Q46" s="94">
        <v>43.33</v>
      </c>
      <c r="R46" s="113"/>
      <c r="S46" s="2">
        <v>253</v>
      </c>
    </row>
    <row r="47" spans="1:25" ht="15" customHeight="1" x14ac:dyDescent="0.2">
      <c r="A47" s="115" t="s">
        <v>273</v>
      </c>
      <c r="B47" s="112"/>
      <c r="C47" s="2">
        <v>22600</v>
      </c>
      <c r="D47" s="2"/>
      <c r="E47" s="2">
        <v>6265</v>
      </c>
      <c r="F47" s="2"/>
      <c r="G47" s="2">
        <v>54620</v>
      </c>
      <c r="H47" s="2"/>
      <c r="I47" s="2">
        <v>14348</v>
      </c>
      <c r="J47" s="2"/>
      <c r="K47" s="94">
        <v>2.39</v>
      </c>
      <c r="L47" s="104"/>
      <c r="M47" s="2">
        <v>49</v>
      </c>
      <c r="N47" s="113"/>
      <c r="O47" s="2">
        <v>6617</v>
      </c>
      <c r="P47" s="113"/>
      <c r="Q47" s="94">
        <v>36.090000000000003</v>
      </c>
      <c r="R47" s="113"/>
      <c r="S47" s="2">
        <v>250</v>
      </c>
    </row>
    <row r="48" spans="1:25" ht="15" customHeight="1" x14ac:dyDescent="0.2">
      <c r="A48" s="115" t="s">
        <v>311</v>
      </c>
      <c r="B48" s="112"/>
      <c r="C48" s="2">
        <v>9057</v>
      </c>
      <c r="D48" s="2"/>
      <c r="E48" s="2">
        <v>16431</v>
      </c>
      <c r="F48" s="2"/>
      <c r="G48" s="2">
        <v>21110</v>
      </c>
      <c r="H48" s="2"/>
      <c r="I48" s="2">
        <v>40996</v>
      </c>
      <c r="J48" s="2"/>
      <c r="K48" s="94">
        <v>2.44</v>
      </c>
      <c r="L48" s="104"/>
      <c r="M48" s="2">
        <v>12</v>
      </c>
      <c r="N48" s="113"/>
      <c r="O48" s="2">
        <v>2294</v>
      </c>
      <c r="P48" s="113"/>
      <c r="Q48" s="94">
        <v>57.14</v>
      </c>
      <c r="R48" s="113"/>
      <c r="S48" s="2">
        <v>98</v>
      </c>
    </row>
    <row r="49" spans="1:19" ht="15" customHeight="1" x14ac:dyDescent="0.2">
      <c r="A49" s="118" t="s">
        <v>312</v>
      </c>
      <c r="B49" s="119"/>
      <c r="C49" s="6">
        <v>10389</v>
      </c>
      <c r="D49" s="119"/>
      <c r="E49" s="6">
        <v>9502</v>
      </c>
      <c r="F49" s="119"/>
      <c r="G49" s="6">
        <v>36881</v>
      </c>
      <c r="H49" s="6"/>
      <c r="I49" s="6">
        <v>13622</v>
      </c>
      <c r="J49" s="119"/>
      <c r="K49" s="114">
        <v>2.54</v>
      </c>
      <c r="L49" s="119"/>
      <c r="M49" s="6">
        <v>62</v>
      </c>
      <c r="N49" s="119"/>
      <c r="O49" s="6">
        <v>4102</v>
      </c>
      <c r="P49" s="119"/>
      <c r="Q49" s="114">
        <v>23.55</v>
      </c>
      <c r="R49" s="119"/>
      <c r="S49" s="6">
        <v>220</v>
      </c>
    </row>
    <row r="50" spans="1:19" ht="15" customHeight="1" x14ac:dyDescent="0.2">
      <c r="A50" s="240" t="s">
        <v>90</v>
      </c>
    </row>
    <row r="51" spans="1:19" ht="15" customHeight="1" x14ac:dyDescent="0.2">
      <c r="A51" s="240"/>
    </row>
    <row r="52" spans="1:19" ht="15" customHeight="1" x14ac:dyDescent="0.2">
      <c r="A52" s="104"/>
    </row>
    <row r="53" spans="1:19" s="142" customFormat="1" ht="15" customHeight="1" x14ac:dyDescent="0.2">
      <c r="A53" s="141"/>
      <c r="S53" s="11"/>
    </row>
    <row r="54" spans="1:19" ht="15" customHeight="1" x14ac:dyDescent="0.2">
      <c r="S54" s="96" t="s">
        <v>313</v>
      </c>
    </row>
    <row r="55" spans="1:19" ht="15" customHeight="1" x14ac:dyDescent="0.2">
      <c r="S55" s="96" t="s">
        <v>236</v>
      </c>
    </row>
  </sheetData>
  <pageMargins left="0.59055118110236227" right="0.19685039370078741" top="0.19685039370078741" bottom="0.19685039370078741" header="0" footer="0"/>
  <pageSetup paperSize="9" scale="8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48"/>
  <sheetViews>
    <sheetView showGridLines="0" tabSelected="1" topLeftCell="A22" zoomScale="115" zoomScaleNormal="115" workbookViewId="0">
      <selection activeCell="A34" sqref="A34"/>
    </sheetView>
  </sheetViews>
  <sheetFormatPr baseColWidth="10" defaultColWidth="11.42578125" defaultRowHeight="15" customHeight="1" x14ac:dyDescent="0.2"/>
  <cols>
    <col min="1" max="1" width="25.5703125" style="72" customWidth="1"/>
    <col min="2" max="2" width="0.85546875" style="72" customWidth="1"/>
    <col min="3" max="3" width="10.7109375" style="72" customWidth="1"/>
    <col min="4" max="4" width="0.85546875" style="72" customWidth="1"/>
    <col min="5" max="5" width="10.7109375" style="72" customWidth="1"/>
    <col min="6" max="6" width="0.85546875" style="72" customWidth="1"/>
    <col min="7" max="7" width="10.7109375" style="72" customWidth="1"/>
    <col min="8" max="8" width="0.85546875" style="72" customWidth="1"/>
    <col min="9" max="9" width="10.7109375" style="72" customWidth="1"/>
    <col min="10" max="10" width="0.85546875" style="72" customWidth="1"/>
    <col min="11" max="11" width="10.7109375" style="72" customWidth="1"/>
    <col min="12" max="12" width="0.85546875" style="72" customWidth="1"/>
    <col min="13" max="13" width="13.7109375" style="72" customWidth="1"/>
    <col min="14" max="14" width="0.85546875" style="72" customWidth="1"/>
    <col min="15" max="15" width="9.5703125" style="72" customWidth="1"/>
    <col min="16" max="16" width="0.85546875" style="72" customWidth="1"/>
    <col min="17" max="17" width="12.7109375" style="72" customWidth="1"/>
    <col min="18" max="18" width="0.85546875" style="72" customWidth="1"/>
    <col min="19" max="19" width="9.5703125" style="72" customWidth="1"/>
    <col min="20" max="16384" width="11.42578125" style="72"/>
  </cols>
  <sheetData>
    <row r="1" spans="1:25" ht="60" customHeight="1" x14ac:dyDescent="0.2"/>
    <row r="2" spans="1:25" ht="39.950000000000003" customHeight="1" x14ac:dyDescent="0.2"/>
    <row r="3" spans="1:25" ht="15" customHeight="1" x14ac:dyDescent="0.2">
      <c r="A3" s="220" t="s">
        <v>122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</row>
    <row r="4" spans="1:25" ht="20.100000000000001" customHeight="1" thickBot="1" x14ac:dyDescent="0.25">
      <c r="A4" s="198" t="s">
        <v>123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102"/>
      <c r="S4" s="102"/>
    </row>
    <row r="5" spans="1:25" ht="15" customHeight="1" x14ac:dyDescent="0.2">
      <c r="A5" s="115" t="s">
        <v>48</v>
      </c>
      <c r="B5" s="97"/>
      <c r="C5" s="124" t="s">
        <v>3</v>
      </c>
      <c r="D5" s="124"/>
      <c r="E5" s="124"/>
      <c r="F5" s="115"/>
      <c r="G5" s="124" t="s">
        <v>4</v>
      </c>
      <c r="H5" s="124"/>
      <c r="I5" s="124"/>
      <c r="J5" s="115"/>
      <c r="K5" s="115" t="s">
        <v>5</v>
      </c>
      <c r="L5" s="123"/>
      <c r="M5" s="97" t="s">
        <v>220</v>
      </c>
      <c r="N5" s="126"/>
      <c r="O5" s="115" t="s">
        <v>103</v>
      </c>
      <c r="P5" s="126"/>
      <c r="Q5" s="115" t="s">
        <v>119</v>
      </c>
      <c r="R5" s="126"/>
      <c r="S5" s="115" t="s">
        <v>6</v>
      </c>
      <c r="T5" s="139"/>
      <c r="U5" s="139"/>
      <c r="V5" s="139"/>
      <c r="W5" s="139"/>
      <c r="X5" s="139"/>
      <c r="Y5" s="139"/>
    </row>
    <row r="6" spans="1:25" ht="15" customHeight="1" x14ac:dyDescent="0.2">
      <c r="A6" s="115"/>
      <c r="B6" s="97"/>
      <c r="C6" s="115" t="s">
        <v>8</v>
      </c>
      <c r="D6" s="115"/>
      <c r="E6" s="115" t="s">
        <v>8</v>
      </c>
      <c r="F6" s="115"/>
      <c r="G6" s="115" t="s">
        <v>8</v>
      </c>
      <c r="H6" s="115"/>
      <c r="I6" s="115" t="s">
        <v>8</v>
      </c>
      <c r="J6" s="115"/>
      <c r="K6" s="115" t="s">
        <v>10</v>
      </c>
      <c r="L6" s="97"/>
      <c r="M6" s="115" t="s">
        <v>121</v>
      </c>
      <c r="N6" s="115"/>
      <c r="O6" s="115" t="s">
        <v>1</v>
      </c>
      <c r="P6" s="115"/>
      <c r="Q6" s="115" t="s">
        <v>221</v>
      </c>
      <c r="R6" s="115"/>
      <c r="S6" s="115" t="s">
        <v>11</v>
      </c>
      <c r="T6" s="112"/>
      <c r="U6" s="112"/>
      <c r="V6" s="112"/>
      <c r="W6" s="112"/>
      <c r="X6" s="112"/>
      <c r="Y6" s="112"/>
    </row>
    <row r="7" spans="1:25" ht="15" customHeight="1" x14ac:dyDescent="0.2">
      <c r="A7" s="115"/>
      <c r="B7" s="97"/>
      <c r="C7" s="115" t="s">
        <v>46</v>
      </c>
      <c r="D7" s="115"/>
      <c r="E7" s="115" t="s">
        <v>12</v>
      </c>
      <c r="F7" s="115"/>
      <c r="G7" s="115" t="s">
        <v>120</v>
      </c>
      <c r="H7" s="115"/>
      <c r="I7" s="115" t="s">
        <v>12</v>
      </c>
      <c r="J7" s="115"/>
      <c r="K7" s="115"/>
      <c r="L7" s="97"/>
      <c r="M7" s="115" t="s">
        <v>0</v>
      </c>
      <c r="N7" s="115"/>
      <c r="O7" s="97"/>
      <c r="P7" s="115"/>
      <c r="Q7" s="97" t="s">
        <v>222</v>
      </c>
      <c r="R7" s="115"/>
      <c r="S7" s="97"/>
      <c r="T7" s="104"/>
      <c r="U7" s="104"/>
      <c r="V7" s="104"/>
      <c r="W7" s="104"/>
      <c r="X7" s="104"/>
      <c r="Y7" s="104"/>
    </row>
    <row r="8" spans="1:25" ht="15" customHeight="1" x14ac:dyDescent="0.2">
      <c r="A8" s="115"/>
      <c r="B8" s="97"/>
      <c r="C8" s="124"/>
      <c r="D8" s="115"/>
      <c r="E8" s="124" t="s">
        <v>13</v>
      </c>
      <c r="F8" s="115"/>
      <c r="G8" s="124" t="s">
        <v>34</v>
      </c>
      <c r="H8" s="115"/>
      <c r="I8" s="124" t="s">
        <v>13</v>
      </c>
      <c r="J8" s="115"/>
      <c r="K8" s="124"/>
      <c r="L8" s="97"/>
      <c r="M8" s="124"/>
      <c r="N8" s="115"/>
      <c r="O8" s="124"/>
      <c r="P8" s="115"/>
      <c r="Q8" s="124"/>
      <c r="R8" s="115"/>
      <c r="S8" s="124"/>
      <c r="T8" s="112"/>
      <c r="U8" s="112"/>
      <c r="V8" s="112"/>
      <c r="W8" s="112"/>
      <c r="X8" s="112"/>
      <c r="Y8" s="112"/>
    </row>
    <row r="9" spans="1:25" ht="15" customHeight="1" x14ac:dyDescent="0.2">
      <c r="A9" s="223" t="s">
        <v>252</v>
      </c>
      <c r="B9" s="112"/>
      <c r="C9" s="224">
        <v>176179</v>
      </c>
      <c r="D9" s="2"/>
      <c r="E9" s="224">
        <v>90023</v>
      </c>
      <c r="F9" s="2"/>
      <c r="G9" s="224">
        <v>658752</v>
      </c>
      <c r="H9" s="2"/>
      <c r="I9" s="224">
        <v>769597</v>
      </c>
      <c r="J9" s="2"/>
      <c r="K9" s="225">
        <v>5.37</v>
      </c>
      <c r="L9" s="130"/>
      <c r="M9" s="224">
        <v>100</v>
      </c>
      <c r="N9" s="133"/>
      <c r="O9" s="224">
        <v>38526</v>
      </c>
      <c r="P9" s="113"/>
      <c r="Q9" s="225">
        <v>48.72</v>
      </c>
      <c r="R9" s="104"/>
      <c r="S9" s="224">
        <v>3987</v>
      </c>
      <c r="U9" s="183"/>
    </row>
    <row r="10" spans="1:25" ht="15" customHeight="1" x14ac:dyDescent="0.2">
      <c r="A10" s="115" t="s">
        <v>263</v>
      </c>
      <c r="B10" s="112"/>
      <c r="C10" s="180">
        <v>137469</v>
      </c>
      <c r="D10" s="2"/>
      <c r="E10" s="180">
        <v>44038</v>
      </c>
      <c r="F10" s="2"/>
      <c r="G10" s="180">
        <v>442700</v>
      </c>
      <c r="H10" s="2"/>
      <c r="I10" s="180">
        <v>363408</v>
      </c>
      <c r="J10" s="2"/>
      <c r="K10" s="226">
        <v>4.4400000000000004</v>
      </c>
      <c r="L10" s="130"/>
      <c r="M10" s="180">
        <v>47</v>
      </c>
      <c r="N10" s="133"/>
      <c r="O10" s="180">
        <v>20549</v>
      </c>
      <c r="P10" s="113"/>
      <c r="Q10" s="226">
        <v>55.07</v>
      </c>
      <c r="R10" s="104"/>
      <c r="S10" s="180">
        <v>1432</v>
      </c>
      <c r="U10" s="183"/>
    </row>
    <row r="11" spans="1:25" ht="15" customHeight="1" x14ac:dyDescent="0.2">
      <c r="A11" s="115" t="s">
        <v>283</v>
      </c>
      <c r="B11" s="112"/>
      <c r="C11" s="180">
        <v>44095</v>
      </c>
      <c r="D11" s="2"/>
      <c r="E11" s="180">
        <v>21195</v>
      </c>
      <c r="F11" s="2"/>
      <c r="G11" s="180">
        <v>183561</v>
      </c>
      <c r="H11" s="2"/>
      <c r="I11" s="180">
        <v>242861</v>
      </c>
      <c r="J11" s="2"/>
      <c r="K11" s="226">
        <v>6.53</v>
      </c>
      <c r="L11" s="130"/>
      <c r="M11" s="180">
        <v>46</v>
      </c>
      <c r="N11" s="133"/>
      <c r="O11" s="180">
        <v>9899</v>
      </c>
      <c r="P11" s="113"/>
      <c r="Q11" s="226">
        <v>69.33</v>
      </c>
      <c r="R11" s="104"/>
      <c r="S11" s="180">
        <v>1328</v>
      </c>
      <c r="U11" s="183"/>
    </row>
    <row r="12" spans="1:25" ht="15" customHeight="1" x14ac:dyDescent="0.2">
      <c r="A12" s="115" t="s">
        <v>338</v>
      </c>
      <c r="B12" s="112"/>
      <c r="C12" s="180">
        <v>16623</v>
      </c>
      <c r="D12" s="2"/>
      <c r="E12" s="180">
        <v>28029</v>
      </c>
      <c r="F12" s="2"/>
      <c r="G12" s="180">
        <v>80333</v>
      </c>
      <c r="H12" s="2"/>
      <c r="I12" s="180">
        <v>305041</v>
      </c>
      <c r="J12" s="2"/>
      <c r="K12" s="226">
        <v>8.6300000000000008</v>
      </c>
      <c r="L12" s="130"/>
      <c r="M12" s="180">
        <v>22</v>
      </c>
      <c r="N12" s="133"/>
      <c r="O12" s="180">
        <v>9799</v>
      </c>
      <c r="P12" s="113"/>
      <c r="Q12" s="226">
        <v>61.84</v>
      </c>
      <c r="R12" s="104"/>
      <c r="S12" s="180">
        <v>916</v>
      </c>
      <c r="U12" s="183"/>
    </row>
    <row r="13" spans="1:25" ht="15" customHeight="1" x14ac:dyDescent="0.2">
      <c r="A13" s="115" t="s">
        <v>284</v>
      </c>
      <c r="B13" s="112"/>
      <c r="C13" s="180">
        <v>49935</v>
      </c>
      <c r="D13" s="2"/>
      <c r="E13" s="180">
        <v>31097</v>
      </c>
      <c r="F13" s="2"/>
      <c r="G13" s="180">
        <v>198274</v>
      </c>
      <c r="H13" s="2"/>
      <c r="I13" s="180">
        <v>147016</v>
      </c>
      <c r="J13" s="2"/>
      <c r="K13" s="226">
        <v>4.26</v>
      </c>
      <c r="L13" s="130"/>
      <c r="M13" s="180">
        <v>39</v>
      </c>
      <c r="N13" s="133"/>
      <c r="O13" s="180">
        <v>11947</v>
      </c>
      <c r="P13" s="113"/>
      <c r="Q13" s="226">
        <v>58.49</v>
      </c>
      <c r="R13" s="104"/>
      <c r="S13" s="180">
        <v>619</v>
      </c>
      <c r="U13" s="183"/>
    </row>
    <row r="14" spans="1:25" ht="15" customHeight="1" x14ac:dyDescent="0.2">
      <c r="A14" s="136" t="s">
        <v>285</v>
      </c>
      <c r="B14" s="112"/>
      <c r="C14" s="227">
        <v>36557</v>
      </c>
      <c r="D14" s="2"/>
      <c r="E14" s="227">
        <v>4956</v>
      </c>
      <c r="F14" s="2"/>
      <c r="G14" s="227">
        <v>155514</v>
      </c>
      <c r="H14" s="2"/>
      <c r="I14" s="227">
        <v>13231</v>
      </c>
      <c r="J14" s="2"/>
      <c r="K14" s="228">
        <v>4.0599999999999996</v>
      </c>
      <c r="L14" s="130"/>
      <c r="M14" s="227">
        <v>9</v>
      </c>
      <c r="N14" s="133"/>
      <c r="O14" s="227">
        <v>4855</v>
      </c>
      <c r="P14" s="113"/>
      <c r="Q14" s="228">
        <v>40.14</v>
      </c>
      <c r="R14" s="104"/>
      <c r="S14" s="227">
        <v>267</v>
      </c>
      <c r="U14" s="183"/>
    </row>
    <row r="15" spans="1:25" ht="15" customHeight="1" x14ac:dyDescent="0.2">
      <c r="A15" s="115" t="s">
        <v>286</v>
      </c>
      <c r="B15" s="112"/>
      <c r="C15" s="180">
        <v>23283</v>
      </c>
      <c r="D15" s="2"/>
      <c r="E15" s="180">
        <v>8170</v>
      </c>
      <c r="F15" s="2"/>
      <c r="G15" s="180">
        <v>101655</v>
      </c>
      <c r="H15" s="2"/>
      <c r="I15" s="180">
        <v>66307</v>
      </c>
      <c r="J15" s="2"/>
      <c r="K15" s="226">
        <v>5.34</v>
      </c>
      <c r="L15" s="130"/>
      <c r="M15" s="180">
        <v>34</v>
      </c>
      <c r="N15" s="133"/>
      <c r="O15" s="180">
        <v>6090</v>
      </c>
      <c r="P15" s="113"/>
      <c r="Q15" s="226">
        <v>51.26</v>
      </c>
      <c r="R15" s="104"/>
      <c r="S15" s="180">
        <v>398</v>
      </c>
      <c r="U15" s="183"/>
    </row>
    <row r="16" spans="1:25" ht="15" customHeight="1" x14ac:dyDescent="0.2">
      <c r="A16" s="115" t="s">
        <v>287</v>
      </c>
      <c r="B16" s="112"/>
      <c r="C16" s="180">
        <v>51744</v>
      </c>
      <c r="D16" s="2"/>
      <c r="E16" s="180">
        <v>4498</v>
      </c>
      <c r="F16" s="2"/>
      <c r="G16" s="180">
        <v>149333</v>
      </c>
      <c r="H16" s="2"/>
      <c r="I16" s="180">
        <v>13360</v>
      </c>
      <c r="J16" s="2"/>
      <c r="K16" s="226">
        <v>2.89</v>
      </c>
      <c r="L16" s="130"/>
      <c r="M16" s="180">
        <v>26</v>
      </c>
      <c r="N16" s="133"/>
      <c r="O16" s="180">
        <v>5489</v>
      </c>
      <c r="P16" s="113"/>
      <c r="Q16" s="226">
        <v>42.18</v>
      </c>
      <c r="R16" s="104"/>
      <c r="S16" s="180">
        <v>486</v>
      </c>
      <c r="U16" s="183"/>
    </row>
    <row r="17" spans="1:25" ht="15" customHeight="1" x14ac:dyDescent="0.2">
      <c r="A17" s="115" t="s">
        <v>251</v>
      </c>
      <c r="B17" s="112"/>
      <c r="C17" s="180">
        <v>37930</v>
      </c>
      <c r="D17" s="2"/>
      <c r="E17" s="180">
        <v>6508</v>
      </c>
      <c r="F17" s="2"/>
      <c r="G17" s="180">
        <v>129605</v>
      </c>
      <c r="H17" s="2"/>
      <c r="I17" s="180">
        <v>14238</v>
      </c>
      <c r="J17" s="2"/>
      <c r="K17" s="226">
        <v>3.24</v>
      </c>
      <c r="L17" s="130"/>
      <c r="M17" s="180">
        <v>76</v>
      </c>
      <c r="N17" s="133"/>
      <c r="O17" s="180">
        <v>10186</v>
      </c>
      <c r="P17" s="113"/>
      <c r="Q17" s="226">
        <v>42.75</v>
      </c>
      <c r="R17" s="104"/>
      <c r="S17" s="180">
        <v>390</v>
      </c>
      <c r="U17" s="183"/>
    </row>
    <row r="18" spans="1:25" ht="15" customHeight="1" x14ac:dyDescent="0.2">
      <c r="A18" s="118" t="s">
        <v>259</v>
      </c>
      <c r="B18" s="112"/>
      <c r="C18" s="172">
        <v>22956</v>
      </c>
      <c r="D18" s="2"/>
      <c r="E18" s="172">
        <v>7238</v>
      </c>
      <c r="F18" s="2"/>
      <c r="G18" s="172">
        <v>122533</v>
      </c>
      <c r="H18" s="2"/>
      <c r="I18" s="172">
        <v>17635</v>
      </c>
      <c r="J18" s="2"/>
      <c r="K18" s="229">
        <v>4.6399999999999997</v>
      </c>
      <c r="L18" s="130"/>
      <c r="M18" s="172">
        <v>57</v>
      </c>
      <c r="N18" s="133"/>
      <c r="O18" s="172">
        <v>6868</v>
      </c>
      <c r="P18" s="113"/>
      <c r="Q18" s="229">
        <v>29.48</v>
      </c>
      <c r="R18" s="104"/>
      <c r="S18" s="172">
        <v>320</v>
      </c>
      <c r="U18" s="183"/>
    </row>
    <row r="19" spans="1:25" ht="15" customHeight="1" x14ac:dyDescent="0.2">
      <c r="A19" s="115" t="s">
        <v>288</v>
      </c>
      <c r="B19" s="2"/>
      <c r="C19" s="180">
        <v>20658</v>
      </c>
      <c r="D19" s="2"/>
      <c r="E19" s="180">
        <v>4092</v>
      </c>
      <c r="F19" s="2"/>
      <c r="G19" s="227">
        <v>101101</v>
      </c>
      <c r="H19" s="2"/>
      <c r="I19" s="227">
        <v>20370</v>
      </c>
      <c r="J19" s="2"/>
      <c r="K19" s="226">
        <v>4.91</v>
      </c>
      <c r="L19" s="130"/>
      <c r="M19" s="180">
        <v>24</v>
      </c>
      <c r="N19" s="133"/>
      <c r="O19" s="180">
        <v>4906</v>
      </c>
      <c r="P19" s="113"/>
      <c r="Q19" s="226">
        <v>57.69</v>
      </c>
      <c r="R19" s="104"/>
      <c r="S19" s="180">
        <v>290</v>
      </c>
      <c r="U19" s="183"/>
    </row>
    <row r="20" spans="1:25" ht="15" customHeight="1" x14ac:dyDescent="0.2">
      <c r="A20" s="115" t="s">
        <v>289</v>
      </c>
      <c r="B20" s="112"/>
      <c r="C20" s="180">
        <v>18534</v>
      </c>
      <c r="D20" s="2"/>
      <c r="E20" s="180">
        <v>8877</v>
      </c>
      <c r="F20" s="2"/>
      <c r="G20" s="180">
        <v>67381</v>
      </c>
      <c r="H20" s="2"/>
      <c r="I20" s="180">
        <v>51435</v>
      </c>
      <c r="J20" s="2"/>
      <c r="K20" s="226">
        <v>4.33</v>
      </c>
      <c r="L20" s="130"/>
      <c r="M20" s="180">
        <v>19</v>
      </c>
      <c r="N20" s="133"/>
      <c r="O20" s="180">
        <v>3643</v>
      </c>
      <c r="P20" s="113"/>
      <c r="Q20" s="226">
        <v>58.72</v>
      </c>
      <c r="R20" s="104"/>
      <c r="S20" s="180">
        <v>314</v>
      </c>
      <c r="U20" s="183"/>
    </row>
    <row r="21" spans="1:25" ht="15" customHeight="1" x14ac:dyDescent="0.2">
      <c r="A21" s="115" t="s">
        <v>256</v>
      </c>
      <c r="B21" s="112"/>
      <c r="C21" s="180">
        <v>31379</v>
      </c>
      <c r="D21" s="2"/>
      <c r="E21" s="180">
        <v>14791</v>
      </c>
      <c r="F21" s="2"/>
      <c r="G21" s="180">
        <v>69572</v>
      </c>
      <c r="H21" s="2"/>
      <c r="I21" s="180">
        <v>34137</v>
      </c>
      <c r="J21" s="2"/>
      <c r="K21" s="226">
        <v>2.25</v>
      </c>
      <c r="L21" s="130"/>
      <c r="M21" s="180">
        <v>47</v>
      </c>
      <c r="N21" s="133"/>
      <c r="O21" s="180">
        <v>6079</v>
      </c>
      <c r="P21" s="113"/>
      <c r="Q21" s="226">
        <v>35.78</v>
      </c>
      <c r="R21" s="104"/>
      <c r="S21" s="180">
        <v>329</v>
      </c>
      <c r="U21" s="183"/>
    </row>
    <row r="22" spans="1:25" ht="15" customHeight="1" x14ac:dyDescent="0.2">
      <c r="A22" s="115" t="s">
        <v>290</v>
      </c>
      <c r="B22" s="112"/>
      <c r="C22" s="180">
        <v>16314</v>
      </c>
      <c r="D22" s="2"/>
      <c r="E22" s="180">
        <v>12623</v>
      </c>
      <c r="F22" s="2"/>
      <c r="G22" s="180">
        <v>72837</v>
      </c>
      <c r="H22" s="2"/>
      <c r="I22" s="180">
        <v>25408</v>
      </c>
      <c r="J22" s="2"/>
      <c r="K22" s="226">
        <v>3.4</v>
      </c>
      <c r="L22" s="130"/>
      <c r="M22" s="180">
        <v>39</v>
      </c>
      <c r="N22" s="133"/>
      <c r="O22" s="180">
        <v>5933</v>
      </c>
      <c r="P22" s="113"/>
      <c r="Q22" s="226">
        <v>37.4</v>
      </c>
      <c r="R22" s="104"/>
      <c r="S22" s="180">
        <v>235</v>
      </c>
      <c r="U22" s="183"/>
    </row>
    <row r="23" spans="1:25" ht="15" customHeight="1" x14ac:dyDescent="0.2">
      <c r="A23" s="118" t="s">
        <v>291</v>
      </c>
      <c r="B23" s="119"/>
      <c r="C23" s="172">
        <v>26914</v>
      </c>
      <c r="D23" s="129"/>
      <c r="E23" s="172">
        <v>6802</v>
      </c>
      <c r="F23" s="129"/>
      <c r="G23" s="172">
        <v>60410</v>
      </c>
      <c r="H23" s="129"/>
      <c r="I23" s="172">
        <v>27900</v>
      </c>
      <c r="J23" s="193"/>
      <c r="K23" s="229">
        <v>2.62</v>
      </c>
      <c r="L23" s="193"/>
      <c r="M23" s="172">
        <v>15</v>
      </c>
      <c r="N23" s="129"/>
      <c r="O23" s="172">
        <v>3174</v>
      </c>
      <c r="P23" s="230"/>
      <c r="Q23" s="229">
        <v>36.81</v>
      </c>
      <c r="R23" s="121"/>
      <c r="S23" s="172">
        <v>343</v>
      </c>
      <c r="U23" s="183"/>
    </row>
    <row r="24" spans="1:25" ht="15" customHeight="1" x14ac:dyDescent="0.2">
      <c r="A24" s="195"/>
      <c r="B24" s="112"/>
      <c r="C24" s="2"/>
      <c r="D24" s="155"/>
      <c r="E24" s="2"/>
      <c r="F24" s="2"/>
      <c r="G24" s="2"/>
      <c r="H24" s="2"/>
      <c r="I24" s="2"/>
      <c r="J24" s="2"/>
      <c r="K24" s="2"/>
      <c r="L24" s="104"/>
      <c r="M24" s="2"/>
      <c r="N24" s="113"/>
      <c r="O24" s="94"/>
      <c r="P24" s="113"/>
      <c r="Q24" s="94"/>
    </row>
    <row r="25" spans="1:25" ht="15" customHeight="1" x14ac:dyDescent="0.2">
      <c r="A25" s="122" t="s">
        <v>124</v>
      </c>
    </row>
    <row r="26" spans="1:25" ht="20.100000000000001" customHeight="1" thickBot="1" x14ac:dyDescent="0.25">
      <c r="A26" s="101" t="s">
        <v>125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</row>
    <row r="27" spans="1:25" ht="15" customHeight="1" x14ac:dyDescent="0.2">
      <c r="A27" s="97" t="s">
        <v>49</v>
      </c>
      <c r="B27" s="97"/>
      <c r="C27" s="124" t="s">
        <v>3</v>
      </c>
      <c r="D27" s="124"/>
      <c r="E27" s="124"/>
      <c r="F27" s="115"/>
      <c r="G27" s="124" t="s">
        <v>4</v>
      </c>
      <c r="H27" s="124"/>
      <c r="I27" s="124"/>
      <c r="J27" s="115"/>
      <c r="K27" s="115" t="s">
        <v>5</v>
      </c>
      <c r="L27" s="123"/>
      <c r="M27" s="97" t="s">
        <v>220</v>
      </c>
      <c r="N27" s="126"/>
      <c r="O27" s="115" t="s">
        <v>103</v>
      </c>
      <c r="P27" s="126"/>
      <c r="Q27" s="115" t="s">
        <v>119</v>
      </c>
      <c r="R27" s="126"/>
      <c r="S27" s="115" t="s">
        <v>6</v>
      </c>
      <c r="T27" s="139"/>
      <c r="U27" s="139"/>
      <c r="V27" s="139"/>
      <c r="W27" s="139"/>
      <c r="X27" s="139"/>
      <c r="Y27" s="139"/>
    </row>
    <row r="28" spans="1:25" ht="15" customHeight="1" x14ac:dyDescent="0.2">
      <c r="A28" s="97"/>
      <c r="B28" s="97"/>
      <c r="C28" s="115" t="s">
        <v>8</v>
      </c>
      <c r="D28" s="115"/>
      <c r="E28" s="115" t="s">
        <v>8</v>
      </c>
      <c r="F28" s="115"/>
      <c r="G28" s="115" t="s">
        <v>8</v>
      </c>
      <c r="H28" s="115"/>
      <c r="I28" s="115" t="s">
        <v>8</v>
      </c>
      <c r="J28" s="115"/>
      <c r="K28" s="115" t="s">
        <v>10</v>
      </c>
      <c r="L28" s="97"/>
      <c r="M28" s="115" t="s">
        <v>121</v>
      </c>
      <c r="N28" s="115"/>
      <c r="O28" s="115" t="s">
        <v>1</v>
      </c>
      <c r="P28" s="115"/>
      <c r="Q28" s="115" t="s">
        <v>221</v>
      </c>
      <c r="R28" s="115"/>
      <c r="S28" s="115" t="s">
        <v>11</v>
      </c>
      <c r="T28" s="112"/>
      <c r="U28" s="112"/>
      <c r="V28" s="112"/>
      <c r="W28" s="112"/>
      <c r="X28" s="112"/>
      <c r="Y28" s="112"/>
    </row>
    <row r="29" spans="1:25" ht="15" customHeight="1" x14ac:dyDescent="0.2">
      <c r="A29" s="97"/>
      <c r="B29" s="97"/>
      <c r="C29" s="115" t="s">
        <v>46</v>
      </c>
      <c r="D29" s="115"/>
      <c r="E29" s="115" t="s">
        <v>12</v>
      </c>
      <c r="F29" s="115"/>
      <c r="G29" s="115" t="s">
        <v>120</v>
      </c>
      <c r="H29" s="115"/>
      <c r="I29" s="115" t="s">
        <v>12</v>
      </c>
      <c r="J29" s="115"/>
      <c r="K29" s="115"/>
      <c r="L29" s="97"/>
      <c r="M29" s="115" t="s">
        <v>0</v>
      </c>
      <c r="N29" s="115"/>
      <c r="O29" s="97"/>
      <c r="P29" s="115"/>
      <c r="Q29" s="97" t="s">
        <v>222</v>
      </c>
      <c r="R29" s="115"/>
      <c r="S29" s="97"/>
      <c r="T29" s="104"/>
      <c r="U29" s="104"/>
      <c r="V29" s="104"/>
      <c r="W29" s="104"/>
      <c r="X29" s="104"/>
      <c r="Y29" s="104"/>
    </row>
    <row r="30" spans="1:25" ht="15" customHeight="1" x14ac:dyDescent="0.2">
      <c r="A30" s="124"/>
      <c r="B30" s="115"/>
      <c r="C30" s="124"/>
      <c r="D30" s="115"/>
      <c r="E30" s="124" t="s">
        <v>13</v>
      </c>
      <c r="F30" s="115"/>
      <c r="G30" s="124" t="s">
        <v>34</v>
      </c>
      <c r="H30" s="115"/>
      <c r="I30" s="124" t="s">
        <v>13</v>
      </c>
      <c r="J30" s="115"/>
      <c r="K30" s="124"/>
      <c r="L30" s="97"/>
      <c r="M30" s="124"/>
      <c r="N30" s="115"/>
      <c r="O30" s="124"/>
      <c r="P30" s="115"/>
      <c r="Q30" s="124"/>
      <c r="R30" s="115"/>
      <c r="S30" s="124"/>
      <c r="T30" s="112"/>
      <c r="U30" s="112"/>
      <c r="V30" s="112"/>
      <c r="W30" s="112"/>
      <c r="X30" s="112"/>
      <c r="Y30" s="112"/>
    </row>
    <row r="31" spans="1:25" ht="15" customHeight="1" x14ac:dyDescent="0.2">
      <c r="A31" s="115" t="s">
        <v>292</v>
      </c>
      <c r="B31" s="112"/>
      <c r="C31" s="180">
        <v>29132</v>
      </c>
      <c r="D31" s="87"/>
      <c r="E31" s="180">
        <v>10642</v>
      </c>
      <c r="F31" s="87"/>
      <c r="G31" s="224">
        <v>99559</v>
      </c>
      <c r="H31" s="2"/>
      <c r="I31" s="224">
        <v>128144</v>
      </c>
      <c r="J31" s="88"/>
      <c r="K31" s="226">
        <v>5.72</v>
      </c>
      <c r="L31" s="58"/>
      <c r="M31" s="180">
        <v>9</v>
      </c>
      <c r="N31" s="133"/>
      <c r="O31" s="180">
        <v>5269</v>
      </c>
      <c r="P31" s="113"/>
      <c r="Q31" s="226">
        <v>45.45</v>
      </c>
      <c r="R31" s="104"/>
      <c r="S31" s="180">
        <v>454</v>
      </c>
      <c r="U31" s="183"/>
    </row>
    <row r="32" spans="1:25" ht="15" customHeight="1" x14ac:dyDescent="0.2">
      <c r="A32" s="115" t="s">
        <v>293</v>
      </c>
      <c r="B32" s="112"/>
      <c r="C32" s="180">
        <v>10893</v>
      </c>
      <c r="D32" s="87"/>
      <c r="E32" s="180">
        <v>10344</v>
      </c>
      <c r="F32" s="87"/>
      <c r="G32" s="180">
        <v>42316</v>
      </c>
      <c r="H32" s="2"/>
      <c r="I32" s="180">
        <v>158221</v>
      </c>
      <c r="J32" s="88"/>
      <c r="K32" s="226">
        <v>9.44</v>
      </c>
      <c r="L32" s="58"/>
      <c r="M32" s="180">
        <v>12</v>
      </c>
      <c r="N32" s="133"/>
      <c r="O32" s="180">
        <v>4661</v>
      </c>
      <c r="P32" s="113"/>
      <c r="Q32" s="226">
        <v>81.69</v>
      </c>
      <c r="R32" s="104"/>
      <c r="S32" s="180">
        <v>492</v>
      </c>
      <c r="U32" s="183"/>
    </row>
    <row r="33" spans="1:24" ht="15" customHeight="1" x14ac:dyDescent="0.2">
      <c r="A33" s="118" t="s">
        <v>339</v>
      </c>
      <c r="B33" s="112"/>
      <c r="C33" s="180">
        <v>15707</v>
      </c>
      <c r="D33" s="87"/>
      <c r="E33" s="180">
        <v>12162</v>
      </c>
      <c r="F33" s="87"/>
      <c r="G33" s="172">
        <v>71222</v>
      </c>
      <c r="H33" s="2"/>
      <c r="I33" s="172">
        <v>106381</v>
      </c>
      <c r="J33" s="88"/>
      <c r="K33" s="226">
        <v>6.37</v>
      </c>
      <c r="L33" s="58"/>
      <c r="M33" s="180">
        <v>6</v>
      </c>
      <c r="N33" s="133"/>
      <c r="O33" s="180">
        <v>4237</v>
      </c>
      <c r="P33" s="113"/>
      <c r="Q33" s="226">
        <v>62.27</v>
      </c>
      <c r="R33" s="104"/>
      <c r="S33" s="180">
        <v>184</v>
      </c>
      <c r="U33" s="183"/>
    </row>
    <row r="34" spans="1:24" ht="15" customHeight="1" x14ac:dyDescent="0.2">
      <c r="A34" s="115" t="s">
        <v>294</v>
      </c>
      <c r="B34" s="112"/>
      <c r="C34" s="227">
        <v>4933</v>
      </c>
      <c r="D34" s="2"/>
      <c r="E34" s="227">
        <v>11619</v>
      </c>
      <c r="F34" s="2"/>
      <c r="G34" s="227">
        <v>16942</v>
      </c>
      <c r="H34" s="2"/>
      <c r="I34" s="227">
        <v>138771</v>
      </c>
      <c r="J34" s="2"/>
      <c r="K34" s="228">
        <v>9.41</v>
      </c>
      <c r="L34" s="5"/>
      <c r="M34" s="227">
        <v>7</v>
      </c>
      <c r="N34" s="133"/>
      <c r="O34" s="227">
        <v>3681</v>
      </c>
      <c r="P34" s="113"/>
      <c r="Q34" s="228">
        <v>70.37</v>
      </c>
      <c r="R34" s="104"/>
      <c r="S34" s="227">
        <v>431</v>
      </c>
      <c r="U34" s="183"/>
    </row>
    <row r="35" spans="1:24" ht="15" customHeight="1" x14ac:dyDescent="0.2">
      <c r="A35" s="115" t="s">
        <v>295</v>
      </c>
      <c r="B35" s="112"/>
      <c r="C35" s="180">
        <v>26516</v>
      </c>
      <c r="D35" s="87"/>
      <c r="E35" s="180">
        <v>7472</v>
      </c>
      <c r="F35" s="87"/>
      <c r="G35" s="180">
        <v>81795</v>
      </c>
      <c r="H35" s="2"/>
      <c r="I35" s="180">
        <v>59513</v>
      </c>
      <c r="J35" s="88"/>
      <c r="K35" s="226">
        <v>4.16</v>
      </c>
      <c r="L35" s="58"/>
      <c r="M35" s="180">
        <v>7</v>
      </c>
      <c r="N35" s="133"/>
      <c r="O35" s="180">
        <v>2963</v>
      </c>
      <c r="P35" s="113"/>
      <c r="Q35" s="226">
        <v>58.31</v>
      </c>
      <c r="R35" s="104"/>
      <c r="S35" s="180">
        <v>538</v>
      </c>
      <c r="U35" s="183"/>
    </row>
    <row r="36" spans="1:24" ht="15" customHeight="1" x14ac:dyDescent="0.2">
      <c r="A36" s="118" t="s">
        <v>296</v>
      </c>
      <c r="B36" s="112"/>
      <c r="C36" s="172">
        <v>14333</v>
      </c>
      <c r="D36" s="87"/>
      <c r="E36" s="172">
        <v>11345</v>
      </c>
      <c r="F36" s="87"/>
      <c r="G36" s="172">
        <v>67387</v>
      </c>
      <c r="H36" s="2"/>
      <c r="I36" s="172">
        <v>67072</v>
      </c>
      <c r="J36" s="88"/>
      <c r="K36" s="229">
        <v>5.24</v>
      </c>
      <c r="L36" s="58"/>
      <c r="M36" s="172">
        <v>9</v>
      </c>
      <c r="N36" s="133"/>
      <c r="O36" s="172">
        <v>3236</v>
      </c>
      <c r="P36" s="113"/>
      <c r="Q36" s="229">
        <v>76.36</v>
      </c>
      <c r="R36" s="104"/>
      <c r="S36" s="172">
        <v>203</v>
      </c>
      <c r="U36" s="183"/>
    </row>
    <row r="37" spans="1:24" ht="15" customHeight="1" x14ac:dyDescent="0.2">
      <c r="A37" s="115" t="s">
        <v>297</v>
      </c>
      <c r="B37" s="112"/>
      <c r="C37" s="180">
        <v>10027</v>
      </c>
      <c r="D37" s="87"/>
      <c r="E37" s="180">
        <v>2838</v>
      </c>
      <c r="F37" s="87"/>
      <c r="G37" s="227">
        <v>98049</v>
      </c>
      <c r="H37" s="2"/>
      <c r="I37" s="227">
        <v>30732</v>
      </c>
      <c r="J37" s="88"/>
      <c r="K37" s="226">
        <v>10.01</v>
      </c>
      <c r="L37" s="58"/>
      <c r="M37" s="180">
        <v>4</v>
      </c>
      <c r="N37" s="133"/>
      <c r="O37" s="180">
        <v>3304</v>
      </c>
      <c r="P37" s="113"/>
      <c r="Q37" s="226">
        <v>41.59</v>
      </c>
      <c r="R37" s="104"/>
      <c r="S37" s="180">
        <v>154</v>
      </c>
      <c r="U37" s="183"/>
    </row>
    <row r="38" spans="1:24" ht="15" customHeight="1" x14ac:dyDescent="0.2">
      <c r="A38" s="115" t="s">
        <v>298</v>
      </c>
      <c r="B38" s="112"/>
      <c r="C38" s="180">
        <v>9634</v>
      </c>
      <c r="D38" s="87"/>
      <c r="E38" s="180">
        <v>10508</v>
      </c>
      <c r="F38" s="87"/>
      <c r="G38" s="180">
        <v>32154</v>
      </c>
      <c r="H38" s="2"/>
      <c r="I38" s="180">
        <v>83355</v>
      </c>
      <c r="J38" s="88"/>
      <c r="K38" s="226">
        <v>5.73</v>
      </c>
      <c r="L38" s="58"/>
      <c r="M38" s="180">
        <v>5</v>
      </c>
      <c r="N38" s="133"/>
      <c r="O38" s="180">
        <v>3366</v>
      </c>
      <c r="P38" s="113"/>
      <c r="Q38" s="226">
        <v>37.26</v>
      </c>
      <c r="R38" s="104"/>
      <c r="S38" s="180">
        <v>246</v>
      </c>
      <c r="U38" s="183"/>
    </row>
    <row r="39" spans="1:24" ht="15" customHeight="1" x14ac:dyDescent="0.2">
      <c r="A39" s="115" t="s">
        <v>299</v>
      </c>
      <c r="B39" s="112"/>
      <c r="C39" s="180">
        <v>8199</v>
      </c>
      <c r="D39" s="2"/>
      <c r="E39" s="180">
        <v>5767</v>
      </c>
      <c r="F39" s="2"/>
      <c r="G39" s="172">
        <v>39522</v>
      </c>
      <c r="H39" s="2"/>
      <c r="I39" s="172">
        <v>73481</v>
      </c>
      <c r="J39" s="2"/>
      <c r="K39" s="226">
        <v>8.09</v>
      </c>
      <c r="L39" s="5"/>
      <c r="M39" s="180">
        <v>5</v>
      </c>
      <c r="N39" s="133"/>
      <c r="O39" s="180">
        <v>3071</v>
      </c>
      <c r="P39" s="113"/>
      <c r="Q39" s="226">
        <v>54.65</v>
      </c>
      <c r="R39" s="104"/>
      <c r="S39" s="180">
        <v>305</v>
      </c>
      <c r="U39" s="183"/>
    </row>
    <row r="40" spans="1:24" ht="15" customHeight="1" x14ac:dyDescent="0.2">
      <c r="A40" s="136" t="s">
        <v>300</v>
      </c>
      <c r="B40" s="112"/>
      <c r="C40" s="227">
        <v>10475</v>
      </c>
      <c r="D40" s="87"/>
      <c r="E40" s="227">
        <v>5899</v>
      </c>
      <c r="F40" s="87"/>
      <c r="G40" s="227">
        <v>59564</v>
      </c>
      <c r="H40" s="2"/>
      <c r="I40" s="227">
        <v>49477</v>
      </c>
      <c r="J40" s="88"/>
      <c r="K40" s="228">
        <v>6.66</v>
      </c>
      <c r="L40" s="58"/>
      <c r="M40" s="227">
        <v>5</v>
      </c>
      <c r="N40" s="133"/>
      <c r="O40" s="227">
        <v>2862</v>
      </c>
      <c r="P40" s="113"/>
      <c r="Q40" s="228">
        <v>49.72</v>
      </c>
      <c r="R40" s="104"/>
      <c r="S40" s="227">
        <v>192</v>
      </c>
      <c r="U40" s="183"/>
      <c r="X40" s="140"/>
    </row>
    <row r="41" spans="1:24" ht="15" customHeight="1" x14ac:dyDescent="0.2">
      <c r="A41" s="115" t="s">
        <v>301</v>
      </c>
      <c r="B41" s="112"/>
      <c r="C41" s="180">
        <v>17632</v>
      </c>
      <c r="D41" s="87"/>
      <c r="E41" s="180">
        <v>4114</v>
      </c>
      <c r="F41" s="87"/>
      <c r="G41" s="180">
        <v>61974</v>
      </c>
      <c r="H41" s="2"/>
      <c r="I41" s="180">
        <v>41434</v>
      </c>
      <c r="J41" s="88"/>
      <c r="K41" s="226">
        <v>4.76</v>
      </c>
      <c r="L41" s="58"/>
      <c r="M41" s="180">
        <v>5</v>
      </c>
      <c r="N41" s="133"/>
      <c r="O41" s="180">
        <v>2549</v>
      </c>
      <c r="P41" s="113"/>
      <c r="Q41" s="226">
        <v>55.19</v>
      </c>
      <c r="R41" s="104"/>
      <c r="S41" s="180">
        <v>148</v>
      </c>
      <c r="U41" s="183"/>
    </row>
    <row r="42" spans="1:24" ht="15" customHeight="1" x14ac:dyDescent="0.2">
      <c r="A42" s="118" t="s">
        <v>302</v>
      </c>
      <c r="B42" s="119"/>
      <c r="C42" s="172">
        <v>6163</v>
      </c>
      <c r="D42" s="231"/>
      <c r="E42" s="172">
        <v>7524</v>
      </c>
      <c r="F42" s="231"/>
      <c r="G42" s="172">
        <v>31537</v>
      </c>
      <c r="H42" s="6"/>
      <c r="I42" s="172">
        <v>33755</v>
      </c>
      <c r="J42" s="232"/>
      <c r="K42" s="229">
        <v>4.7699999999999996</v>
      </c>
      <c r="L42" s="233"/>
      <c r="M42" s="172">
        <v>8</v>
      </c>
      <c r="N42" s="129"/>
      <c r="O42" s="172">
        <v>1954</v>
      </c>
      <c r="P42" s="230"/>
      <c r="Q42" s="229">
        <v>64.540000000000006</v>
      </c>
      <c r="R42" s="121"/>
      <c r="S42" s="172">
        <v>144</v>
      </c>
      <c r="U42" s="183"/>
    </row>
    <row r="45" spans="1:24" ht="15" customHeight="1" x14ac:dyDescent="0.2">
      <c r="A45" s="141"/>
      <c r="S45" s="11"/>
      <c r="W45" s="103"/>
    </row>
    <row r="47" spans="1:24" ht="15" customHeight="1" x14ac:dyDescent="0.2">
      <c r="S47" s="96" t="s">
        <v>303</v>
      </c>
    </row>
    <row r="48" spans="1:24" ht="15" customHeight="1" x14ac:dyDescent="0.2">
      <c r="S48" s="96" t="s">
        <v>236</v>
      </c>
    </row>
  </sheetData>
  <pageMargins left="0.59055118110236227" right="0.19685039370078741" top="0.19685039370078741" bottom="0.19685039370078741" header="0" footer="0"/>
  <pageSetup paperSize="9" scale="8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4"/>
  <sheetViews>
    <sheetView showGridLines="0" topLeftCell="A32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31.7109375" style="75" customWidth="1"/>
    <col min="2" max="2" width="0.85546875" style="75" customWidth="1"/>
    <col min="3" max="3" width="10.5703125" style="75" customWidth="1"/>
    <col min="4" max="4" width="0.85546875" style="75" customWidth="1"/>
    <col min="5" max="5" width="10.5703125" style="75" customWidth="1"/>
    <col min="6" max="6" width="0.85546875" style="75" customWidth="1"/>
    <col min="7" max="7" width="10.5703125" style="75" customWidth="1"/>
    <col min="8" max="8" width="0.85546875" style="75" customWidth="1"/>
    <col min="9" max="9" width="10.5703125" style="75" customWidth="1"/>
    <col min="10" max="10" width="11.42578125" style="75"/>
    <col min="11" max="11" width="7.85546875" style="75" customWidth="1"/>
    <col min="12" max="16384" width="11.42578125" style="75"/>
  </cols>
  <sheetData>
    <row r="1" spans="1:9" s="72" customFormat="1" ht="60" customHeight="1" x14ac:dyDescent="0.2"/>
    <row r="2" spans="1:9" s="9" customFormat="1" ht="39.950000000000003" customHeight="1" x14ac:dyDescent="0.2"/>
    <row r="3" spans="1:9" ht="20.100000000000001" customHeight="1" thickBot="1" x14ac:dyDescent="0.25">
      <c r="A3" s="73" t="s">
        <v>126</v>
      </c>
      <c r="B3" s="74"/>
      <c r="C3" s="74"/>
      <c r="D3" s="74"/>
      <c r="E3" s="74"/>
      <c r="F3" s="74"/>
      <c r="G3" s="74"/>
      <c r="H3" s="74"/>
      <c r="I3" s="74"/>
    </row>
    <row r="4" spans="1:9" ht="15" customHeight="1" x14ac:dyDescent="0.2">
      <c r="A4" s="76" t="s">
        <v>24</v>
      </c>
      <c r="B4" s="80"/>
      <c r="C4" s="77" t="s">
        <v>3</v>
      </c>
      <c r="D4" s="77"/>
      <c r="E4" s="77"/>
      <c r="F4" s="76"/>
      <c r="G4" s="77" t="s">
        <v>4</v>
      </c>
      <c r="H4" s="77"/>
      <c r="I4" s="77"/>
    </row>
    <row r="5" spans="1:9" ht="15" customHeight="1" x14ac:dyDescent="0.2">
      <c r="A5" s="77"/>
      <c r="B5" s="80"/>
      <c r="C5" s="77" t="s">
        <v>22</v>
      </c>
      <c r="D5" s="76"/>
      <c r="E5" s="77" t="s">
        <v>25</v>
      </c>
      <c r="F5" s="76"/>
      <c r="G5" s="77" t="s">
        <v>22</v>
      </c>
      <c r="H5" s="76"/>
      <c r="I5" s="77" t="s">
        <v>25</v>
      </c>
    </row>
    <row r="6" spans="1:9" ht="15" customHeight="1" x14ac:dyDescent="0.2">
      <c r="A6" s="79" t="s">
        <v>2</v>
      </c>
      <c r="B6" s="80"/>
      <c r="C6" s="1">
        <v>1396168</v>
      </c>
      <c r="D6" s="3"/>
      <c r="E6" s="4">
        <v>100</v>
      </c>
      <c r="F6" s="3"/>
      <c r="G6" s="1">
        <v>5727832</v>
      </c>
      <c r="H6" s="3"/>
      <c r="I6" s="4">
        <v>100</v>
      </c>
    </row>
    <row r="7" spans="1:9" ht="15" customHeight="1" x14ac:dyDescent="0.2">
      <c r="A7" s="76" t="s">
        <v>26</v>
      </c>
      <c r="B7" s="80"/>
      <c r="C7" s="91">
        <v>992981</v>
      </c>
      <c r="D7" s="3"/>
      <c r="E7" s="92">
        <v>71.12</v>
      </c>
      <c r="F7" s="3"/>
      <c r="G7" s="91">
        <v>3529169</v>
      </c>
      <c r="H7" s="3"/>
      <c r="I7" s="92">
        <v>61.61</v>
      </c>
    </row>
    <row r="8" spans="1:9" ht="15" customHeight="1" x14ac:dyDescent="0.2">
      <c r="A8" s="79" t="s">
        <v>27</v>
      </c>
      <c r="B8" s="80"/>
      <c r="C8" s="1">
        <v>403187</v>
      </c>
      <c r="D8" s="80"/>
      <c r="E8" s="4">
        <v>28.88</v>
      </c>
      <c r="F8" s="80"/>
      <c r="G8" s="1">
        <v>2198663</v>
      </c>
      <c r="H8" s="80"/>
      <c r="I8" s="4">
        <v>38.39</v>
      </c>
    </row>
    <row r="9" spans="1:9" ht="15" customHeight="1" x14ac:dyDescent="0.2">
      <c r="A9" s="85" t="s">
        <v>28</v>
      </c>
      <c r="B9" s="80"/>
      <c r="C9" s="91">
        <v>403187</v>
      </c>
      <c r="D9" s="80"/>
      <c r="E9" s="92">
        <v>100</v>
      </c>
      <c r="F9" s="80"/>
      <c r="G9" s="91">
        <v>2198663</v>
      </c>
      <c r="H9" s="80"/>
      <c r="I9" s="92">
        <v>100</v>
      </c>
    </row>
    <row r="10" spans="1:9" ht="15" customHeight="1" x14ac:dyDescent="0.2">
      <c r="A10" s="81" t="s">
        <v>127</v>
      </c>
      <c r="B10" s="80"/>
      <c r="C10" s="1">
        <v>313687</v>
      </c>
      <c r="D10" s="3"/>
      <c r="E10" s="4">
        <v>77.8</v>
      </c>
      <c r="F10" s="3"/>
      <c r="G10" s="1">
        <v>1706892</v>
      </c>
      <c r="H10" s="3"/>
      <c r="I10" s="4">
        <v>77.63</v>
      </c>
    </row>
    <row r="11" spans="1:9" ht="15" customHeight="1" x14ac:dyDescent="0.2">
      <c r="A11" s="76" t="s">
        <v>53</v>
      </c>
      <c r="B11" s="80"/>
      <c r="C11" s="91">
        <v>75243</v>
      </c>
      <c r="D11" s="3"/>
      <c r="E11" s="92">
        <v>18.66</v>
      </c>
      <c r="F11" s="3"/>
      <c r="G11" s="91">
        <v>417085</v>
      </c>
      <c r="H11" s="3"/>
      <c r="I11" s="92">
        <v>18.97</v>
      </c>
    </row>
    <row r="12" spans="1:9" ht="15" customHeight="1" x14ac:dyDescent="0.2">
      <c r="A12" s="76" t="s">
        <v>54</v>
      </c>
      <c r="B12" s="80"/>
      <c r="C12" s="91">
        <v>2506</v>
      </c>
      <c r="D12" s="3"/>
      <c r="E12" s="92">
        <v>0.62</v>
      </c>
      <c r="F12" s="3"/>
      <c r="G12" s="91">
        <v>8008</v>
      </c>
      <c r="H12" s="3"/>
      <c r="I12" s="92">
        <v>0.36</v>
      </c>
    </row>
    <row r="13" spans="1:9" ht="15" customHeight="1" x14ac:dyDescent="0.2">
      <c r="A13" s="76" t="s">
        <v>55</v>
      </c>
      <c r="B13" s="80"/>
      <c r="C13" s="91">
        <v>14881</v>
      </c>
      <c r="D13" s="3"/>
      <c r="E13" s="92">
        <v>3.69</v>
      </c>
      <c r="F13" s="3"/>
      <c r="G13" s="91">
        <v>113880</v>
      </c>
      <c r="H13" s="3"/>
      <c r="I13" s="92">
        <v>5.18</v>
      </c>
    </row>
    <row r="14" spans="1:9" ht="15" customHeight="1" x14ac:dyDescent="0.2">
      <c r="A14" s="76" t="s">
        <v>56</v>
      </c>
      <c r="B14" s="80"/>
      <c r="C14" s="91">
        <v>1779</v>
      </c>
      <c r="D14" s="3"/>
      <c r="E14" s="92">
        <v>0.44</v>
      </c>
      <c r="F14" s="3"/>
      <c r="G14" s="91">
        <v>11295</v>
      </c>
      <c r="H14" s="3"/>
      <c r="I14" s="92">
        <v>0.51</v>
      </c>
    </row>
    <row r="15" spans="1:9" ht="15" customHeight="1" x14ac:dyDescent="0.2">
      <c r="A15" s="85" t="s">
        <v>57</v>
      </c>
      <c r="B15" s="80"/>
      <c r="C15" s="91">
        <v>719</v>
      </c>
      <c r="D15" s="3"/>
      <c r="E15" s="92">
        <v>0.18</v>
      </c>
      <c r="F15" s="3"/>
      <c r="G15" s="91">
        <v>3621</v>
      </c>
      <c r="H15" s="3"/>
      <c r="I15" s="92">
        <v>0.16</v>
      </c>
    </row>
    <row r="16" spans="1:9" ht="15" customHeight="1" x14ac:dyDescent="0.2">
      <c r="A16" s="76" t="s">
        <v>58</v>
      </c>
      <c r="B16" s="80"/>
      <c r="C16" s="243">
        <v>85889</v>
      </c>
      <c r="D16" s="244"/>
      <c r="E16" s="245">
        <v>21.3</v>
      </c>
      <c r="F16" s="244"/>
      <c r="G16" s="243">
        <v>345082</v>
      </c>
      <c r="H16" s="244"/>
      <c r="I16" s="245">
        <v>15.7</v>
      </c>
    </row>
    <row r="17" spans="1:9" ht="15" customHeight="1" x14ac:dyDescent="0.2">
      <c r="A17" s="76" t="s">
        <v>59</v>
      </c>
      <c r="B17" s="80"/>
      <c r="C17" s="243">
        <v>235</v>
      </c>
      <c r="D17" s="244"/>
      <c r="E17" s="245">
        <v>0.06</v>
      </c>
      <c r="F17" s="244"/>
      <c r="G17" s="243">
        <v>796</v>
      </c>
      <c r="H17" s="244"/>
      <c r="I17" s="245">
        <v>0.04</v>
      </c>
    </row>
    <row r="18" spans="1:9" ht="15" customHeight="1" x14ac:dyDescent="0.2">
      <c r="A18" s="76" t="s">
        <v>60</v>
      </c>
      <c r="B18" s="80"/>
      <c r="C18" s="243">
        <v>25054</v>
      </c>
      <c r="D18" s="244"/>
      <c r="E18" s="245">
        <v>6.21</v>
      </c>
      <c r="F18" s="244"/>
      <c r="G18" s="243">
        <v>177397</v>
      </c>
      <c r="H18" s="244"/>
      <c r="I18" s="245">
        <v>8.07</v>
      </c>
    </row>
    <row r="19" spans="1:9" ht="15" customHeight="1" x14ac:dyDescent="0.2">
      <c r="A19" s="76" t="s">
        <v>61</v>
      </c>
      <c r="C19" s="243">
        <v>13707</v>
      </c>
      <c r="D19" s="244"/>
      <c r="E19" s="245">
        <v>3.4</v>
      </c>
      <c r="F19" s="244"/>
      <c r="G19" s="243">
        <v>39013</v>
      </c>
      <c r="H19" s="244"/>
      <c r="I19" s="245">
        <v>1.77</v>
      </c>
    </row>
    <row r="20" spans="1:9" ht="15" customHeight="1" x14ac:dyDescent="0.2">
      <c r="A20" s="76" t="s">
        <v>62</v>
      </c>
      <c r="B20" s="80"/>
      <c r="C20" s="243">
        <v>406</v>
      </c>
      <c r="D20" s="244"/>
      <c r="E20" s="245">
        <v>0.1</v>
      </c>
      <c r="F20" s="244"/>
      <c r="G20" s="243">
        <v>2300</v>
      </c>
      <c r="H20" s="244"/>
      <c r="I20" s="245">
        <v>0.1</v>
      </c>
    </row>
    <row r="21" spans="1:9" ht="15" customHeight="1" x14ac:dyDescent="0.2">
      <c r="A21" s="76" t="s">
        <v>63</v>
      </c>
      <c r="B21" s="80"/>
      <c r="C21" s="90">
        <v>67249</v>
      </c>
      <c r="D21" s="244"/>
      <c r="E21" s="245">
        <v>16.68</v>
      </c>
      <c r="F21" s="244"/>
      <c r="G21" s="90">
        <v>505972</v>
      </c>
      <c r="H21" s="244"/>
      <c r="I21" s="245">
        <v>23.01</v>
      </c>
    </row>
    <row r="22" spans="1:9" ht="15" customHeight="1" x14ac:dyDescent="0.2">
      <c r="A22" s="284" t="s">
        <v>64</v>
      </c>
      <c r="B22" s="80"/>
      <c r="C22" s="243">
        <v>4642</v>
      </c>
      <c r="D22" s="244"/>
      <c r="E22" s="245">
        <v>1.1499999999999999</v>
      </c>
      <c r="F22" s="244"/>
      <c r="G22" s="243">
        <v>19412</v>
      </c>
      <c r="H22" s="244"/>
      <c r="I22" s="245">
        <v>0.88</v>
      </c>
    </row>
    <row r="23" spans="1:9" ht="15" customHeight="1" x14ac:dyDescent="0.2">
      <c r="A23" s="82" t="s">
        <v>65</v>
      </c>
      <c r="B23" s="80"/>
      <c r="C23" s="243">
        <v>12154</v>
      </c>
      <c r="D23" s="244"/>
      <c r="E23" s="245">
        <v>3.01</v>
      </c>
      <c r="F23" s="244"/>
      <c r="G23" s="243">
        <v>33461</v>
      </c>
      <c r="H23" s="244"/>
      <c r="I23" s="245">
        <v>1.52</v>
      </c>
    </row>
    <row r="24" spans="1:9" ht="15" customHeight="1" x14ac:dyDescent="0.2">
      <c r="A24" s="82" t="s">
        <v>66</v>
      </c>
      <c r="C24" s="243">
        <v>2132</v>
      </c>
      <c r="D24" s="244"/>
      <c r="E24" s="245">
        <v>0.53</v>
      </c>
      <c r="F24" s="244"/>
      <c r="G24" s="243">
        <v>7199</v>
      </c>
      <c r="H24" s="244"/>
      <c r="I24" s="245">
        <v>0.33</v>
      </c>
    </row>
    <row r="25" spans="1:9" ht="15" customHeight="1" x14ac:dyDescent="0.2">
      <c r="A25" s="83" t="s">
        <v>67</v>
      </c>
      <c r="B25" s="80"/>
      <c r="C25" s="243">
        <v>2105</v>
      </c>
      <c r="D25" s="244"/>
      <c r="E25" s="245">
        <v>0.52</v>
      </c>
      <c r="F25" s="244"/>
      <c r="G25" s="243">
        <v>7752</v>
      </c>
      <c r="H25" s="244"/>
      <c r="I25" s="245">
        <v>0.35</v>
      </c>
    </row>
    <row r="26" spans="1:9" ht="15" customHeight="1" x14ac:dyDescent="0.2">
      <c r="A26" s="84" t="s">
        <v>68</v>
      </c>
      <c r="B26" s="80"/>
      <c r="C26" s="246">
        <v>4988</v>
      </c>
      <c r="D26" s="244"/>
      <c r="E26" s="247">
        <v>1.24</v>
      </c>
      <c r="F26" s="244"/>
      <c r="G26" s="246">
        <v>14619</v>
      </c>
      <c r="H26" s="244"/>
      <c r="I26" s="247">
        <v>0.66</v>
      </c>
    </row>
    <row r="27" spans="1:9" ht="15" customHeight="1" x14ac:dyDescent="0.2">
      <c r="A27" s="85" t="s">
        <v>40</v>
      </c>
      <c r="C27" s="90">
        <v>795</v>
      </c>
      <c r="D27" s="244"/>
      <c r="E27" s="245">
        <v>0.2</v>
      </c>
      <c r="F27" s="244"/>
      <c r="G27" s="90">
        <v>4592</v>
      </c>
      <c r="H27" s="244"/>
      <c r="I27" s="245">
        <v>0.21</v>
      </c>
    </row>
    <row r="28" spans="1:9" ht="15" customHeight="1" x14ac:dyDescent="0.2">
      <c r="A28" s="76" t="s">
        <v>92</v>
      </c>
      <c r="C28" s="90">
        <v>51829</v>
      </c>
      <c r="D28" s="244"/>
      <c r="E28" s="245">
        <v>12.85</v>
      </c>
      <c r="F28" s="244"/>
      <c r="G28" s="90">
        <v>375422</v>
      </c>
      <c r="H28" s="244"/>
      <c r="I28" s="245">
        <v>17.079999999999998</v>
      </c>
    </row>
    <row r="29" spans="1:9" ht="15" customHeight="1" x14ac:dyDescent="0.2">
      <c r="A29" s="76" t="s">
        <v>88</v>
      </c>
      <c r="C29" s="90">
        <v>12022</v>
      </c>
      <c r="D29" s="244"/>
      <c r="E29" s="245">
        <v>2.98</v>
      </c>
      <c r="F29" s="244"/>
      <c r="G29" s="90">
        <v>39888</v>
      </c>
      <c r="H29" s="244"/>
      <c r="I29" s="245">
        <v>1.81</v>
      </c>
    </row>
    <row r="30" spans="1:9" ht="15" customHeight="1" x14ac:dyDescent="0.2">
      <c r="A30" s="79" t="s">
        <v>29</v>
      </c>
      <c r="C30" s="246">
        <v>4339</v>
      </c>
      <c r="D30" s="244"/>
      <c r="E30" s="247">
        <v>1.08</v>
      </c>
      <c r="F30" s="244"/>
      <c r="G30" s="246">
        <v>13595</v>
      </c>
      <c r="H30" s="244"/>
      <c r="I30" s="247">
        <v>0.62</v>
      </c>
    </row>
    <row r="31" spans="1:9" ht="15" customHeight="1" x14ac:dyDescent="0.2">
      <c r="A31" s="76" t="s">
        <v>30</v>
      </c>
      <c r="C31" s="90">
        <v>3303</v>
      </c>
      <c r="D31" s="244"/>
      <c r="E31" s="245">
        <v>0.82</v>
      </c>
      <c r="F31" s="244"/>
      <c r="G31" s="90">
        <v>8512</v>
      </c>
      <c r="H31" s="244"/>
      <c r="I31" s="245">
        <v>0.39</v>
      </c>
    </row>
    <row r="32" spans="1:9" ht="15" customHeight="1" x14ac:dyDescent="0.2">
      <c r="A32" s="76" t="s">
        <v>31</v>
      </c>
      <c r="B32" s="80"/>
      <c r="C32" s="91">
        <v>4828</v>
      </c>
      <c r="D32" s="3"/>
      <c r="E32" s="92">
        <v>1.2</v>
      </c>
      <c r="F32" s="3"/>
      <c r="G32" s="91">
        <v>11928</v>
      </c>
      <c r="H32" s="3"/>
      <c r="I32" s="92">
        <v>0.54</v>
      </c>
    </row>
    <row r="33" spans="1:23" ht="15" customHeight="1" x14ac:dyDescent="0.2">
      <c r="A33" s="76" t="s">
        <v>50</v>
      </c>
      <c r="C33" s="91">
        <v>568</v>
      </c>
      <c r="D33" s="3"/>
      <c r="E33" s="92">
        <v>0.14000000000000001</v>
      </c>
      <c r="F33" s="3"/>
      <c r="G33" s="91">
        <v>1600</v>
      </c>
      <c r="H33" s="3"/>
      <c r="I33" s="92">
        <v>7.0000000000000007E-2</v>
      </c>
    </row>
    <row r="34" spans="1:23" ht="15" customHeight="1" x14ac:dyDescent="0.2">
      <c r="A34" s="79" t="s">
        <v>51</v>
      </c>
      <c r="B34" s="218"/>
      <c r="C34" s="1">
        <v>11816</v>
      </c>
      <c r="D34" s="219"/>
      <c r="E34" s="4">
        <v>2.93</v>
      </c>
      <c r="F34" s="219"/>
      <c r="G34" s="1">
        <v>36235</v>
      </c>
      <c r="H34" s="219"/>
      <c r="I34" s="4">
        <v>1.65</v>
      </c>
    </row>
    <row r="35" spans="1:23" ht="15" customHeight="1" x14ac:dyDescent="0.2">
      <c r="B35" s="80"/>
      <c r="C35" s="91"/>
      <c r="D35" s="80"/>
      <c r="E35" s="92"/>
      <c r="F35" s="80"/>
      <c r="G35" s="91"/>
      <c r="H35" s="80"/>
      <c r="I35" s="92"/>
    </row>
    <row r="36" spans="1:23" ht="15" customHeight="1" x14ac:dyDescent="0.2">
      <c r="A36" s="85"/>
      <c r="B36" s="93"/>
      <c r="C36" s="91"/>
      <c r="D36" s="91"/>
      <c r="E36" s="92"/>
      <c r="F36" s="92"/>
      <c r="G36" s="2"/>
      <c r="H36" s="80"/>
      <c r="I36" s="94"/>
    </row>
    <row r="37" spans="1:23" ht="15" customHeight="1" x14ac:dyDescent="0.2">
      <c r="A37" s="76"/>
      <c r="C37" s="2"/>
      <c r="D37" s="80"/>
      <c r="E37" s="94"/>
      <c r="F37" s="80"/>
      <c r="G37" s="2"/>
      <c r="H37" s="80"/>
      <c r="I37" s="94"/>
    </row>
    <row r="38" spans="1:23" ht="15" customHeight="1" x14ac:dyDescent="0.2">
      <c r="A38" s="76"/>
      <c r="C38" s="2"/>
      <c r="D38" s="80"/>
      <c r="E38" s="94"/>
      <c r="F38" s="80"/>
      <c r="G38" s="86"/>
      <c r="H38" s="76"/>
      <c r="I38" s="96"/>
      <c r="J38" s="248"/>
    </row>
    <row r="39" spans="1:23" s="76" customFormat="1" ht="15" customHeight="1" x14ac:dyDescent="0.2">
      <c r="A39" s="95"/>
      <c r="C39" s="86"/>
      <c r="E39" s="248"/>
      <c r="I39" s="96" t="s">
        <v>282</v>
      </c>
    </row>
    <row r="40" spans="1:23" ht="15" customHeight="1" x14ac:dyDescent="0.2">
      <c r="A40" s="76"/>
      <c r="B40" s="80"/>
      <c r="C40" s="2"/>
      <c r="D40" s="80"/>
      <c r="E40" s="94"/>
      <c r="F40" s="80"/>
      <c r="G40" s="2"/>
      <c r="H40" s="80"/>
      <c r="I40" s="96" t="s">
        <v>236</v>
      </c>
    </row>
    <row r="42" spans="1:23" ht="15" customHeight="1" x14ac:dyDescent="0.2">
      <c r="A42" s="97"/>
    </row>
    <row r="43" spans="1:23" s="9" customFormat="1" ht="15" customHeight="1" x14ac:dyDescent="0.2"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</row>
    <row r="44" spans="1:23" ht="15" customHeight="1" x14ac:dyDescent="0.2">
      <c r="A44" s="80"/>
      <c r="G44" s="2"/>
      <c r="H44" s="80"/>
      <c r="J44" s="80"/>
      <c r="K44" s="2"/>
      <c r="L44" s="80"/>
    </row>
    <row r="45" spans="1:23" ht="15" customHeight="1" x14ac:dyDescent="0.2">
      <c r="A45" s="98"/>
    </row>
    <row r="47" spans="1:23" ht="15" customHeight="1" x14ac:dyDescent="0.2">
      <c r="A47" s="80"/>
    </row>
    <row r="48" spans="1:23" ht="15" customHeight="1" x14ac:dyDescent="0.2">
      <c r="A48" s="80"/>
    </row>
    <row r="49" spans="1:2" ht="15" customHeight="1" x14ac:dyDescent="0.2">
      <c r="A49" s="80"/>
    </row>
    <row r="50" spans="1:2" ht="15" customHeight="1" x14ac:dyDescent="0.2">
      <c r="A50" s="80"/>
    </row>
    <row r="51" spans="1:2" ht="15" customHeight="1" x14ac:dyDescent="0.2">
      <c r="A51" s="80"/>
    </row>
    <row r="52" spans="1:2" ht="15" customHeight="1" x14ac:dyDescent="0.2">
      <c r="A52" s="80"/>
    </row>
    <row r="53" spans="1:2" ht="15" customHeight="1" x14ac:dyDescent="0.2">
      <c r="A53" s="80"/>
    </row>
    <row r="54" spans="1:2" ht="15" customHeight="1" x14ac:dyDescent="0.2">
      <c r="A54" s="80"/>
    </row>
    <row r="55" spans="1:2" ht="15" customHeight="1" x14ac:dyDescent="0.2">
      <c r="A55" s="80"/>
      <c r="B55" s="99"/>
    </row>
    <row r="56" spans="1:2" ht="15" customHeight="1" x14ac:dyDescent="0.2">
      <c r="A56" s="80"/>
    </row>
    <row r="57" spans="1:2" ht="15" customHeight="1" x14ac:dyDescent="0.2">
      <c r="A57" s="80"/>
    </row>
    <row r="58" spans="1:2" ht="15" customHeight="1" x14ac:dyDescent="0.2">
      <c r="A58" s="80"/>
    </row>
    <row r="59" spans="1:2" ht="15" customHeight="1" x14ac:dyDescent="0.2">
      <c r="A59" s="100"/>
    </row>
    <row r="60" spans="1:2" ht="15" customHeight="1" x14ac:dyDescent="0.2">
      <c r="A60" s="249"/>
    </row>
    <row r="63" spans="1:2" ht="15" customHeight="1" x14ac:dyDescent="0.2">
      <c r="A63" s="9"/>
    </row>
    <row r="64" spans="1:2" ht="15" customHeight="1" x14ac:dyDescent="0.2">
      <c r="A64" s="9"/>
    </row>
  </sheetData>
  <pageMargins left="0.59055118110236227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69"/>
  <sheetViews>
    <sheetView showGridLines="0" topLeftCell="A8" zoomScaleNormal="100" workbookViewId="0">
      <selection activeCell="E12" sqref="E12"/>
    </sheetView>
  </sheetViews>
  <sheetFormatPr baseColWidth="10" defaultColWidth="11.42578125" defaultRowHeight="15" customHeight="1" x14ac:dyDescent="0.2"/>
  <cols>
    <col min="1" max="1" width="25.7109375" style="13" customWidth="1"/>
    <col min="2" max="2" width="0.85546875" style="72" customWidth="1"/>
    <col min="3" max="3" width="10.7109375" style="13" customWidth="1"/>
    <col min="4" max="4" width="0.85546875" style="72" customWidth="1"/>
    <col min="5" max="5" width="10.7109375" style="13" customWidth="1"/>
    <col min="6" max="6" width="0.85546875" style="72" customWidth="1"/>
    <col min="7" max="7" width="10.7109375" style="13" customWidth="1"/>
    <col min="8" max="8" width="0.85546875" style="72" customWidth="1"/>
    <col min="9" max="9" width="10.7109375" style="13" customWidth="1"/>
    <col min="10" max="10" width="0.85546875" style="72" customWidth="1"/>
    <col min="11" max="11" width="10.7109375" style="13" customWidth="1"/>
    <col min="12" max="12" width="0.85546875" style="72" customWidth="1"/>
    <col min="13" max="13" width="10.7109375" style="13" customWidth="1"/>
    <col min="14" max="14" width="0.85546875" style="72" customWidth="1"/>
    <col min="15" max="15" width="10.7109375" style="13" customWidth="1"/>
    <col min="16" max="16" width="11.42578125" style="205"/>
    <col min="17" max="16384" width="11.42578125" style="13"/>
  </cols>
  <sheetData>
    <row r="1" spans="1:17" ht="60" customHeight="1" x14ac:dyDescent="0.2">
      <c r="N1" s="72" t="s">
        <v>128</v>
      </c>
    </row>
    <row r="2" spans="1:17" s="206" customFormat="1" ht="39.950000000000003" customHeight="1" x14ac:dyDescent="0.25">
      <c r="A2" s="143" t="s">
        <v>211</v>
      </c>
      <c r="P2" s="207"/>
    </row>
    <row r="3" spans="1:17" s="145" customFormat="1" ht="15" customHeight="1" x14ac:dyDescent="0.25">
      <c r="A3" s="208" t="s">
        <v>129</v>
      </c>
      <c r="P3" s="207"/>
    </row>
    <row r="4" spans="1:17" s="145" customFormat="1" ht="15" customHeight="1" x14ac:dyDescent="0.25">
      <c r="A4" s="299" t="s">
        <v>237</v>
      </c>
      <c r="B4" s="294"/>
      <c r="C4" s="301"/>
      <c r="D4" s="294"/>
      <c r="E4" s="302"/>
      <c r="F4" s="294"/>
      <c r="G4" s="294"/>
      <c r="H4" s="294"/>
      <c r="I4" s="301"/>
      <c r="J4" s="294"/>
      <c r="K4" s="294"/>
      <c r="L4" s="294"/>
      <c r="M4" s="294"/>
      <c r="N4" s="294"/>
      <c r="O4" s="294"/>
      <c r="P4" s="303"/>
      <c r="Q4" s="294"/>
    </row>
    <row r="5" spans="1:17" s="72" customFormat="1" ht="15" customHeight="1" x14ac:dyDescent="0.2">
      <c r="A5" s="304" t="s">
        <v>94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 t="s">
        <v>236</v>
      </c>
      <c r="P5" s="305"/>
      <c r="Q5" s="296"/>
    </row>
    <row r="6" spans="1:17" s="72" customFormat="1" ht="15" customHeight="1" x14ac:dyDescent="0.2">
      <c r="A6" s="304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7"/>
      <c r="P6" s="305"/>
      <c r="Q6" s="296"/>
    </row>
    <row r="7" spans="1:17" s="72" customFormat="1" ht="15" customHeight="1" x14ac:dyDescent="0.25">
      <c r="A7" s="328" t="s">
        <v>130</v>
      </c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205"/>
    </row>
    <row r="8" spans="1:17" s="142" customFormat="1" ht="20.100000000000001" customHeight="1" thickBot="1" x14ac:dyDescent="0.3">
      <c r="A8" s="329" t="s">
        <v>131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205"/>
    </row>
    <row r="9" spans="1:17" s="25" customFormat="1" ht="15" customHeight="1" x14ac:dyDescent="0.2">
      <c r="A9" s="115" t="s">
        <v>84</v>
      </c>
      <c r="B9" s="115"/>
      <c r="C9" s="124" t="s">
        <v>3</v>
      </c>
      <c r="D9" s="124"/>
      <c r="E9" s="124"/>
      <c r="F9" s="124"/>
      <c r="G9" s="124"/>
      <c r="H9" s="115"/>
      <c r="I9" s="124" t="s">
        <v>4</v>
      </c>
      <c r="J9" s="124"/>
      <c r="K9" s="124"/>
      <c r="L9" s="124"/>
      <c r="M9" s="124"/>
      <c r="N9" s="115"/>
      <c r="O9" s="97" t="s">
        <v>5</v>
      </c>
      <c r="P9" s="57"/>
    </row>
    <row r="10" spans="1:17" s="25" customFormat="1" ht="15" customHeight="1" x14ac:dyDescent="0.2">
      <c r="A10" s="115" t="s">
        <v>7</v>
      </c>
      <c r="B10" s="115"/>
      <c r="C10" s="115" t="s">
        <v>22</v>
      </c>
      <c r="D10" s="115"/>
      <c r="E10" s="115" t="s">
        <v>8</v>
      </c>
      <c r="F10" s="115"/>
      <c r="G10" s="115" t="s">
        <v>8</v>
      </c>
      <c r="H10" s="115"/>
      <c r="I10" s="115" t="s">
        <v>22</v>
      </c>
      <c r="J10" s="115"/>
      <c r="K10" s="115" t="s">
        <v>8</v>
      </c>
      <c r="L10" s="115"/>
      <c r="M10" s="191" t="s">
        <v>8</v>
      </c>
      <c r="N10" s="115"/>
      <c r="O10" s="97" t="s">
        <v>10</v>
      </c>
      <c r="P10" s="57"/>
    </row>
    <row r="11" spans="1:17" s="25" customFormat="1" ht="15" customHeight="1" x14ac:dyDescent="0.2">
      <c r="A11" s="19"/>
      <c r="B11" s="115"/>
      <c r="C11" s="115"/>
      <c r="D11" s="115"/>
      <c r="E11" s="115" t="s">
        <v>46</v>
      </c>
      <c r="F11" s="115"/>
      <c r="G11" s="115" t="s">
        <v>12</v>
      </c>
      <c r="H11" s="115"/>
      <c r="I11" s="115"/>
      <c r="J11" s="115"/>
      <c r="K11" s="115" t="s">
        <v>46</v>
      </c>
      <c r="L11" s="115"/>
      <c r="M11" s="191" t="s">
        <v>12</v>
      </c>
      <c r="N11" s="115"/>
      <c r="O11" s="191"/>
      <c r="P11" s="57"/>
    </row>
    <row r="12" spans="1:17" s="25" customFormat="1" ht="15" customHeight="1" x14ac:dyDescent="0.2">
      <c r="A12" s="19"/>
      <c r="B12" s="115"/>
      <c r="C12" s="124"/>
      <c r="D12" s="115"/>
      <c r="E12" s="124"/>
      <c r="F12" s="115"/>
      <c r="G12" s="124" t="s">
        <v>13</v>
      </c>
      <c r="H12" s="192"/>
      <c r="I12" s="124"/>
      <c r="J12" s="192"/>
      <c r="K12" s="124"/>
      <c r="L12" s="115"/>
      <c r="M12" s="124" t="s">
        <v>13</v>
      </c>
      <c r="N12" s="192"/>
      <c r="O12" s="105"/>
      <c r="P12" s="57"/>
    </row>
    <row r="13" spans="1:17" s="25" customFormat="1" ht="15" customHeight="1" x14ac:dyDescent="0.2">
      <c r="A13" s="111" t="s">
        <v>2</v>
      </c>
      <c r="B13" s="112"/>
      <c r="C13" s="176">
        <v>492246</v>
      </c>
      <c r="D13" s="134"/>
      <c r="E13" s="176">
        <v>343708</v>
      </c>
      <c r="F13" s="133"/>
      <c r="G13" s="176">
        <v>148537</v>
      </c>
      <c r="H13" s="133"/>
      <c r="I13" s="176">
        <v>1240249</v>
      </c>
      <c r="J13" s="133"/>
      <c r="K13" s="176">
        <v>777621</v>
      </c>
      <c r="L13" s="133"/>
      <c r="M13" s="176">
        <v>462628</v>
      </c>
      <c r="N13" s="133"/>
      <c r="O13" s="177">
        <v>2.52</v>
      </c>
      <c r="P13" s="209"/>
      <c r="Q13" s="209"/>
    </row>
    <row r="14" spans="1:17" s="25" customFormat="1" ht="15" customHeight="1" x14ac:dyDescent="0.2">
      <c r="A14" s="115" t="s">
        <v>14</v>
      </c>
      <c r="B14" s="112"/>
      <c r="C14" s="133">
        <v>38283</v>
      </c>
      <c r="D14" s="134"/>
      <c r="E14" s="133">
        <v>25119</v>
      </c>
      <c r="F14" s="133"/>
      <c r="G14" s="133">
        <v>13163</v>
      </c>
      <c r="H14" s="133"/>
      <c r="I14" s="133">
        <v>150301</v>
      </c>
      <c r="J14" s="133"/>
      <c r="K14" s="133">
        <v>66553</v>
      </c>
      <c r="L14" s="133"/>
      <c r="M14" s="133">
        <v>83748</v>
      </c>
      <c r="N14" s="133"/>
      <c r="O14" s="166">
        <v>3.93</v>
      </c>
      <c r="P14" s="209"/>
      <c r="Q14" s="209"/>
    </row>
    <row r="15" spans="1:17" s="25" customFormat="1" ht="15" customHeight="1" x14ac:dyDescent="0.2">
      <c r="A15" s="115" t="s">
        <v>15</v>
      </c>
      <c r="B15" s="112"/>
      <c r="C15" s="133">
        <v>18840</v>
      </c>
      <c r="D15" s="134"/>
      <c r="E15" s="133">
        <v>16369</v>
      </c>
      <c r="F15" s="133"/>
      <c r="G15" s="133">
        <v>2471</v>
      </c>
      <c r="H15" s="133"/>
      <c r="I15" s="133">
        <v>47631</v>
      </c>
      <c r="J15" s="133"/>
      <c r="K15" s="133">
        <v>39868</v>
      </c>
      <c r="L15" s="133"/>
      <c r="M15" s="133">
        <v>7764</v>
      </c>
      <c r="N15" s="133"/>
      <c r="O15" s="166">
        <v>2.5299999999999998</v>
      </c>
      <c r="P15" s="209"/>
      <c r="Q15" s="209"/>
    </row>
    <row r="16" spans="1:17" s="25" customFormat="1" ht="15" customHeight="1" x14ac:dyDescent="0.2">
      <c r="A16" s="115" t="s">
        <v>75</v>
      </c>
      <c r="B16" s="112"/>
      <c r="C16" s="133">
        <v>39078</v>
      </c>
      <c r="D16" s="134"/>
      <c r="E16" s="133">
        <v>28276</v>
      </c>
      <c r="F16" s="133"/>
      <c r="G16" s="133">
        <v>10802</v>
      </c>
      <c r="H16" s="133"/>
      <c r="I16" s="133">
        <v>103828</v>
      </c>
      <c r="J16" s="133"/>
      <c r="K16" s="133">
        <v>78062</v>
      </c>
      <c r="L16" s="133"/>
      <c r="M16" s="133">
        <v>25765</v>
      </c>
      <c r="N16" s="133"/>
      <c r="O16" s="166">
        <v>2.66</v>
      </c>
      <c r="P16" s="209"/>
      <c r="Q16" s="209"/>
    </row>
    <row r="17" spans="1:17" s="25" customFormat="1" ht="15" customHeight="1" x14ac:dyDescent="0.2">
      <c r="A17" s="115" t="s">
        <v>76</v>
      </c>
      <c r="B17" s="112"/>
      <c r="C17" s="133">
        <v>76380</v>
      </c>
      <c r="D17" s="134"/>
      <c r="E17" s="133">
        <v>11411</v>
      </c>
      <c r="F17" s="133"/>
      <c r="G17" s="133">
        <v>64970</v>
      </c>
      <c r="H17" s="133"/>
      <c r="I17" s="133">
        <v>249836</v>
      </c>
      <c r="J17" s="133"/>
      <c r="K17" s="133">
        <v>30614</v>
      </c>
      <c r="L17" s="133"/>
      <c r="M17" s="133">
        <v>219221</v>
      </c>
      <c r="N17" s="133"/>
      <c r="O17" s="166">
        <v>3.27</v>
      </c>
      <c r="P17" s="209"/>
      <c r="Q17" s="209"/>
    </row>
    <row r="18" spans="1:17" s="25" customFormat="1" ht="15" customHeight="1" x14ac:dyDescent="0.2">
      <c r="A18" s="118" t="s">
        <v>16</v>
      </c>
      <c r="B18" s="112"/>
      <c r="C18" s="129">
        <v>4255</v>
      </c>
      <c r="D18" s="134"/>
      <c r="E18" s="129">
        <v>2585</v>
      </c>
      <c r="F18" s="133"/>
      <c r="G18" s="129">
        <v>1670</v>
      </c>
      <c r="H18" s="133"/>
      <c r="I18" s="129">
        <v>16013</v>
      </c>
      <c r="J18" s="133"/>
      <c r="K18" s="129">
        <v>8241</v>
      </c>
      <c r="L18" s="133"/>
      <c r="M18" s="129">
        <v>7772</v>
      </c>
      <c r="N18" s="133"/>
      <c r="O18" s="169">
        <v>3.76</v>
      </c>
      <c r="P18" s="209"/>
      <c r="Q18" s="209"/>
    </row>
    <row r="19" spans="1:17" s="25" customFormat="1" ht="15" customHeight="1" x14ac:dyDescent="0.2">
      <c r="A19" s="115" t="s">
        <v>17</v>
      </c>
      <c r="B19" s="112"/>
      <c r="C19" s="133">
        <v>30296</v>
      </c>
      <c r="D19" s="134"/>
      <c r="E19" s="133">
        <v>25711</v>
      </c>
      <c r="F19" s="133"/>
      <c r="G19" s="133">
        <v>4585</v>
      </c>
      <c r="H19" s="133"/>
      <c r="I19" s="133">
        <v>65020</v>
      </c>
      <c r="J19" s="133"/>
      <c r="K19" s="133">
        <v>55937</v>
      </c>
      <c r="L19" s="133"/>
      <c r="M19" s="133">
        <v>9083</v>
      </c>
      <c r="N19" s="133"/>
      <c r="O19" s="166">
        <v>2.15</v>
      </c>
      <c r="P19" s="209"/>
      <c r="Q19" s="209"/>
    </row>
    <row r="20" spans="1:17" s="25" customFormat="1" ht="15" customHeight="1" x14ac:dyDescent="0.2">
      <c r="A20" s="115" t="s">
        <v>18</v>
      </c>
      <c r="B20" s="112"/>
      <c r="C20" s="133">
        <v>76809</v>
      </c>
      <c r="D20" s="134"/>
      <c r="E20" s="133">
        <v>64233</v>
      </c>
      <c r="F20" s="133"/>
      <c r="G20" s="133">
        <v>12575</v>
      </c>
      <c r="H20" s="133"/>
      <c r="I20" s="133">
        <v>151644</v>
      </c>
      <c r="J20" s="133"/>
      <c r="K20" s="133">
        <v>130159</v>
      </c>
      <c r="L20" s="133"/>
      <c r="M20" s="133">
        <v>21485</v>
      </c>
      <c r="N20" s="133"/>
      <c r="O20" s="166">
        <v>1.97</v>
      </c>
      <c r="P20" s="209"/>
      <c r="Q20" s="209"/>
    </row>
    <row r="21" spans="1:17" s="25" customFormat="1" ht="15" customHeight="1" x14ac:dyDescent="0.2">
      <c r="A21" s="115" t="s">
        <v>132</v>
      </c>
      <c r="B21" s="112"/>
      <c r="C21" s="133">
        <v>42081</v>
      </c>
      <c r="D21" s="134"/>
      <c r="E21" s="133">
        <v>40310</v>
      </c>
      <c r="F21" s="133"/>
      <c r="G21" s="133">
        <v>1771</v>
      </c>
      <c r="H21" s="133"/>
      <c r="I21" s="133">
        <v>95397</v>
      </c>
      <c r="J21" s="133"/>
      <c r="K21" s="133">
        <v>90317</v>
      </c>
      <c r="L21" s="133"/>
      <c r="M21" s="133">
        <v>5080</v>
      </c>
      <c r="N21" s="133"/>
      <c r="O21" s="166">
        <v>2.27</v>
      </c>
      <c r="P21" s="209"/>
      <c r="Q21" s="209"/>
    </row>
    <row r="22" spans="1:17" s="25" customFormat="1" ht="15" customHeight="1" x14ac:dyDescent="0.2">
      <c r="A22" s="115" t="s">
        <v>19</v>
      </c>
      <c r="B22" s="112"/>
      <c r="C22" s="133">
        <v>55970</v>
      </c>
      <c r="D22" s="134"/>
      <c r="E22" s="133">
        <v>48106</v>
      </c>
      <c r="F22" s="133"/>
      <c r="G22" s="133">
        <v>7865</v>
      </c>
      <c r="H22" s="133"/>
      <c r="I22" s="133">
        <v>125549</v>
      </c>
      <c r="J22" s="133"/>
      <c r="K22" s="133">
        <v>102946</v>
      </c>
      <c r="L22" s="133"/>
      <c r="M22" s="133">
        <v>22602</v>
      </c>
      <c r="N22" s="133"/>
      <c r="O22" s="166">
        <v>2.2400000000000002</v>
      </c>
      <c r="P22" s="209"/>
      <c r="Q22" s="209"/>
    </row>
    <row r="23" spans="1:17" s="25" customFormat="1" ht="15" customHeight="1" x14ac:dyDescent="0.2">
      <c r="A23" s="118" t="s">
        <v>52</v>
      </c>
      <c r="B23" s="112"/>
      <c r="C23" s="129">
        <v>11547</v>
      </c>
      <c r="D23" s="134"/>
      <c r="E23" s="129">
        <v>9648</v>
      </c>
      <c r="F23" s="133"/>
      <c r="G23" s="129">
        <v>1899</v>
      </c>
      <c r="H23" s="133"/>
      <c r="I23" s="129">
        <v>29246</v>
      </c>
      <c r="J23" s="133"/>
      <c r="K23" s="129">
        <v>22080</v>
      </c>
      <c r="L23" s="133"/>
      <c r="M23" s="129">
        <v>7165</v>
      </c>
      <c r="N23" s="133"/>
      <c r="O23" s="169">
        <v>2.5299999999999998</v>
      </c>
      <c r="P23" s="209"/>
      <c r="Q23" s="209"/>
    </row>
    <row r="24" spans="1:17" s="25" customFormat="1" ht="15" customHeight="1" x14ac:dyDescent="0.2">
      <c r="A24" s="115" t="s">
        <v>20</v>
      </c>
      <c r="B24" s="112"/>
      <c r="C24" s="133">
        <v>25070</v>
      </c>
      <c r="D24" s="134"/>
      <c r="E24" s="133">
        <v>20440</v>
      </c>
      <c r="F24" s="133"/>
      <c r="G24" s="133">
        <v>4630</v>
      </c>
      <c r="H24" s="133"/>
      <c r="I24" s="133">
        <v>55835</v>
      </c>
      <c r="J24" s="133"/>
      <c r="K24" s="133">
        <v>43320</v>
      </c>
      <c r="L24" s="133"/>
      <c r="M24" s="133">
        <v>12515</v>
      </c>
      <c r="N24" s="133"/>
      <c r="O24" s="166">
        <v>2.23</v>
      </c>
      <c r="P24" s="209"/>
      <c r="Q24" s="209"/>
    </row>
    <row r="25" spans="1:17" s="25" customFormat="1" ht="15" customHeight="1" x14ac:dyDescent="0.2">
      <c r="A25" s="115" t="s">
        <v>21</v>
      </c>
      <c r="B25" s="112"/>
      <c r="C25" s="133">
        <v>25850</v>
      </c>
      <c r="D25" s="134"/>
      <c r="E25" s="133">
        <v>13158</v>
      </c>
      <c r="F25" s="133"/>
      <c r="G25" s="133">
        <v>12692</v>
      </c>
      <c r="H25" s="133"/>
      <c r="I25" s="133">
        <v>41906</v>
      </c>
      <c r="J25" s="133"/>
      <c r="K25" s="133">
        <v>23757</v>
      </c>
      <c r="L25" s="133"/>
      <c r="M25" s="133">
        <v>18148</v>
      </c>
      <c r="N25" s="133"/>
      <c r="O25" s="166">
        <v>1.62</v>
      </c>
      <c r="P25" s="209"/>
      <c r="Q25" s="209"/>
    </row>
    <row r="26" spans="1:17" s="25" customFormat="1" ht="15" customHeight="1" x14ac:dyDescent="0.2">
      <c r="A26" s="115" t="s">
        <v>77</v>
      </c>
      <c r="B26" s="112"/>
      <c r="C26" s="133">
        <v>15013</v>
      </c>
      <c r="D26" s="134"/>
      <c r="E26" s="133">
        <v>13510</v>
      </c>
      <c r="F26" s="133"/>
      <c r="G26" s="133">
        <v>1503</v>
      </c>
      <c r="H26" s="133"/>
      <c r="I26" s="133">
        <v>26202</v>
      </c>
      <c r="J26" s="133"/>
      <c r="K26" s="133">
        <v>23188</v>
      </c>
      <c r="L26" s="133"/>
      <c r="M26" s="133">
        <v>3014</v>
      </c>
      <c r="N26" s="133"/>
      <c r="O26" s="166">
        <v>1.75</v>
      </c>
      <c r="P26" s="209"/>
      <c r="Q26" s="209"/>
    </row>
    <row r="27" spans="1:17" s="25" customFormat="1" ht="15" customHeight="1" x14ac:dyDescent="0.2">
      <c r="A27" s="115" t="s">
        <v>78</v>
      </c>
      <c r="B27" s="112"/>
      <c r="C27" s="133">
        <v>3722</v>
      </c>
      <c r="D27" s="134"/>
      <c r="E27" s="133">
        <v>3365</v>
      </c>
      <c r="F27" s="133"/>
      <c r="G27" s="133">
        <v>357</v>
      </c>
      <c r="H27" s="133"/>
      <c r="I27" s="133">
        <v>8048</v>
      </c>
      <c r="J27" s="133"/>
      <c r="K27" s="133">
        <v>6850</v>
      </c>
      <c r="L27" s="133"/>
      <c r="M27" s="133">
        <v>1199</v>
      </c>
      <c r="N27" s="133"/>
      <c r="O27" s="166">
        <v>2.16</v>
      </c>
      <c r="P27" s="209"/>
      <c r="Q27" s="209"/>
    </row>
    <row r="28" spans="1:17" s="25" customFormat="1" ht="15" customHeight="1" x14ac:dyDescent="0.2">
      <c r="A28" s="118" t="s">
        <v>79</v>
      </c>
      <c r="B28" s="112"/>
      <c r="C28" s="129">
        <v>11673</v>
      </c>
      <c r="D28" s="134"/>
      <c r="E28" s="129">
        <v>9591</v>
      </c>
      <c r="F28" s="133"/>
      <c r="G28" s="129">
        <v>2082</v>
      </c>
      <c r="H28" s="133"/>
      <c r="I28" s="129">
        <v>31604</v>
      </c>
      <c r="J28" s="133"/>
      <c r="K28" s="129">
        <v>27680</v>
      </c>
      <c r="L28" s="133"/>
      <c r="M28" s="129">
        <v>3923</v>
      </c>
      <c r="N28" s="133"/>
      <c r="O28" s="169">
        <v>2.71</v>
      </c>
      <c r="P28" s="209"/>
      <c r="Q28" s="209"/>
    </row>
    <row r="29" spans="1:17" s="25" customFormat="1" ht="15" customHeight="1" x14ac:dyDescent="0.2">
      <c r="A29" s="115" t="s">
        <v>23</v>
      </c>
      <c r="B29" s="112"/>
      <c r="C29" s="133">
        <v>14668</v>
      </c>
      <c r="D29" s="133"/>
      <c r="E29" s="133">
        <v>9670</v>
      </c>
      <c r="F29" s="133"/>
      <c r="G29" s="133">
        <v>4998</v>
      </c>
      <c r="H29" s="133"/>
      <c r="I29" s="133">
        <v>37234</v>
      </c>
      <c r="J29" s="133"/>
      <c r="K29" s="133">
        <v>23699</v>
      </c>
      <c r="L29" s="133"/>
      <c r="M29" s="133">
        <v>13535</v>
      </c>
      <c r="N29" s="133"/>
      <c r="O29" s="166">
        <v>2.54</v>
      </c>
      <c r="P29" s="209"/>
      <c r="Q29" s="209"/>
    </row>
    <row r="30" spans="1:17" s="25" customFormat="1" ht="15" customHeight="1" x14ac:dyDescent="0.2">
      <c r="A30" s="115" t="s">
        <v>80</v>
      </c>
      <c r="B30" s="112"/>
      <c r="C30" s="133">
        <v>2710</v>
      </c>
      <c r="D30" s="133"/>
      <c r="E30" s="133">
        <v>2206</v>
      </c>
      <c r="F30" s="133"/>
      <c r="G30" s="133">
        <v>504</v>
      </c>
      <c r="H30" s="133"/>
      <c r="I30" s="133">
        <v>4957</v>
      </c>
      <c r="J30" s="133"/>
      <c r="K30" s="133">
        <v>4349</v>
      </c>
      <c r="L30" s="133"/>
      <c r="M30" s="133">
        <v>608</v>
      </c>
      <c r="N30" s="133"/>
      <c r="O30" s="166">
        <v>1.83</v>
      </c>
      <c r="P30" s="209"/>
      <c r="Q30" s="209"/>
    </row>
    <row r="31" spans="1:17" s="25" customFormat="1" ht="15" customHeight="1" x14ac:dyDescent="0.2">
      <c r="A31" s="115" t="s">
        <v>74</v>
      </c>
      <c r="B31" s="112"/>
      <c r="C31" s="133" t="s">
        <v>233</v>
      </c>
      <c r="D31" s="133"/>
      <c r="E31" s="133" t="s">
        <v>233</v>
      </c>
      <c r="F31" s="133"/>
      <c r="G31" s="133" t="s">
        <v>233</v>
      </c>
      <c r="H31" s="133"/>
      <c r="I31" s="133" t="s">
        <v>233</v>
      </c>
      <c r="J31" s="133"/>
      <c r="K31" s="133" t="s">
        <v>233</v>
      </c>
      <c r="L31" s="133"/>
      <c r="M31" s="133" t="s">
        <v>233</v>
      </c>
      <c r="N31" s="133"/>
      <c r="O31" s="166" t="s">
        <v>233</v>
      </c>
      <c r="P31" s="209"/>
      <c r="Q31" s="209"/>
    </row>
    <row r="32" spans="1:17" s="25" customFormat="1" ht="15" customHeight="1" x14ac:dyDescent="0.2">
      <c r="A32" s="118" t="s">
        <v>72</v>
      </c>
      <c r="B32" s="133"/>
      <c r="C32" s="131" t="s">
        <v>233</v>
      </c>
      <c r="D32" s="134"/>
      <c r="E32" s="131" t="s">
        <v>233</v>
      </c>
      <c r="F32" s="133"/>
      <c r="G32" s="131" t="s">
        <v>233</v>
      </c>
      <c r="H32" s="133"/>
      <c r="I32" s="131" t="s">
        <v>233</v>
      </c>
      <c r="J32" s="133"/>
      <c r="K32" s="131" t="s">
        <v>233</v>
      </c>
      <c r="L32" s="133"/>
      <c r="M32" s="131" t="s">
        <v>233</v>
      </c>
      <c r="N32" s="133"/>
      <c r="O32" s="169" t="s">
        <v>233</v>
      </c>
      <c r="P32" s="210"/>
    </row>
    <row r="33" spans="1:16" s="25" customFormat="1" ht="15" customHeight="1" x14ac:dyDescent="0.2">
      <c r="A33" s="118" t="s">
        <v>86</v>
      </c>
      <c r="B33" s="133"/>
      <c r="C33" s="169">
        <v>2.1800000000000002</v>
      </c>
      <c r="D33" s="134"/>
      <c r="E33" s="169">
        <v>2.25</v>
      </c>
      <c r="F33" s="134"/>
      <c r="G33" s="169">
        <v>2.0299999999999998</v>
      </c>
      <c r="H33" s="134"/>
      <c r="I33" s="169">
        <v>-0.31</v>
      </c>
      <c r="J33" s="134"/>
      <c r="K33" s="169">
        <v>1.3</v>
      </c>
      <c r="L33" s="134"/>
      <c r="M33" s="169">
        <v>-2.91</v>
      </c>
      <c r="N33" s="134"/>
      <c r="O33" s="169">
        <v>-2.44</v>
      </c>
      <c r="P33" s="57"/>
    </row>
    <row r="34" spans="1:16" s="25" customFormat="1" ht="15" customHeight="1" x14ac:dyDescent="0.2">
      <c r="A34" s="118" t="s">
        <v>87</v>
      </c>
      <c r="B34" s="119"/>
      <c r="C34" s="169">
        <v>3.8</v>
      </c>
      <c r="D34" s="193"/>
      <c r="E34" s="169">
        <v>2.99</v>
      </c>
      <c r="F34" s="193"/>
      <c r="G34" s="169">
        <v>6.3</v>
      </c>
      <c r="H34" s="193"/>
      <c r="I34" s="169">
        <v>2.57</v>
      </c>
      <c r="J34" s="193"/>
      <c r="K34" s="169">
        <v>4.54</v>
      </c>
      <c r="L34" s="193"/>
      <c r="M34" s="169">
        <v>-1.51</v>
      </c>
      <c r="N34" s="193"/>
      <c r="O34" s="169">
        <v>-1.18</v>
      </c>
      <c r="P34" s="57"/>
    </row>
    <row r="35" spans="1:16" s="25" customFormat="1" ht="15" customHeight="1" x14ac:dyDescent="0.2">
      <c r="A35" s="195"/>
      <c r="B35" s="195"/>
      <c r="C35" s="113"/>
      <c r="D35" s="112"/>
      <c r="E35" s="113"/>
      <c r="F35" s="112"/>
      <c r="G35" s="113"/>
      <c r="H35" s="112"/>
      <c r="I35" s="113"/>
      <c r="J35" s="112"/>
      <c r="K35" s="113"/>
      <c r="L35" s="112"/>
      <c r="M35" s="113"/>
      <c r="N35" s="112"/>
      <c r="O35" s="113"/>
      <c r="P35" s="57"/>
    </row>
    <row r="36" spans="1:16" s="288" customFormat="1" ht="15" customHeight="1" x14ac:dyDescent="0.2">
      <c r="A36" s="286" t="s">
        <v>133</v>
      </c>
      <c r="B36" s="287"/>
      <c r="D36" s="287"/>
      <c r="F36" s="287"/>
      <c r="H36" s="287"/>
      <c r="J36" s="287"/>
      <c r="L36" s="287"/>
      <c r="N36" s="287"/>
      <c r="P36" s="289"/>
    </row>
    <row r="37" spans="1:16" s="288" customFormat="1" ht="20.100000000000001" customHeight="1" thickBot="1" x14ac:dyDescent="0.25">
      <c r="A37" s="198" t="s">
        <v>224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290"/>
      <c r="N37" s="211"/>
      <c r="O37" s="291"/>
      <c r="P37" s="292"/>
    </row>
    <row r="38" spans="1:16" s="173" customFormat="1" ht="15" customHeight="1" x14ac:dyDescent="0.2">
      <c r="A38" s="109" t="s">
        <v>84</v>
      </c>
      <c r="B38" s="115"/>
      <c r="C38" s="109" t="s">
        <v>134</v>
      </c>
      <c r="D38" s="115"/>
      <c r="E38" s="97" t="s">
        <v>36</v>
      </c>
      <c r="F38" s="115"/>
      <c r="G38" s="163" t="s">
        <v>39</v>
      </c>
      <c r="H38" s="163"/>
      <c r="I38" s="163"/>
      <c r="J38" s="163"/>
      <c r="K38" s="163"/>
      <c r="L38" s="97"/>
      <c r="M38" s="109" t="s">
        <v>6</v>
      </c>
      <c r="N38" s="107"/>
      <c r="O38" s="212"/>
      <c r="P38" s="213"/>
    </row>
    <row r="39" spans="1:16" s="173" customFormat="1" ht="15" customHeight="1" x14ac:dyDescent="0.2">
      <c r="A39" s="85" t="s">
        <v>7</v>
      </c>
      <c r="B39" s="115"/>
      <c r="C39" s="85" t="s">
        <v>135</v>
      </c>
      <c r="D39" s="115"/>
      <c r="E39" s="97" t="s">
        <v>1</v>
      </c>
      <c r="F39" s="115"/>
      <c r="G39" s="164" t="s">
        <v>9</v>
      </c>
      <c r="H39" s="115"/>
      <c r="I39" s="19" t="s">
        <v>9</v>
      </c>
      <c r="J39" s="115"/>
      <c r="K39" s="164" t="s">
        <v>44</v>
      </c>
      <c r="L39" s="97"/>
      <c r="M39" s="97" t="s">
        <v>11</v>
      </c>
      <c r="N39" s="107"/>
      <c r="O39" s="212"/>
      <c r="P39" s="213"/>
    </row>
    <row r="40" spans="1:16" s="173" customFormat="1" ht="15" customHeight="1" x14ac:dyDescent="0.2">
      <c r="A40" s="115"/>
      <c r="B40" s="115"/>
      <c r="C40" s="115" t="s">
        <v>116</v>
      </c>
      <c r="D40" s="115"/>
      <c r="E40" s="191"/>
      <c r="F40" s="115"/>
      <c r="G40" s="164"/>
      <c r="H40" s="115"/>
      <c r="I40" s="19" t="s">
        <v>70</v>
      </c>
      <c r="J40" s="115"/>
      <c r="K40" s="164" t="s">
        <v>223</v>
      </c>
      <c r="L40" s="97"/>
      <c r="M40" s="191"/>
      <c r="N40" s="107"/>
      <c r="O40" s="212"/>
      <c r="P40" s="213"/>
    </row>
    <row r="41" spans="1:16" s="173" customFormat="1" ht="15" customHeight="1" x14ac:dyDescent="0.2">
      <c r="A41" s="124"/>
      <c r="B41" s="115"/>
      <c r="C41" s="124" t="s">
        <v>0</v>
      </c>
      <c r="D41" s="115"/>
      <c r="E41" s="124"/>
      <c r="F41" s="115"/>
      <c r="G41" s="124"/>
      <c r="H41" s="115"/>
      <c r="I41" s="124" t="s">
        <v>71</v>
      </c>
      <c r="J41" s="115"/>
      <c r="K41" s="124"/>
      <c r="L41" s="97"/>
      <c r="M41" s="124"/>
      <c r="N41" s="107"/>
      <c r="O41" s="212"/>
      <c r="P41" s="213"/>
    </row>
    <row r="42" spans="1:16" s="25" customFormat="1" ht="15" customHeight="1" x14ac:dyDescent="0.2">
      <c r="A42" s="111" t="s">
        <v>2</v>
      </c>
      <c r="B42" s="112"/>
      <c r="C42" s="176">
        <v>17613</v>
      </c>
      <c r="D42" s="134"/>
      <c r="E42" s="176">
        <v>180889</v>
      </c>
      <c r="F42" s="166"/>
      <c r="G42" s="177">
        <v>22.78</v>
      </c>
      <c r="H42" s="135"/>
      <c r="I42" s="177">
        <v>39.880000000000003</v>
      </c>
      <c r="J42" s="166"/>
      <c r="K42" s="177">
        <v>30.05</v>
      </c>
      <c r="L42" s="2"/>
      <c r="M42" s="176">
        <v>29736</v>
      </c>
      <c r="N42" s="203"/>
      <c r="O42" s="181"/>
      <c r="P42" s="135"/>
    </row>
    <row r="43" spans="1:16" s="25" customFormat="1" ht="15" customHeight="1" x14ac:dyDescent="0.2">
      <c r="A43" s="115" t="s">
        <v>14</v>
      </c>
      <c r="B43" s="112"/>
      <c r="C43" s="133">
        <v>2442</v>
      </c>
      <c r="D43" s="134"/>
      <c r="E43" s="133">
        <v>21755</v>
      </c>
      <c r="F43" s="166"/>
      <c r="G43" s="166">
        <v>23.01</v>
      </c>
      <c r="H43" s="135"/>
      <c r="I43" s="166">
        <v>37.78</v>
      </c>
      <c r="J43" s="166"/>
      <c r="K43" s="166">
        <v>34.33</v>
      </c>
      <c r="L43" s="2"/>
      <c r="M43" s="133">
        <v>3900</v>
      </c>
      <c r="N43" s="203"/>
      <c r="O43" s="195"/>
      <c r="P43" s="135"/>
    </row>
    <row r="44" spans="1:16" s="25" customFormat="1" ht="15" customHeight="1" x14ac:dyDescent="0.2">
      <c r="A44" s="115" t="s">
        <v>15</v>
      </c>
      <c r="B44" s="112"/>
      <c r="C44" s="133">
        <v>1290</v>
      </c>
      <c r="D44" s="134"/>
      <c r="E44" s="133">
        <v>9569</v>
      </c>
      <c r="F44" s="166"/>
      <c r="G44" s="166">
        <v>16.559999999999999</v>
      </c>
      <c r="H44" s="135"/>
      <c r="I44" s="166">
        <v>34.74</v>
      </c>
      <c r="J44" s="166"/>
      <c r="K44" s="166">
        <v>24.55</v>
      </c>
      <c r="L44" s="2"/>
      <c r="M44" s="133">
        <v>1555</v>
      </c>
      <c r="N44" s="203"/>
      <c r="O44" s="195"/>
      <c r="P44" s="135"/>
    </row>
    <row r="45" spans="1:16" s="25" customFormat="1" ht="15" customHeight="1" x14ac:dyDescent="0.2">
      <c r="A45" s="115" t="s">
        <v>75</v>
      </c>
      <c r="B45" s="133"/>
      <c r="C45" s="133">
        <v>1346</v>
      </c>
      <c r="D45" s="133"/>
      <c r="E45" s="133">
        <v>14500</v>
      </c>
      <c r="F45" s="166"/>
      <c r="G45" s="166">
        <v>23.81</v>
      </c>
      <c r="H45" s="135"/>
      <c r="I45" s="166">
        <v>32.68</v>
      </c>
      <c r="J45" s="166"/>
      <c r="K45" s="166">
        <v>31.8</v>
      </c>
      <c r="L45" s="2"/>
      <c r="M45" s="133">
        <v>2055</v>
      </c>
      <c r="N45" s="203"/>
      <c r="O45" s="195"/>
      <c r="P45" s="135"/>
    </row>
    <row r="46" spans="1:16" s="25" customFormat="1" ht="15" customHeight="1" x14ac:dyDescent="0.2">
      <c r="A46" s="115" t="s">
        <v>76</v>
      </c>
      <c r="B46" s="112"/>
      <c r="C46" s="133">
        <v>581</v>
      </c>
      <c r="D46" s="134"/>
      <c r="E46" s="133">
        <v>12319</v>
      </c>
      <c r="F46" s="166"/>
      <c r="G46" s="166">
        <v>67.290000000000006</v>
      </c>
      <c r="H46" s="135"/>
      <c r="I46" s="166">
        <v>67.900000000000006</v>
      </c>
      <c r="J46" s="166"/>
      <c r="K46" s="166">
        <v>75.67</v>
      </c>
      <c r="L46" s="2"/>
      <c r="M46" s="133">
        <v>4129</v>
      </c>
      <c r="N46" s="203"/>
      <c r="O46" s="195"/>
      <c r="P46" s="135"/>
    </row>
    <row r="47" spans="1:16" s="25" customFormat="1" ht="15" customHeight="1" x14ac:dyDescent="0.2">
      <c r="A47" s="118" t="s">
        <v>16</v>
      </c>
      <c r="B47" s="112"/>
      <c r="C47" s="193">
        <v>430</v>
      </c>
      <c r="D47" s="134"/>
      <c r="E47" s="129">
        <v>3023</v>
      </c>
      <c r="F47" s="166"/>
      <c r="G47" s="169">
        <v>17.62</v>
      </c>
      <c r="H47" s="135"/>
      <c r="I47" s="169">
        <v>20.94</v>
      </c>
      <c r="J47" s="166"/>
      <c r="K47" s="169">
        <v>23.89</v>
      </c>
      <c r="L47" s="2"/>
      <c r="M47" s="129">
        <v>791</v>
      </c>
      <c r="N47" s="203"/>
      <c r="O47" s="195"/>
      <c r="P47" s="135"/>
    </row>
    <row r="48" spans="1:16" s="25" customFormat="1" ht="15" customHeight="1" x14ac:dyDescent="0.2">
      <c r="A48" s="115" t="s">
        <v>17</v>
      </c>
      <c r="B48" s="112"/>
      <c r="C48" s="133">
        <v>588</v>
      </c>
      <c r="D48" s="134"/>
      <c r="E48" s="133">
        <v>8928</v>
      </c>
      <c r="F48" s="166"/>
      <c r="G48" s="166">
        <v>24.08</v>
      </c>
      <c r="H48" s="135"/>
      <c r="I48" s="166">
        <v>38.5</v>
      </c>
      <c r="J48" s="166"/>
      <c r="K48" s="166">
        <v>32.75</v>
      </c>
      <c r="L48" s="2"/>
      <c r="M48" s="133">
        <v>1127</v>
      </c>
      <c r="N48" s="203"/>
      <c r="O48" s="195"/>
      <c r="P48" s="135"/>
    </row>
    <row r="49" spans="1:16" s="25" customFormat="1" ht="15" customHeight="1" x14ac:dyDescent="0.2">
      <c r="A49" s="115" t="s">
        <v>18</v>
      </c>
      <c r="B49" s="112"/>
      <c r="C49" s="133">
        <v>3335</v>
      </c>
      <c r="D49" s="134"/>
      <c r="E49" s="133">
        <v>31609</v>
      </c>
      <c r="F49" s="166"/>
      <c r="G49" s="166">
        <v>15.96</v>
      </c>
      <c r="H49" s="135"/>
      <c r="I49" s="166">
        <v>35.81</v>
      </c>
      <c r="J49" s="166"/>
      <c r="K49" s="166">
        <v>20.350000000000001</v>
      </c>
      <c r="L49" s="2"/>
      <c r="M49" s="133">
        <v>5048</v>
      </c>
      <c r="N49" s="203"/>
      <c r="O49" s="195"/>
      <c r="P49" s="135"/>
    </row>
    <row r="50" spans="1:16" s="25" customFormat="1" ht="15" customHeight="1" x14ac:dyDescent="0.2">
      <c r="A50" s="115" t="s">
        <v>132</v>
      </c>
      <c r="B50" s="112"/>
      <c r="C50" s="133">
        <v>1976</v>
      </c>
      <c r="D50" s="134"/>
      <c r="E50" s="133">
        <v>20108</v>
      </c>
      <c r="F50" s="166"/>
      <c r="G50" s="166">
        <v>15.77</v>
      </c>
      <c r="H50" s="135"/>
      <c r="I50" s="166">
        <v>38.58</v>
      </c>
      <c r="J50" s="166"/>
      <c r="K50" s="166">
        <v>22.69</v>
      </c>
      <c r="L50" s="2"/>
      <c r="M50" s="133">
        <v>2803</v>
      </c>
      <c r="N50" s="203"/>
      <c r="O50" s="195"/>
      <c r="P50" s="135"/>
    </row>
    <row r="51" spans="1:16" s="25" customFormat="1" ht="15" customHeight="1" x14ac:dyDescent="0.2">
      <c r="A51" s="115" t="s">
        <v>19</v>
      </c>
      <c r="B51" s="112"/>
      <c r="C51" s="133">
        <v>1833</v>
      </c>
      <c r="D51" s="134"/>
      <c r="E51" s="133">
        <v>18009</v>
      </c>
      <c r="F51" s="166"/>
      <c r="G51" s="166">
        <v>23.17</v>
      </c>
      <c r="H51" s="135"/>
      <c r="I51" s="166">
        <v>52.35</v>
      </c>
      <c r="J51" s="166"/>
      <c r="K51" s="166">
        <v>30.52</v>
      </c>
      <c r="L51" s="2"/>
      <c r="M51" s="133">
        <v>2545</v>
      </c>
      <c r="N51" s="203"/>
      <c r="O51" s="195"/>
      <c r="P51" s="135"/>
    </row>
    <row r="52" spans="1:16" s="25" customFormat="1" ht="15" customHeight="1" x14ac:dyDescent="0.2">
      <c r="A52" s="118" t="s">
        <v>52</v>
      </c>
      <c r="B52" s="112"/>
      <c r="C52" s="129">
        <v>771</v>
      </c>
      <c r="D52" s="134"/>
      <c r="E52" s="129">
        <v>6880</v>
      </c>
      <c r="F52" s="166"/>
      <c r="G52" s="169">
        <v>14.15</v>
      </c>
      <c r="H52" s="135"/>
      <c r="I52" s="169">
        <v>30.98</v>
      </c>
      <c r="J52" s="166"/>
      <c r="K52" s="169">
        <v>20.68</v>
      </c>
      <c r="L52" s="2"/>
      <c r="M52" s="129">
        <v>1105</v>
      </c>
      <c r="N52" s="203"/>
      <c r="O52" s="195"/>
      <c r="P52" s="135"/>
    </row>
    <row r="53" spans="1:16" s="25" customFormat="1" ht="15" customHeight="1" x14ac:dyDescent="0.2">
      <c r="A53" s="115" t="s">
        <v>20</v>
      </c>
      <c r="B53" s="112"/>
      <c r="C53" s="133">
        <v>962</v>
      </c>
      <c r="D53" s="134"/>
      <c r="E53" s="133">
        <v>10752</v>
      </c>
      <c r="F53" s="166"/>
      <c r="G53" s="166">
        <v>17.239999999999998</v>
      </c>
      <c r="H53" s="135"/>
      <c r="I53" s="166">
        <v>32.200000000000003</v>
      </c>
      <c r="J53" s="166"/>
      <c r="K53" s="166">
        <v>23.12</v>
      </c>
      <c r="L53" s="2"/>
      <c r="M53" s="133">
        <v>1552</v>
      </c>
      <c r="N53" s="203"/>
      <c r="O53" s="195"/>
      <c r="P53" s="135"/>
    </row>
    <row r="54" spans="1:16" s="25" customFormat="1" ht="15" customHeight="1" x14ac:dyDescent="0.2">
      <c r="A54" s="115" t="s">
        <v>21</v>
      </c>
      <c r="B54" s="112"/>
      <c r="C54" s="133">
        <v>384</v>
      </c>
      <c r="D54" s="134"/>
      <c r="E54" s="133">
        <v>5096</v>
      </c>
      <c r="F54" s="166"/>
      <c r="G54" s="166">
        <v>27.33</v>
      </c>
      <c r="H54" s="135"/>
      <c r="I54" s="166">
        <v>39.049999999999997</v>
      </c>
      <c r="J54" s="166"/>
      <c r="K54" s="166">
        <v>33.520000000000003</v>
      </c>
      <c r="L54" s="2"/>
      <c r="M54" s="133">
        <v>780</v>
      </c>
      <c r="N54" s="203"/>
      <c r="O54" s="195"/>
      <c r="P54" s="135"/>
    </row>
    <row r="55" spans="1:16" s="25" customFormat="1" ht="15" customHeight="1" x14ac:dyDescent="0.2">
      <c r="A55" s="115" t="s">
        <v>77</v>
      </c>
      <c r="B55" s="112"/>
      <c r="C55" s="133">
        <v>250</v>
      </c>
      <c r="D55" s="134"/>
      <c r="E55" s="133">
        <v>3796</v>
      </c>
      <c r="F55" s="166"/>
      <c r="G55" s="166">
        <v>22.97</v>
      </c>
      <c r="H55" s="135"/>
      <c r="I55" s="166">
        <v>51.22</v>
      </c>
      <c r="J55" s="166"/>
      <c r="K55" s="166">
        <v>31.78</v>
      </c>
      <c r="L55" s="2"/>
      <c r="M55" s="133">
        <v>491</v>
      </c>
      <c r="N55" s="203"/>
      <c r="O55" s="195"/>
      <c r="P55" s="135"/>
    </row>
    <row r="56" spans="1:16" s="25" customFormat="1" ht="15" customHeight="1" x14ac:dyDescent="0.2">
      <c r="A56" s="115" t="s">
        <v>78</v>
      </c>
      <c r="B56" s="112"/>
      <c r="C56" s="133">
        <v>226</v>
      </c>
      <c r="D56" s="134"/>
      <c r="E56" s="133">
        <v>2768</v>
      </c>
      <c r="F56" s="166"/>
      <c r="G56" s="166">
        <v>9.66</v>
      </c>
      <c r="H56" s="135"/>
      <c r="I56" s="166">
        <v>24.4</v>
      </c>
      <c r="J56" s="166"/>
      <c r="K56" s="166">
        <v>15.21</v>
      </c>
      <c r="L56" s="2"/>
      <c r="M56" s="133">
        <v>308</v>
      </c>
      <c r="N56" s="203"/>
      <c r="O56" s="195"/>
      <c r="P56" s="135"/>
    </row>
    <row r="57" spans="1:16" s="25" customFormat="1" ht="15" customHeight="1" x14ac:dyDescent="0.2">
      <c r="A57" s="118" t="s">
        <v>79</v>
      </c>
      <c r="B57" s="112"/>
      <c r="C57" s="129">
        <v>725</v>
      </c>
      <c r="D57" s="134"/>
      <c r="E57" s="129">
        <v>6190</v>
      </c>
      <c r="F57" s="166"/>
      <c r="G57" s="169">
        <v>17.02</v>
      </c>
      <c r="H57" s="135"/>
      <c r="I57" s="169">
        <v>35.409999999999997</v>
      </c>
      <c r="J57" s="166"/>
      <c r="K57" s="169">
        <v>25.21</v>
      </c>
      <c r="L57" s="2"/>
      <c r="M57" s="129">
        <v>882</v>
      </c>
      <c r="N57" s="203"/>
      <c r="O57" s="195"/>
      <c r="P57" s="135"/>
    </row>
    <row r="58" spans="1:16" s="25" customFormat="1" ht="15" customHeight="1" x14ac:dyDescent="0.2">
      <c r="A58" s="115" t="s">
        <v>23</v>
      </c>
      <c r="B58" s="104"/>
      <c r="C58" s="133">
        <v>374</v>
      </c>
      <c r="D58" s="130"/>
      <c r="E58" s="133">
        <v>4469</v>
      </c>
      <c r="F58" s="130"/>
      <c r="G58" s="166">
        <v>27.51</v>
      </c>
      <c r="H58" s="5"/>
      <c r="I58" s="166">
        <v>45.96</v>
      </c>
      <c r="J58" s="130"/>
      <c r="K58" s="166">
        <v>35.96</v>
      </c>
      <c r="L58" s="2"/>
      <c r="M58" s="133">
        <v>521</v>
      </c>
      <c r="N58" s="72"/>
      <c r="O58" s="195"/>
      <c r="P58" s="135"/>
    </row>
    <row r="59" spans="1:16" s="25" customFormat="1" ht="15" customHeight="1" x14ac:dyDescent="0.2">
      <c r="A59" s="115" t="s">
        <v>80</v>
      </c>
      <c r="B59" s="104"/>
      <c r="C59" s="133">
        <v>100</v>
      </c>
      <c r="D59" s="130"/>
      <c r="E59" s="133">
        <v>1119</v>
      </c>
      <c r="F59" s="130"/>
      <c r="G59" s="166">
        <v>14.63</v>
      </c>
      <c r="H59" s="5"/>
      <c r="I59" s="166">
        <v>41.29</v>
      </c>
      <c r="J59" s="130"/>
      <c r="K59" s="166">
        <v>15.02</v>
      </c>
      <c r="L59" s="2"/>
      <c r="M59" s="133">
        <v>144</v>
      </c>
      <c r="N59" s="72"/>
      <c r="O59" s="195"/>
      <c r="P59" s="135"/>
    </row>
    <row r="60" spans="1:16" s="25" customFormat="1" ht="15" customHeight="1" x14ac:dyDescent="0.2">
      <c r="A60" s="115" t="s">
        <v>74</v>
      </c>
      <c r="B60" s="104"/>
      <c r="C60" s="133" t="s">
        <v>233</v>
      </c>
      <c r="D60" s="130"/>
      <c r="E60" s="133" t="s">
        <v>233</v>
      </c>
      <c r="F60" s="130"/>
      <c r="G60" s="166" t="s">
        <v>233</v>
      </c>
      <c r="H60" s="5"/>
      <c r="I60" s="166" t="s">
        <v>233</v>
      </c>
      <c r="J60" s="130"/>
      <c r="K60" s="166" t="s">
        <v>233</v>
      </c>
      <c r="L60" s="2"/>
      <c r="M60" s="133" t="s">
        <v>233</v>
      </c>
      <c r="N60" s="72"/>
      <c r="O60" s="195"/>
      <c r="P60" s="135"/>
    </row>
    <row r="61" spans="1:16" s="25" customFormat="1" ht="15" customHeight="1" x14ac:dyDescent="0.2">
      <c r="A61" s="118" t="s">
        <v>72</v>
      </c>
      <c r="B61" s="112"/>
      <c r="C61" s="131" t="s">
        <v>233</v>
      </c>
      <c r="D61" s="134"/>
      <c r="E61" s="131" t="s">
        <v>233</v>
      </c>
      <c r="F61" s="134"/>
      <c r="G61" s="169" t="s">
        <v>233</v>
      </c>
      <c r="H61" s="135"/>
      <c r="I61" s="169" t="s">
        <v>233</v>
      </c>
      <c r="J61" s="134"/>
      <c r="K61" s="169" t="s">
        <v>233</v>
      </c>
      <c r="L61" s="134"/>
      <c r="M61" s="131" t="s">
        <v>233</v>
      </c>
      <c r="N61" s="72"/>
      <c r="O61" s="195"/>
      <c r="P61" s="135"/>
    </row>
    <row r="62" spans="1:16" s="25" customFormat="1" ht="15" customHeight="1" x14ac:dyDescent="0.2">
      <c r="A62" s="118" t="s">
        <v>86</v>
      </c>
      <c r="B62" s="112"/>
      <c r="C62" s="169">
        <v>0.17</v>
      </c>
      <c r="D62" s="134"/>
      <c r="E62" s="169">
        <v>1.92</v>
      </c>
      <c r="F62" s="134"/>
      <c r="G62" s="169">
        <v>-1.97</v>
      </c>
      <c r="H62" s="134"/>
      <c r="I62" s="169">
        <v>-1.95</v>
      </c>
      <c r="J62" s="134"/>
      <c r="K62" s="169">
        <v>-0.38</v>
      </c>
      <c r="L62" s="134"/>
      <c r="M62" s="169">
        <v>3.22</v>
      </c>
      <c r="N62" s="195"/>
      <c r="O62" s="195"/>
      <c r="P62" s="135"/>
    </row>
    <row r="63" spans="1:16" s="25" customFormat="1" ht="15" customHeight="1" x14ac:dyDescent="0.2">
      <c r="A63" s="118" t="s">
        <v>87</v>
      </c>
      <c r="B63" s="119"/>
      <c r="C63" s="169">
        <v>2.46</v>
      </c>
      <c r="D63" s="193"/>
      <c r="E63" s="169">
        <v>3.39</v>
      </c>
      <c r="F63" s="193"/>
      <c r="G63" s="169">
        <v>-0.72</v>
      </c>
      <c r="H63" s="193"/>
      <c r="I63" s="169">
        <v>0.89</v>
      </c>
      <c r="J63" s="193"/>
      <c r="K63" s="169">
        <v>2.76</v>
      </c>
      <c r="L63" s="193"/>
      <c r="M63" s="169">
        <v>4.59</v>
      </c>
      <c r="N63" s="195"/>
      <c r="O63" s="195"/>
      <c r="P63" s="135"/>
    </row>
    <row r="64" spans="1:16" s="25" customFormat="1" ht="15" customHeight="1" x14ac:dyDescent="0.15">
      <c r="A64" s="214"/>
      <c r="B64" s="195"/>
      <c r="C64" s="113"/>
      <c r="D64" s="112"/>
      <c r="E64" s="113"/>
      <c r="F64" s="112"/>
      <c r="G64" s="113"/>
      <c r="H64" s="112"/>
      <c r="I64" s="113"/>
      <c r="J64" s="112"/>
      <c r="K64" s="113"/>
      <c r="L64" s="112"/>
      <c r="M64" s="113"/>
      <c r="N64" s="195"/>
      <c r="O64" s="195"/>
      <c r="P64" s="135"/>
    </row>
    <row r="65" spans="1:16" ht="15" customHeight="1" x14ac:dyDescent="0.2">
      <c r="A65" s="215"/>
      <c r="B65" s="142"/>
      <c r="D65" s="142"/>
      <c r="F65" s="142"/>
      <c r="H65" s="142"/>
      <c r="J65" s="142"/>
      <c r="L65" s="142"/>
      <c r="N65" s="142"/>
      <c r="O65" s="216"/>
      <c r="P65" s="217"/>
    </row>
    <row r="66" spans="1:16" s="25" customFormat="1" ht="15" customHeight="1" x14ac:dyDescent="0.2">
      <c r="A66" s="182"/>
      <c r="B66" s="72"/>
      <c r="C66" s="72"/>
      <c r="D66" s="72"/>
      <c r="E66" s="72"/>
      <c r="F66" s="72"/>
      <c r="G66" s="72"/>
      <c r="H66" s="72"/>
      <c r="I66" s="72"/>
      <c r="J66" s="72"/>
      <c r="K66" s="183"/>
      <c r="L66" s="72"/>
      <c r="N66" s="72"/>
      <c r="O66" s="11"/>
      <c r="P66" s="184"/>
    </row>
    <row r="67" spans="1:16" ht="15" customHeight="1" x14ac:dyDescent="0.2">
      <c r="A67" s="43"/>
      <c r="P67" s="135"/>
    </row>
    <row r="68" spans="1:16" ht="15" customHeight="1" x14ac:dyDescent="0.2">
      <c r="O68" s="96" t="s">
        <v>281</v>
      </c>
    </row>
    <row r="69" spans="1:16" ht="15" customHeight="1" x14ac:dyDescent="0.2">
      <c r="O69" s="96"/>
    </row>
  </sheetData>
  <pageMargins left="0.19685039370078741" right="0.19685039370078741" top="0.19685039370078741" bottom="0.19685039370078741" header="0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7</vt:i4>
      </vt:variant>
    </vt:vector>
  </HeadingPairs>
  <TitlesOfParts>
    <vt:vector size="25" baseType="lpstr">
      <vt:lpstr>Índice Anexo tablas</vt:lpstr>
      <vt:lpstr>EOAP_Hoja1</vt:lpstr>
      <vt:lpstr>EOAP_Hoja2</vt:lpstr>
      <vt:lpstr>EOAP_Hoja3</vt:lpstr>
      <vt:lpstr>EOAC_Hoja1</vt:lpstr>
      <vt:lpstr>EOAC_Hoja2</vt:lpstr>
      <vt:lpstr>EOAC_Hoja3</vt:lpstr>
      <vt:lpstr>EOAC_Hoja4</vt:lpstr>
      <vt:lpstr>EOTR_Hoja1</vt:lpstr>
      <vt:lpstr>EOTR_Hoja2</vt:lpstr>
      <vt:lpstr>EOTR_Hoja3</vt:lpstr>
      <vt:lpstr>EOTR_Hoja4</vt:lpstr>
      <vt:lpstr>EOAL_Hoja1</vt:lpstr>
      <vt:lpstr>EOAL_Hoja2</vt:lpstr>
      <vt:lpstr>EOAL_Hoja3</vt:lpstr>
      <vt:lpstr>IPAP</vt:lpstr>
      <vt:lpstr>IPAC</vt:lpstr>
      <vt:lpstr>IPTR</vt:lpstr>
      <vt:lpstr>EOAL_Hoja1!Área_de_impresión</vt:lpstr>
      <vt:lpstr>EOAL_Hoja2!Área_de_impresión</vt:lpstr>
      <vt:lpstr>EOAL_Hoja3!Área_de_impresión</vt:lpstr>
      <vt:lpstr>EOTR_Hoja1!Área_de_impresión</vt:lpstr>
      <vt:lpstr>EOTR_Hoja2!Área_de_impresión</vt:lpstr>
      <vt:lpstr>EOTR_Hoja3!Área_de_impresión</vt:lpstr>
      <vt:lpstr>EOTR_Hoja4!Área_de_impresión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ELENA GONZALEZ MARTIN</cp:lastModifiedBy>
  <cp:lastPrinted>2023-12-29T09:49:56Z</cp:lastPrinted>
  <dcterms:created xsi:type="dcterms:W3CDTF">1999-07-26T09:04:26Z</dcterms:created>
  <dcterms:modified xsi:type="dcterms:W3CDTF">2026-07-29T11:49:46Z</dcterms:modified>
</cp:coreProperties>
</file>