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F:\ETUR\Cálculosnotasprensa\Nota conjunta EOAT\2026\Notas word y excel\"/>
    </mc:Choice>
  </mc:AlternateContent>
  <xr:revisionPtr revIDLastSave="0" documentId="13_ncr:1_{52E694DA-0D06-406A-9BDF-231B9607CD38}" xr6:coauthVersionLast="47" xr6:coauthVersionMax="47" xr10:uidLastSave="{00000000-0000-0000-0000-000000000000}"/>
  <bookViews>
    <workbookView xWindow="28680" yWindow="-120" windowWidth="24240" windowHeight="13020" tabRatio="970" xr2:uid="{00000000-000D-0000-FFFF-FFFF00000000}"/>
  </bookViews>
  <sheets>
    <sheet name="Índice Anexo tablas" sheetId="36" r:id="rId1"/>
    <sheet name="EOAP_Hoja1" sheetId="1" r:id="rId2"/>
    <sheet name="EOAP_Hoja2" sheetId="12" r:id="rId3"/>
    <sheet name="EOAP_Hoja3" sheetId="4" r:id="rId4"/>
    <sheet name="EOAC_Hoja1" sheetId="14" r:id="rId5"/>
    <sheet name="EOAC_Hoja2" sheetId="15" r:id="rId6"/>
    <sheet name="EOAC_Hoja3" sheetId="16" r:id="rId7"/>
    <sheet name="EOAC_Hoja4" sheetId="17" r:id="rId8"/>
    <sheet name="EOTR_Hoja1" sheetId="18" r:id="rId9"/>
    <sheet name="EOTR_Hoja2" sheetId="19" r:id="rId10"/>
    <sheet name="EOTR_Hoja3" sheetId="20" r:id="rId11"/>
    <sheet name="EOTR_Hoja4" sheetId="21" r:id="rId12"/>
    <sheet name="EOAL_Hoja1" sheetId="23" r:id="rId13"/>
    <sheet name="EOAL_Hoja2" sheetId="24" r:id="rId14"/>
    <sheet name="EOAL_Hoja3" sheetId="25" r:id="rId15"/>
    <sheet name="IPAP" sheetId="32" r:id="rId16"/>
    <sheet name="IPAC" sheetId="33" r:id="rId17"/>
    <sheet name="IPTR" sheetId="35" r:id="rId18"/>
  </sheets>
  <definedNames>
    <definedName name="_xlnm.Print_Area" localSheetId="12">EOAL_Hoja1!$A$1:$O$33</definedName>
    <definedName name="_xlnm.Print_Area" localSheetId="13">EOAL_Hoja2!$A$1:$O$61</definedName>
    <definedName name="_xlnm.Print_Area" localSheetId="14">EOAL_Hoja3!$A$1:$K$24</definedName>
    <definedName name="_xlnm.Print_Area" localSheetId="8">EOTR_Hoja1!$A$1:$P$66</definedName>
    <definedName name="_xlnm.Print_Area" localSheetId="9">EOTR_Hoja2!$A$1:$O$50</definedName>
    <definedName name="_xlnm.Print_Area" localSheetId="10">EOTR_Hoja3!$A$1:$U$57</definedName>
    <definedName name="_xlnm.Print_Area" localSheetId="11">EOTR_Hoja4!$A$1:$J$21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<sst xmlns="http://schemas.openxmlformats.org/spreadsheetml/2006/main" count="1296" uniqueCount="340">
  <si>
    <t>estimados</t>
  </si>
  <si>
    <t>estimadas</t>
  </si>
  <si>
    <t>TOTAL</t>
  </si>
  <si>
    <t>Viajeros</t>
  </si>
  <si>
    <t>Pernoctaciones</t>
  </si>
  <si>
    <t>Estancia</t>
  </si>
  <si>
    <t>Personal</t>
  </si>
  <si>
    <t>autónomas</t>
  </si>
  <si>
    <t>Residentes</t>
  </si>
  <si>
    <t>Por plazas</t>
  </si>
  <si>
    <t>media</t>
  </si>
  <si>
    <t>empleado</t>
  </si>
  <si>
    <t>en el</t>
  </si>
  <si>
    <t>extranjero</t>
  </si>
  <si>
    <t>Andalucía</t>
  </si>
  <si>
    <t>Aragón</t>
  </si>
  <si>
    <t>Canarias</t>
  </si>
  <si>
    <t>Cantabria</t>
  </si>
  <si>
    <t>Castilla y León</t>
  </si>
  <si>
    <t>Cataluña</t>
  </si>
  <si>
    <t>Extremadura</t>
  </si>
  <si>
    <t>Galicia</t>
  </si>
  <si>
    <t>Total</t>
  </si>
  <si>
    <t>País Vasco</t>
  </si>
  <si>
    <t>Países</t>
  </si>
  <si>
    <t>%</t>
  </si>
  <si>
    <t>Residentes en España</t>
  </si>
  <si>
    <t>Residentes en el extranjero</t>
  </si>
  <si>
    <t>TOTAL residentes en el extranjero</t>
  </si>
  <si>
    <t>Otros países europeos</t>
  </si>
  <si>
    <t>Estados Unidos</t>
  </si>
  <si>
    <t>Resto de América</t>
  </si>
  <si>
    <t xml:space="preserve">en </t>
  </si>
  <si>
    <t xml:space="preserve">en el </t>
  </si>
  <si>
    <t>España</t>
  </si>
  <si>
    <t>Capacidad</t>
  </si>
  <si>
    <t>Plazas</t>
  </si>
  <si>
    <t>(Apartamentos turísticos)</t>
  </si>
  <si>
    <t>Apartamentos</t>
  </si>
  <si>
    <t>Grado de ocupación</t>
  </si>
  <si>
    <t>Noruega</t>
  </si>
  <si>
    <t>2. Capacidad, grado de ocupación, personal empleado según</t>
  </si>
  <si>
    <t xml:space="preserve">  </t>
  </si>
  <si>
    <t>Provincias</t>
  </si>
  <si>
    <t>Por</t>
  </si>
  <si>
    <t xml:space="preserve">Por </t>
  </si>
  <si>
    <t>en España</t>
  </si>
  <si>
    <t>plazas</t>
  </si>
  <si>
    <t>Zonas turísticas</t>
  </si>
  <si>
    <t>Puntos turísticos</t>
  </si>
  <si>
    <t>Países africanos</t>
  </si>
  <si>
    <t>Resto del mundo</t>
  </si>
  <si>
    <t>Comunitat Valenciana</t>
  </si>
  <si>
    <t>- Alemania</t>
  </si>
  <si>
    <t>- Austria</t>
  </si>
  <si>
    <t>- Bélgica</t>
  </si>
  <si>
    <t>- Dinamarca</t>
  </si>
  <si>
    <t>- Finlandia</t>
  </si>
  <si>
    <t>- Francia</t>
  </si>
  <si>
    <t>- Grecia</t>
  </si>
  <si>
    <t>- Irlanda</t>
  </si>
  <si>
    <t>- Italia</t>
  </si>
  <si>
    <t>- Luxemburgo</t>
  </si>
  <si>
    <t>- Países Bajos</t>
  </si>
  <si>
    <t>- Polonia</t>
  </si>
  <si>
    <t>- Portugal</t>
  </si>
  <si>
    <t>- República Checa</t>
  </si>
  <si>
    <t>- Suecia</t>
  </si>
  <si>
    <t>- Resto de la UE</t>
  </si>
  <si>
    <t xml:space="preserve">Por plazas </t>
  </si>
  <si>
    <t>en fin de</t>
  </si>
  <si>
    <t>semana</t>
  </si>
  <si>
    <t>Melilla</t>
  </si>
  <si>
    <t>Ceuta</t>
  </si>
  <si>
    <t xml:space="preserve">Ceuta </t>
  </si>
  <si>
    <t>Asturias, Principado de</t>
  </si>
  <si>
    <t>Balears, Illes</t>
  </si>
  <si>
    <t>Madrid, Comunidad de</t>
  </si>
  <si>
    <t>Murcia, Región de</t>
  </si>
  <si>
    <t>Navarra, Comunidad Foral de</t>
  </si>
  <si>
    <t>Rioja, La</t>
  </si>
  <si>
    <t>1. Viajeros, pernoctaciones y estancia media según comunidades y ciudades autónomas</t>
  </si>
  <si>
    <t>comunidades y ciudades autónomas</t>
  </si>
  <si>
    <t>Castilla - La Mancha</t>
  </si>
  <si>
    <t>Comunidades y ciudades</t>
  </si>
  <si>
    <t xml:space="preserve">Comunidades y ciudades </t>
  </si>
  <si>
    <t>Tasa anual</t>
  </si>
  <si>
    <t>Tasa anual acumulada</t>
  </si>
  <si>
    <t>Suiza</t>
  </si>
  <si>
    <r>
      <t>y personal empleado de las provincias con mayor número de pernoctaciones</t>
    </r>
    <r>
      <rPr>
        <b/>
        <vertAlign val="superscript"/>
        <sz val="12"/>
        <rFont val="Arial"/>
        <family val="2"/>
      </rPr>
      <t>1</t>
    </r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</si>
  <si>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Las provincias pertenecientes a comunidades autónomas uniprovinciales no se han incluido, al estar reflejadas en las tablas anteriores.</t>
    </r>
  </si>
  <si>
    <t>6. Viajeros y pernoctaciones según país de residencia</t>
  </si>
  <si>
    <t>Reino Unido</t>
  </si>
  <si>
    <t>TOTAL residentes en UE (sin España)</t>
  </si>
  <si>
    <t>Datos provisionales</t>
  </si>
  <si>
    <t>(Campings)</t>
  </si>
  <si>
    <t>1. Viajeros, pernoctaciones y estancia media según categoría del establecimiento</t>
  </si>
  <si>
    <t>Categoría</t>
  </si>
  <si>
    <t>Lujo y Primera</t>
  </si>
  <si>
    <t>Segunda</t>
  </si>
  <si>
    <t>Tercera</t>
  </si>
  <si>
    <t>2. Establecimientos abiertos, capacidad, grado de ocupación y personal</t>
  </si>
  <si>
    <t>empleado según categoría del establecimiento</t>
  </si>
  <si>
    <t xml:space="preserve">Parcelas </t>
  </si>
  <si>
    <t xml:space="preserve">Grado de </t>
  </si>
  <si>
    <t>Grado de</t>
  </si>
  <si>
    <t xml:space="preserve">Personal </t>
  </si>
  <si>
    <t>Parcelas</t>
  </si>
  <si>
    <t>ocupadas</t>
  </si>
  <si>
    <t>ocupación</t>
  </si>
  <si>
    <t>ocupación en</t>
  </si>
  <si>
    <t>por parcelas</t>
  </si>
  <si>
    <t>fin de semana</t>
  </si>
  <si>
    <t>3. Viajeros, pernoctaciones y estancia media según comunidades y ciudades autónomas</t>
  </si>
  <si>
    <t>4. Establecimientos abiertos, capacidad, grado de ocupación y personal empleado</t>
  </si>
  <si>
    <t>según comunidades y ciudades autónomas</t>
  </si>
  <si>
    <t>abiertos</t>
  </si>
  <si>
    <t>5. Viajeros, pernoctaciones, estancia media, establecimientos, capacidad, grado de ocupación y personal</t>
  </si>
  <si>
    <r>
      <t>empleado de las provincias con mayor número de pernoctaciones</t>
    </r>
    <r>
      <rPr>
        <b/>
        <vertAlign val="superscript"/>
        <sz val="12"/>
        <rFont val="Arial"/>
        <family val="2"/>
      </rPr>
      <t>1</t>
    </r>
  </si>
  <si>
    <t xml:space="preserve">Grado de  </t>
  </si>
  <si>
    <t>en</t>
  </si>
  <si>
    <t xml:space="preserve">abiertos </t>
  </si>
  <si>
    <t>6. Viajeros, pernoctaciones, estancia media, establecimientos, capacidad, grado de ocupación y personal</t>
  </si>
  <si>
    <t>empleado de las zonas turísticas con mayor número de pernoctaciones</t>
  </si>
  <si>
    <t>7. Viajeros, pernoctaciones, estancia media, establecimientos, capacidad, grado de ocupación y personal</t>
  </si>
  <si>
    <t>empleado de los puntos turísticos con mayor número de pernoctaciones</t>
  </si>
  <si>
    <t>8. Viajeros y pernoctaciones según país de residencia</t>
  </si>
  <si>
    <t>TOTAL residentes en UE  (sin España)</t>
  </si>
  <si>
    <t xml:space="preserve"> </t>
  </si>
  <si>
    <t>(Alojamientos de turismo rural)</t>
  </si>
  <si>
    <t xml:space="preserve">1. Número de viajeros, pernoctaciones y estancia media según comunidades y </t>
  </si>
  <si>
    <t>ciudades autónomas</t>
  </si>
  <si>
    <t>Castilla-La Mancha</t>
  </si>
  <si>
    <t>2. Alojamientos de turismo rural abiertos y plazas estimadas, grados de ocupación</t>
  </si>
  <si>
    <t>Alojamientos</t>
  </si>
  <si>
    <t xml:space="preserve">rurales </t>
  </si>
  <si>
    <t xml:space="preserve">3. Número de viajeros, pernoctaciones y estancia media de las provincias con </t>
  </si>
  <si>
    <r>
      <t>mayor número de pernoctaciones</t>
    </r>
    <r>
      <rPr>
        <b/>
        <vertAlign val="superscript"/>
        <sz val="12"/>
        <rFont val="Arial"/>
        <family val="2"/>
      </rPr>
      <t>1</t>
    </r>
  </si>
  <si>
    <r>
      <t>1</t>
    </r>
    <r>
      <rPr>
        <sz val="7"/>
        <rFont val="Arial"/>
        <family val="2"/>
      </rPr>
      <t>Las provincias pertenecientes a comunidades autónomas uniprovinciales no se han incluido, al estar reflejadas en las tablas anteriores.</t>
    </r>
  </si>
  <si>
    <t>4. Alojamientos de turismo rural abiertos y plazas estimadas, grados de ocupación</t>
  </si>
  <si>
    <t>Zonas</t>
  </si>
  <si>
    <t>6. Viajeros, pernoctaciones, estancia media, capacidad, grados de ocupación y personal</t>
  </si>
  <si>
    <r>
      <t xml:space="preserve"> empleado en la modalidad </t>
    </r>
    <r>
      <rPr>
        <b/>
        <i/>
        <sz val="12"/>
        <rFont val="Arial"/>
        <family val="2"/>
      </rPr>
      <t>casa rural</t>
    </r>
    <r>
      <rPr>
        <b/>
        <sz val="12"/>
        <rFont val="Arial"/>
        <family val="2"/>
      </rPr>
      <t xml:space="preserve"> por comunidades y ciudades autónomas</t>
    </r>
    <r>
      <rPr>
        <b/>
        <vertAlign val="superscript"/>
        <sz val="12"/>
        <rFont val="Arial"/>
        <family val="2"/>
      </rPr>
      <t>1</t>
    </r>
  </si>
  <si>
    <t>7. Viajeros y pernoctaciones según país de residencia</t>
  </si>
  <si>
    <t>País</t>
  </si>
  <si>
    <t>Resto de Europa</t>
  </si>
  <si>
    <t>(Albergues)</t>
  </si>
  <si>
    <t>1. Viajeros, pernoctaciones y estancia media según el tipo de establecimiento</t>
  </si>
  <si>
    <t>Tipo</t>
  </si>
  <si>
    <r>
      <t>REAJ</t>
    </r>
    <r>
      <rPr>
        <vertAlign val="superscript"/>
        <sz val="9"/>
        <rFont val="Arial"/>
        <family val="2"/>
      </rPr>
      <t>1</t>
    </r>
  </si>
  <si>
    <t>Peregrinos del Camino de Santiago</t>
  </si>
  <si>
    <t>Albergues Turísticos</t>
  </si>
  <si>
    <t>empleado según el tipo de establecimiento</t>
  </si>
  <si>
    <t>Albergues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</si>
  <si>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Red Española de Albergues Juveniles</t>
    </r>
  </si>
  <si>
    <t>4. Establecimientos abiertos, capacidad, grado de ocupación y personal</t>
  </si>
  <si>
    <t>empleado según comunidades y ciudades autónomas</t>
  </si>
  <si>
    <t>5. Viajeros y pernoctaciones según país de residencia</t>
  </si>
  <si>
    <t>TOTAL residentes en UE-27 (sin España)</t>
  </si>
  <si>
    <t>Apartamentos de 4/6 plazas</t>
  </si>
  <si>
    <t>Apartamentos de 2/4 plazas</t>
  </si>
  <si>
    <t>Estudio</t>
  </si>
  <si>
    <t>anual</t>
  </si>
  <si>
    <t>Tasa de variación</t>
  </si>
  <si>
    <t>Índice</t>
  </si>
  <si>
    <t>Tour-operadores y agencias de viajes</t>
  </si>
  <si>
    <t>Fin de semana</t>
  </si>
  <si>
    <t>Normal</t>
  </si>
  <si>
    <t>Índice de Precios de Apartamentos Turísticos (IPAP). Base 2002</t>
  </si>
  <si>
    <t>Índice de Precios de Campings (IPAC). Base 2002</t>
  </si>
  <si>
    <t>Tarifa normal</t>
  </si>
  <si>
    <t>Tarifa especial para estancias hasta un mes</t>
  </si>
  <si>
    <t>Tarifa especial para estancias superiores a un mes</t>
  </si>
  <si>
    <t>Lujo y primera</t>
  </si>
  <si>
    <t>Índice de Precios de Alojamientos de Turismo Rural (IPTR). Base 2002</t>
  </si>
  <si>
    <t>y Total Nacional</t>
  </si>
  <si>
    <t>Uso compartido (alquiler por habitaciones)</t>
  </si>
  <si>
    <t>Uso completo (alquiler vivienda completa)</t>
  </si>
  <si>
    <t>EOAP_Hoja1</t>
  </si>
  <si>
    <t>EOAP_Hoja2</t>
  </si>
  <si>
    <t>EOAP_Hoja3</t>
  </si>
  <si>
    <t>EOAC_Hoja1</t>
  </si>
  <si>
    <t>EOAC_Hoja2</t>
  </si>
  <si>
    <t>EOAC_Hoja3</t>
  </si>
  <si>
    <t>EOAC_Hoja4</t>
  </si>
  <si>
    <t>EOTR_Hoja1</t>
  </si>
  <si>
    <t>EOTR_Hoja2</t>
  </si>
  <si>
    <t>EOTR_Hoja3</t>
  </si>
  <si>
    <t>EOTR_Hoja4</t>
  </si>
  <si>
    <t>EOAL_Hoja1</t>
  </si>
  <si>
    <t>EOAL_Hoja2</t>
  </si>
  <si>
    <t>EOAL_Hoja3</t>
  </si>
  <si>
    <t>IPAP</t>
  </si>
  <si>
    <t>IPAC</t>
  </si>
  <si>
    <t>IPTR</t>
  </si>
  <si>
    <t>EOAC: Viajeros, pernoctaciones, estancia media, establecimientos abiertos, capacidad, grados de ocupación y personal empleado por categoría. Viajeros, pernoctaciones y estancia media por comunidades y ciudades autónomas.</t>
  </si>
  <si>
    <t>EOAP: Viajeros y pernoctaciones según país de residencia.</t>
  </si>
  <si>
    <t>EOAC: Viajeros y pernoctaciones según país de residencia.</t>
  </si>
  <si>
    <t>EOTR: Viajeros y pernoctaciones según país de residencia.</t>
  </si>
  <si>
    <t>EOAL: Viajeros y pernoctaciones según país de residencia.</t>
  </si>
  <si>
    <t>EOAP: Viajeros, pernoctaciones, estancia media, capacidad, grados de ocupación y personal empleado por comunidades y ciudades autónomas.</t>
  </si>
  <si>
    <t>EOTR: Viajeros, pernoctaciones, estancia media, capacidad, grados de ocupación y personal empleado por comunidades y ciudades autónomas.</t>
  </si>
  <si>
    <t>EOAC: Capacidad, grados de ocupación y personal empleado por comunidades y ciudades autónomas. Viajeros, pernoctaciones, estancia media, establecimientos abiertos, capacidad, grados de ocupación y personal empleado por provincias.</t>
  </si>
  <si>
    <t>EOTR: Viajeros, pernoctaciones, estancia media, capacidad, grados de ocupación y personal empleado por zonas turísticas. Viajeros, pernoctaciones, estancia media, capacidad, grados de ocupación y personal empleado para la modalidad casa rural por comunidades y ciudades autónomas.</t>
  </si>
  <si>
    <t>EOAL: Viajeros, pernoctaciones, estancia media, capacidad, grados de ocupación y personal empleado por comunidades y ciudades autónomas.</t>
  </si>
  <si>
    <t>EOAL: Viajeros, pernoctaciones, estancia media, capacidad, grados de ocupación y personal empleado por tipo de establecimiento.</t>
  </si>
  <si>
    <t>Índice de Precios de Apartamentos Turísticos.</t>
  </si>
  <si>
    <t>Índice de Precios de Campings.</t>
  </si>
  <si>
    <t>Índice de Precios de Alojamientos de Turismo Rural.</t>
  </si>
  <si>
    <r>
      <t>Tarifa bungalow</t>
    </r>
    <r>
      <rPr>
        <vertAlign val="superscript"/>
        <sz val="9"/>
        <rFont val="Arial"/>
        <family val="2"/>
      </rPr>
      <t>1</t>
    </r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</si>
  <si>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Base 2014</t>
    </r>
  </si>
  <si>
    <t>Encuesta de ocupación en alojamientos turísticos extrahoteleros</t>
  </si>
  <si>
    <t>3. Viajeros, pernoctaciones, estancia media, capacidad, grado de ocupación y personal empleado</t>
  </si>
  <si>
    <r>
      <t>de las provincias con mayor número de pernoctaciones</t>
    </r>
    <r>
      <rPr>
        <b/>
        <vertAlign val="superscript"/>
        <sz val="12"/>
        <rFont val="Arial"/>
        <family val="2"/>
      </rPr>
      <t>1</t>
    </r>
  </si>
  <si>
    <t>4. Viajeros, pernoctaciones, estancia media, capacidad, grado de ocupación y personal empleado</t>
  </si>
  <si>
    <t>de las zonas turísticas con mayor número de pernoctaciones</t>
  </si>
  <si>
    <t>5. Viajeros, pernoctaciones, estancia media, capacidad, grado de ocupación y personal empleado</t>
  </si>
  <si>
    <t>de los puntos turísticos con mayor número de pernoctaciones</t>
  </si>
  <si>
    <t>apartamentos</t>
  </si>
  <si>
    <t xml:space="preserve">apartamentos </t>
  </si>
  <si>
    <t>Establecimientos</t>
  </si>
  <si>
    <t>ocupación por</t>
  </si>
  <si>
    <t>parcelas</t>
  </si>
  <si>
    <t>habitaciones</t>
  </si>
  <si>
    <t>y personal empleado según comunidades y ciudades autónomas</t>
  </si>
  <si>
    <t>rurales</t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</si>
  <si>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Para favorecer la comparabilidad de los datos entre comunidades autónomas (y dado que cada una tiene una regulación diferente sobre los alojamientos de turismo rural y sus características), se ha realizado una agrupación estadística de alojamientos</t>
    </r>
  </si>
  <si>
    <t>1. Índice general nacional y desglose por tarifas</t>
  </si>
  <si>
    <t>2. Índice general nacional y desglose por modalidades</t>
  </si>
  <si>
    <t>2. Índice general nacional y desglose por categorías</t>
  </si>
  <si>
    <t>1. Índices generales de comunidades y ciudades autónomas</t>
  </si>
  <si>
    <t>2. Índice general nacional y desglose por tarifas</t>
  </si>
  <si>
    <t>3. Índice general nacional y desglose por modalidad de alquiler</t>
  </si>
  <si>
    <t>-</t>
  </si>
  <si>
    <t>mayor número de pernoctaciones</t>
  </si>
  <si>
    <t>5. Viajeros, pernoctaciones, estancia media, capacidad y grados de ocupación de las zonas con</t>
  </si>
  <si>
    <t>1 de octubre de 2026</t>
  </si>
  <si>
    <t>Agosto 2026</t>
  </si>
  <si>
    <t>similares en base a su ubicación, capacidad, etc. Las variables que aparecen en la tabla son estimaciones  realizadas con esos alojamientos recogidos en la modalidad casa rural.</t>
  </si>
  <si>
    <t>EOAP: Viajeros, pernoctaciones, estancia media, capacidad, grados de ocupación y personal empleado por provincias, zonas y puntos turísticos con mayor número de pernoctaciones.</t>
  </si>
  <si>
    <t>EOAC: Viajeros, pernoctaciones, estancia media, capacidad, grados de ocupación y personal empleado por provincias, zonas y puntos turísticos con mayor número de pernoctaciones.</t>
  </si>
  <si>
    <t>EOTR: Viajeros, pernoctaciones, estancia media, capacidad, grados de ocupación y personal empleado por provincias con mayor número de pernoctaciones.</t>
  </si>
  <si>
    <t>IPTR (ANEXO DE TABLAS) - Agosto 2026. Datos provisionales</t>
  </si>
  <si>
    <t>IPAC (ANEXO DE TABLAS) - Agosto 2026. Datos provisionales</t>
  </si>
  <si>
    <t>IPAP (ANEXO DE TABLAS) - Agosto 2026. Datos provisionales</t>
  </si>
  <si>
    <t>EOAL (ANEXO DE TABLAS) - Agosto 2026. Datos provisionales (3/3)</t>
  </si>
  <si>
    <t>EOAL (ANEXO DE TABLAS) - Agosto 2026. Datos provisionales (2/3)</t>
  </si>
  <si>
    <t>EOAL (ANEXO DE TABLAS) - Agosto 2026. Datos provisionales (1/3)</t>
  </si>
  <si>
    <t>EOTR (ANEXO DE TABLAS) - Agosto 2026. Datos provisionales (4/4)</t>
  </si>
  <si>
    <t>Isla de Mallorca</t>
  </si>
  <si>
    <t>Costa Verde (Asturias)</t>
  </si>
  <si>
    <t>Pirineus</t>
  </si>
  <si>
    <t>Pirineo Navarro</t>
  </si>
  <si>
    <t>Costa Brava</t>
  </si>
  <si>
    <t>Pirineo Aragonés</t>
  </si>
  <si>
    <t>Extremadura Norte</t>
  </si>
  <si>
    <t>P. Nacional Picos de Europa</t>
  </si>
  <si>
    <t>P. Natural Sierras de Tejeda, Almijara y Alhama</t>
  </si>
  <si>
    <t>Rías Baixas</t>
  </si>
  <si>
    <t>Paisatges de Barcelona</t>
  </si>
  <si>
    <t>P. Natural Calares y Cabeceras de los ríos Mundo, Tus y Guadalimar</t>
  </si>
  <si>
    <t>Pirineo Vasco</t>
  </si>
  <si>
    <t>Costa Barcelona</t>
  </si>
  <si>
    <t>Costa de Gipuzkoa</t>
  </si>
  <si>
    <t>EOTR (ANEXO DE TABLAS) - Agosto 2026. Datos provisionales (3/4)</t>
  </si>
  <si>
    <t>Málaga</t>
  </si>
  <si>
    <t>Girona</t>
  </si>
  <si>
    <t>Barcelona</t>
  </si>
  <si>
    <t>Cáceres</t>
  </si>
  <si>
    <t>Albacete</t>
  </si>
  <si>
    <t>Huesca</t>
  </si>
  <si>
    <t>Lleida</t>
  </si>
  <si>
    <t>León</t>
  </si>
  <si>
    <t>Burgos</t>
  </si>
  <si>
    <t>Gipuzkoa</t>
  </si>
  <si>
    <t>Ávila</t>
  </si>
  <si>
    <t>Salamanca</t>
  </si>
  <si>
    <t>Soria</t>
  </si>
  <si>
    <t>Teruel</t>
  </si>
  <si>
    <t>Segovia</t>
  </si>
  <si>
    <t>EOTR (ANEXO DE TABLAS) - Agosto 2026. Datos provisionales (2/4)</t>
  </si>
  <si>
    <t>EOTR (ANEXO DE TABLAS) - Agosto 2026. Datos provisionales (1/4)</t>
  </si>
  <si>
    <t>EOAC (ANEXO DE TABLAS) - Agosto 2026. Datos provisionales (4/4)</t>
  </si>
  <si>
    <t>Costa Daurada</t>
  </si>
  <si>
    <t>Costa de Barcelona</t>
  </si>
  <si>
    <t>Costa Blanca</t>
  </si>
  <si>
    <t>Costa Verde</t>
  </si>
  <si>
    <t>Costa de la Luz (Cádiz)</t>
  </si>
  <si>
    <t>Costa de la Luz (Huelva)</t>
  </si>
  <si>
    <t>Costa de Castellón</t>
  </si>
  <si>
    <t>Terres de l'Ebre</t>
  </si>
  <si>
    <t>Costa de Valencia</t>
  </si>
  <si>
    <t>P. Natural Doñana</t>
  </si>
  <si>
    <t>Torroella de Montgrí</t>
  </si>
  <si>
    <t>Calonge</t>
  </si>
  <si>
    <t>Sant Pere Pescador</t>
  </si>
  <si>
    <t>Benidorm</t>
  </si>
  <si>
    <t>Tarragona</t>
  </si>
  <si>
    <t>Pals</t>
  </si>
  <si>
    <t>Blanes</t>
  </si>
  <si>
    <t>Noja</t>
  </si>
  <si>
    <t>Malgrat de Mar</t>
  </si>
  <si>
    <t>EOAC (ANEXO DE TABLAS) - Agosto 2026. Datos provisionales (3/4)</t>
  </si>
  <si>
    <t>Alicante\Alacant</t>
  </si>
  <si>
    <t>Castellón\Castelló</t>
  </si>
  <si>
    <t>Cádiz</t>
  </si>
  <si>
    <t>Huelva</t>
  </si>
  <si>
    <t>Pontevedra</t>
  </si>
  <si>
    <t>Valencia\València</t>
  </si>
  <si>
    <t>Coruña, A</t>
  </si>
  <si>
    <t>Almería</t>
  </si>
  <si>
    <t>EOAC (ANEXO DE TABLAS) - Agosto 2026. Datos provisionales (2/4)</t>
  </si>
  <si>
    <t>EOAC (ANEXO DE TABLAS) - Agosto 2026. Datos provisionales (1/4)</t>
  </si>
  <si>
    <t>EOAP (ANEXO DE TABLAS) - Agosto 2026. Datos provisionales (3/3)</t>
  </si>
  <si>
    <t>Palmas, Las</t>
  </si>
  <si>
    <t>Santa Cruz de Tenerife</t>
  </si>
  <si>
    <t>Sevilla</t>
  </si>
  <si>
    <t>Granada</t>
  </si>
  <si>
    <t>Gran Canaria</t>
  </si>
  <si>
    <t>Tenerife</t>
  </si>
  <si>
    <t>Mallorca</t>
  </si>
  <si>
    <t>Costa del Sol (Málaga)</t>
  </si>
  <si>
    <t>Lanzarote</t>
  </si>
  <si>
    <t>San Bartolomé de Tirajana</t>
  </si>
  <si>
    <t>Mogán</t>
  </si>
  <si>
    <t>Arona</t>
  </si>
  <si>
    <t>Tías</t>
  </si>
  <si>
    <t>Adeje</t>
  </si>
  <si>
    <t>Alcúdia</t>
  </si>
  <si>
    <t>Calvià</t>
  </si>
  <si>
    <t>Madrid</t>
  </si>
  <si>
    <t>Ciutadella de Menorca</t>
  </si>
  <si>
    <t>EOAP (ANEXO DE TABLAS) - Agosto 2026. Datos provisionales (2/3)</t>
  </si>
  <si>
    <t>EOAP (ANEXO DE TABLAS) - Agosto 2026. Datos provisionales (1/3)</t>
  </si>
  <si>
    <t>Agosto 2026. Datos provisionales</t>
  </si>
  <si>
    <t>Costa de Almería</t>
  </si>
  <si>
    <t>P. Natural Aiguamolls de I'Empordà</t>
  </si>
  <si>
    <t>Castell-Platja d'Aro</t>
  </si>
  <si>
    <t>Castelló d'Empúries</t>
  </si>
  <si>
    <t>Vilanova i la Geltrú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</si>
</sst>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000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Univers"/>
      <family val="2"/>
    </font>
    <font>
      <sz val="10"/>
      <name val="Arial"/>
      <family val="2"/>
    </font>
    <font>
      <b/>
      <sz val="19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8.5"/>
      <name val="Arial"/>
      <family val="2"/>
    </font>
    <font>
      <sz val="8"/>
      <name val="Arial"/>
      <family val="2"/>
    </font>
    <font>
      <sz val="7.5"/>
      <name val="Arial"/>
      <family val="2"/>
    </font>
    <font>
      <sz val="8"/>
      <color indexed="50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3"/>
      <name val="Arial"/>
      <family val="2"/>
    </font>
    <font>
      <b/>
      <vertAlign val="superscript"/>
      <sz val="12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8"/>
      <color indexed="10"/>
      <name val="Arial"/>
      <family val="2"/>
    </font>
    <font>
      <b/>
      <sz val="12.5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b/>
      <i/>
      <sz val="12"/>
      <name val="Arial"/>
      <family val="2"/>
    </font>
    <font>
      <sz val="10"/>
      <color indexed="10"/>
      <name val="Comic Sans MS"/>
      <family val="4"/>
    </font>
    <font>
      <vertAlign val="superscript"/>
      <sz val="9"/>
      <name val="Arial"/>
      <family val="2"/>
    </font>
    <font>
      <sz val="9"/>
      <color indexed="48"/>
      <name val="Arial"/>
      <family val="2"/>
    </font>
    <font>
      <sz val="10"/>
      <color indexed="10"/>
      <name val="Arial"/>
      <family val="2"/>
    </font>
    <font>
      <sz val="10"/>
      <name val="MS Sans Serif"/>
    </font>
    <font>
      <sz val="9"/>
      <color indexed="10"/>
      <name val="Arial"/>
      <family val="2"/>
    </font>
    <font>
      <b/>
      <sz val="18"/>
      <name val="Arial"/>
      <family val="2"/>
    </font>
    <font>
      <b/>
      <sz val="12"/>
      <color indexed="10"/>
      <name val="Arial"/>
      <family val="2"/>
    </font>
    <font>
      <sz val="10"/>
      <name val="MS Sans Serif"/>
      <family val="2"/>
    </font>
    <font>
      <sz val="11"/>
      <color rgb="FF00000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0" fontId="31" fillId="0" borderId="0"/>
    <xf numFmtId="0" fontId="35" fillId="0" borderId="0"/>
    <xf numFmtId="0" fontId="37" fillId="0" borderId="0" applyNumberFormat="0" applyFill="0" applyBorder="0" applyAlignment="0" applyProtection="0"/>
  </cellStyleXfs>
  <cellXfs count="332">
    <xf numFmtId="0" fontId="0" fillId="0" borderId="0" xfId="0"/>
    <xf numFmtId="3" fontId="8" fillId="2" borderId="4" xfId="4" applyNumberFormat="1" applyFont="1" applyFill="1" applyBorder="1" applyAlignment="1">
      <alignment horizontal="right" vertical="center"/>
    </xf>
    <xf numFmtId="3" fontId="8" fillId="2" borderId="0" xfId="1" applyNumberFormat="1" applyFont="1" applyFill="1" applyAlignment="1">
      <alignment horizontal="right" vertical="center"/>
    </xf>
    <xf numFmtId="0" fontId="8" fillId="2" borderId="0" xfId="4" applyFont="1" applyFill="1" applyAlignment="1">
      <alignment horizontal="right" vertical="center"/>
    </xf>
    <xf numFmtId="4" fontId="8" fillId="2" borderId="4" xfId="4" applyNumberFormat="1" applyFont="1" applyFill="1" applyBorder="1" applyAlignment="1">
      <alignment horizontal="right" vertical="center"/>
    </xf>
    <xf numFmtId="2" fontId="8" fillId="2" borderId="0" xfId="1" applyNumberFormat="1" applyFont="1" applyFill="1" applyAlignment="1">
      <alignment horizontal="right" vertical="center"/>
    </xf>
    <xf numFmtId="3" fontId="8" fillId="2" borderId="4" xfId="1" applyNumberFormat="1" applyFont="1" applyFill="1" applyBorder="1" applyAlignment="1">
      <alignment horizontal="right" vertical="center"/>
    </xf>
    <xf numFmtId="2" fontId="8" fillId="2" borderId="4" xfId="1" applyNumberFormat="1" applyFont="1" applyFill="1" applyBorder="1" applyAlignment="1">
      <alignment horizontal="right" vertical="center"/>
    </xf>
    <xf numFmtId="0" fontId="0" fillId="2" borderId="0" xfId="0" applyFill="1"/>
    <xf numFmtId="0" fontId="3" fillId="2" borderId="0" xfId="0" applyFont="1" applyFill="1"/>
    <xf numFmtId="0" fontId="41" fillId="2" borderId="0" xfId="10" applyFont="1" applyFill="1" applyAlignment="1">
      <alignment horizontal="left" vertical="top"/>
    </xf>
    <xf numFmtId="1" fontId="13" fillId="2" borderId="0" xfId="6" applyNumberFormat="1" applyFont="1" applyFill="1" applyAlignment="1">
      <alignment horizontal="right"/>
    </xf>
    <xf numFmtId="0" fontId="34" fillId="2" borderId="0" xfId="6" applyFont="1" applyFill="1"/>
    <xf numFmtId="0" fontId="3" fillId="2" borderId="0" xfId="6" applyFill="1"/>
    <xf numFmtId="0" fontId="33" fillId="2" borderId="0" xfId="6" applyFont="1" applyFill="1"/>
    <xf numFmtId="0" fontId="15" fillId="2" borderId="0" xfId="6" applyFont="1" applyFill="1"/>
    <xf numFmtId="1" fontId="6" fillId="2" borderId="0" xfId="6" applyNumberFormat="1" applyFont="1" applyFill="1" applyAlignment="1">
      <alignment horizontal="left"/>
    </xf>
    <xf numFmtId="0" fontId="11" fillId="2" borderId="0" xfId="6" applyFont="1" applyFill="1"/>
    <xf numFmtId="0" fontId="13" fillId="2" borderId="4" xfId="6" applyFont="1" applyFill="1" applyBorder="1" applyAlignment="1">
      <alignment vertical="center"/>
    </xf>
    <xf numFmtId="0" fontId="13" fillId="2" borderId="0" xfId="6" applyFont="1" applyFill="1" applyAlignment="1">
      <alignment vertical="center"/>
    </xf>
    <xf numFmtId="165" fontId="23" fillId="2" borderId="0" xfId="6" applyNumberFormat="1" applyFont="1" applyFill="1" applyAlignment="1">
      <alignment horizontal="right" vertical="center"/>
    </xf>
    <xf numFmtId="0" fontId="13" fillId="2" borderId="0" xfId="6" quotePrefix="1" applyFont="1" applyFill="1" applyAlignment="1">
      <alignment horizontal="left" vertical="center"/>
    </xf>
    <xf numFmtId="165" fontId="8" fillId="2" borderId="0" xfId="6" applyNumberFormat="1" applyFont="1" applyFill="1" applyAlignment="1">
      <alignment horizontal="right" vertical="center"/>
    </xf>
    <xf numFmtId="2" fontId="13" fillId="2" borderId="0" xfId="6" applyNumberFormat="1" applyFont="1" applyFill="1" applyAlignment="1">
      <alignment horizontal="right" vertical="center"/>
    </xf>
    <xf numFmtId="0" fontId="13" fillId="2" borderId="4" xfId="6" quotePrefix="1" applyFont="1" applyFill="1" applyBorder="1" applyAlignment="1">
      <alignment horizontal="left" vertical="center"/>
    </xf>
    <xf numFmtId="0" fontId="3" fillId="2" borderId="0" xfId="6" applyFill="1" applyAlignment="1">
      <alignment vertical="center"/>
    </xf>
    <xf numFmtId="0" fontId="6" fillId="2" borderId="1" xfId="8" applyFont="1" applyFill="1" applyBorder="1"/>
    <xf numFmtId="0" fontId="11" fillId="2" borderId="1" xfId="8" applyFont="1" applyFill="1" applyBorder="1"/>
    <xf numFmtId="0" fontId="11" fillId="2" borderId="0" xfId="8" applyFont="1" applyFill="1"/>
    <xf numFmtId="0" fontId="13" fillId="2" borderId="0" xfId="8" applyFont="1" applyFill="1"/>
    <xf numFmtId="0" fontId="14" fillId="2" borderId="0" xfId="8" applyFont="1" applyFill="1"/>
    <xf numFmtId="0" fontId="7" fillId="2" borderId="0" xfId="8" applyFont="1" applyFill="1"/>
    <xf numFmtId="0" fontId="13" fillId="2" borderId="2" xfId="8" applyFont="1" applyFill="1" applyBorder="1"/>
    <xf numFmtId="0" fontId="8" fillId="2" borderId="0" xfId="8" applyFont="1" applyFill="1"/>
    <xf numFmtId="0" fontId="7" fillId="2" borderId="0" xfId="8" applyFont="1" applyFill="1" applyAlignment="1">
      <alignment vertical="top"/>
    </xf>
    <xf numFmtId="165" fontId="8" fillId="2" borderId="0" xfId="6" applyNumberFormat="1" applyFont="1" applyFill="1" applyAlignment="1">
      <alignment vertical="center"/>
    </xf>
    <xf numFmtId="0" fontId="8" fillId="2" borderId="0" xfId="6" quotePrefix="1" applyFont="1" applyFill="1" applyAlignment="1">
      <alignment horizontal="left" vertical="center"/>
    </xf>
    <xf numFmtId="0" fontId="13" fillId="2" borderId="0" xfId="6" applyFont="1" applyFill="1" applyAlignment="1">
      <alignment horizontal="left" vertical="center"/>
    </xf>
    <xf numFmtId="165" fontId="13" fillId="2" borderId="0" xfId="6" applyNumberFormat="1" applyFont="1" applyFill="1" applyAlignment="1">
      <alignment horizontal="right" vertical="center"/>
    </xf>
    <xf numFmtId="0" fontId="13" fillId="2" borderId="4" xfId="6" applyFont="1" applyFill="1" applyBorder="1" applyAlignment="1">
      <alignment horizontal="left" vertical="center"/>
    </xf>
    <xf numFmtId="17" fontId="30" fillId="2" borderId="0" xfId="6" applyNumberFormat="1" applyFont="1" applyFill="1"/>
    <xf numFmtId="164" fontId="29" fillId="2" borderId="0" xfId="6" applyNumberFormat="1" applyFont="1" applyFill="1"/>
    <xf numFmtId="0" fontId="32" fillId="2" borderId="0" xfId="6" applyFont="1" applyFill="1"/>
    <xf numFmtId="1" fontId="14" fillId="2" borderId="0" xfId="6" applyNumberFormat="1" applyFont="1" applyFill="1" applyAlignment="1">
      <alignment vertical="center"/>
    </xf>
    <xf numFmtId="1" fontId="13" fillId="2" borderId="0" xfId="6" applyNumberFormat="1" applyFont="1" applyFill="1" applyAlignment="1">
      <alignment horizontal="right" vertical="center"/>
    </xf>
    <xf numFmtId="0" fontId="13" fillId="2" borderId="0" xfId="6" applyFont="1" applyFill="1"/>
    <xf numFmtId="0" fontId="6" fillId="2" borderId="1" xfId="9" applyFont="1" applyFill="1" applyBorder="1" applyAlignment="1">
      <alignment vertical="center"/>
    </xf>
    <xf numFmtId="0" fontId="11" fillId="2" borderId="1" xfId="9" applyFont="1" applyFill="1" applyBorder="1"/>
    <xf numFmtId="0" fontId="11" fillId="2" borderId="0" xfId="9" applyFont="1" applyFill="1"/>
    <xf numFmtId="0" fontId="13" fillId="2" borderId="0" xfId="9" applyFont="1" applyFill="1"/>
    <xf numFmtId="0" fontId="14" fillId="2" borderId="0" xfId="9" applyFont="1" applyFill="1"/>
    <xf numFmtId="0" fontId="13" fillId="2" borderId="0" xfId="9" applyFont="1" applyFill="1" applyAlignment="1">
      <alignment vertical="center"/>
    </xf>
    <xf numFmtId="0" fontId="7" fillId="2" borderId="0" xfId="9" applyFont="1" applyFill="1"/>
    <xf numFmtId="0" fontId="13" fillId="2" borderId="2" xfId="9" applyFont="1" applyFill="1" applyBorder="1"/>
    <xf numFmtId="0" fontId="8" fillId="2" borderId="0" xfId="9" applyFont="1" applyFill="1"/>
    <xf numFmtId="0" fontId="13" fillId="2" borderId="2" xfId="9" applyFont="1" applyFill="1" applyBorder="1" applyAlignment="1">
      <alignment vertical="center"/>
    </xf>
    <xf numFmtId="0" fontId="7" fillId="2" borderId="0" xfId="9" applyFont="1" applyFill="1" applyAlignment="1">
      <alignment vertical="top"/>
    </xf>
    <xf numFmtId="2" fontId="8" fillId="2" borderId="0" xfId="6" applyNumberFormat="1" applyFont="1" applyFill="1" applyAlignment="1">
      <alignment vertical="center"/>
    </xf>
    <xf numFmtId="2" fontId="8" fillId="2" borderId="0" xfId="6" applyNumberFormat="1" applyFont="1" applyFill="1" applyAlignment="1">
      <alignment horizontal="right" vertical="center"/>
    </xf>
    <xf numFmtId="166" fontId="8" fillId="2" borderId="0" xfId="6" applyNumberFormat="1" applyFont="1" applyFill="1" applyAlignment="1">
      <alignment horizontal="right" vertical="center"/>
    </xf>
    <xf numFmtId="0" fontId="36" fillId="2" borderId="0" xfId="6" applyFont="1" applyFill="1" applyAlignment="1">
      <alignment vertical="top" wrapText="1"/>
    </xf>
    <xf numFmtId="0" fontId="12" fillId="2" borderId="0" xfId="6" applyFont="1" applyFill="1" applyAlignment="1">
      <alignment vertical="center"/>
    </xf>
    <xf numFmtId="2" fontId="11" fillId="2" borderId="1" xfId="9" applyNumberFormat="1" applyFont="1" applyFill="1" applyBorder="1"/>
    <xf numFmtId="2" fontId="13" fillId="2" borderId="0" xfId="9" applyNumberFormat="1" applyFont="1" applyFill="1" applyAlignment="1">
      <alignment vertical="center"/>
    </xf>
    <xf numFmtId="2" fontId="13" fillId="2" borderId="2" xfId="9" applyNumberFormat="1" applyFont="1" applyFill="1" applyBorder="1" applyAlignment="1">
      <alignment vertical="center"/>
    </xf>
    <xf numFmtId="2" fontId="8" fillId="2" borderId="0" xfId="9" applyNumberFormat="1" applyFont="1" applyFill="1" applyAlignment="1">
      <alignment vertical="center"/>
    </xf>
    <xf numFmtId="0" fontId="20" fillId="2" borderId="0" xfId="6" applyFont="1" applyFill="1" applyAlignment="1">
      <alignment horizontal="right"/>
    </xf>
    <xf numFmtId="2" fontId="13" fillId="2" borderId="0" xfId="6" quotePrefix="1" applyNumberFormat="1" applyFont="1" applyFill="1"/>
    <xf numFmtId="165" fontId="13" fillId="2" borderId="0" xfId="6" applyNumberFormat="1" applyFont="1" applyFill="1" applyAlignment="1">
      <alignment vertical="center"/>
    </xf>
    <xf numFmtId="2" fontId="13" fillId="2" borderId="5" xfId="6" quotePrefix="1" applyNumberFormat="1" applyFont="1" applyFill="1" applyBorder="1"/>
    <xf numFmtId="2" fontId="13" fillId="2" borderId="4" xfId="6" quotePrefix="1" applyNumberFormat="1" applyFont="1" applyFill="1" applyBorder="1"/>
    <xf numFmtId="165" fontId="13" fillId="2" borderId="4" xfId="6" applyNumberFormat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6" fillId="2" borderId="1" xfId="4" applyFont="1" applyFill="1" applyBorder="1" applyAlignment="1">
      <alignment vertical="top"/>
    </xf>
    <xf numFmtId="0" fontId="3" fillId="2" borderId="1" xfId="4" applyFont="1" applyFill="1" applyBorder="1" applyAlignment="1">
      <alignment vertical="center"/>
    </xf>
    <xf numFmtId="0" fontId="3" fillId="2" borderId="0" xfId="4" applyFont="1" applyFill="1" applyAlignment="1">
      <alignment vertical="center"/>
    </xf>
    <xf numFmtId="0" fontId="13" fillId="2" borderId="0" xfId="4" applyFont="1" applyFill="1" applyAlignment="1">
      <alignment vertical="center"/>
    </xf>
    <xf numFmtId="0" fontId="13" fillId="2" borderId="2" xfId="4" applyFont="1" applyFill="1" applyBorder="1" applyAlignment="1">
      <alignment vertical="center"/>
    </xf>
    <xf numFmtId="0" fontId="13" fillId="2" borderId="2" xfId="1" applyFont="1" applyFill="1" applyBorder="1" applyAlignment="1">
      <alignment horizontal="left" vertical="center"/>
    </xf>
    <xf numFmtId="0" fontId="13" fillId="2" borderId="4" xfId="4" applyFont="1" applyFill="1" applyBorder="1" applyAlignment="1">
      <alignment vertical="center"/>
    </xf>
    <xf numFmtId="0" fontId="8" fillId="2" borderId="0" xfId="4" applyFont="1" applyFill="1" applyAlignment="1">
      <alignment vertical="center"/>
    </xf>
    <xf numFmtId="3" fontId="13" fillId="2" borderId="4" xfId="1" applyNumberFormat="1" applyFont="1" applyFill="1" applyBorder="1" applyAlignment="1">
      <alignment horizontal="left" vertical="center"/>
    </xf>
    <xf numFmtId="0" fontId="13" fillId="2" borderId="0" xfId="4" quotePrefix="1" applyFont="1" applyFill="1" applyAlignment="1">
      <alignment vertical="center"/>
    </xf>
    <xf numFmtId="3" fontId="13" fillId="2" borderId="0" xfId="1" quotePrefix="1" applyNumberFormat="1" applyFont="1" applyFill="1" applyAlignment="1">
      <alignment horizontal="left" vertical="center"/>
    </xf>
    <xf numFmtId="3" fontId="13" fillId="2" borderId="4" xfId="1" quotePrefix="1" applyNumberFormat="1" applyFont="1" applyFill="1" applyBorder="1" applyAlignment="1">
      <alignment horizontal="left" vertical="center"/>
    </xf>
    <xf numFmtId="3" fontId="13" fillId="2" borderId="0" xfId="1" applyNumberFormat="1" applyFont="1" applyFill="1" applyAlignment="1">
      <alignment horizontal="left" vertical="center"/>
    </xf>
    <xf numFmtId="3" fontId="13" fillId="2" borderId="0" xfId="1" applyNumberFormat="1" applyFont="1" applyFill="1" applyAlignment="1">
      <alignment horizontal="right" vertical="center"/>
    </xf>
    <xf numFmtId="3" fontId="8" fillId="2" borderId="0" xfId="6" applyNumberFormat="1" applyFont="1" applyFill="1" applyAlignment="1">
      <alignment horizontal="right" vertical="center"/>
    </xf>
    <xf numFmtId="0" fontId="8" fillId="2" borderId="0" xfId="6" applyFont="1" applyFill="1" applyAlignment="1">
      <alignment horizontal="right" vertical="center"/>
    </xf>
    <xf numFmtId="4" fontId="8" fillId="2" borderId="0" xfId="6" applyNumberFormat="1" applyFont="1" applyFill="1" applyAlignment="1">
      <alignment horizontal="right" vertical="center"/>
    </xf>
    <xf numFmtId="3" fontId="8" fillId="2" borderId="0" xfId="4" applyNumberFormat="1" applyFont="1" applyFill="1" applyAlignment="1">
      <alignment vertical="center"/>
    </xf>
    <xf numFmtId="3" fontId="8" fillId="2" borderId="0" xfId="4" applyNumberFormat="1" applyFont="1" applyFill="1" applyAlignment="1">
      <alignment horizontal="right" vertical="center"/>
    </xf>
    <xf numFmtId="4" fontId="8" fillId="2" borderId="0" xfId="4" applyNumberFormat="1" applyFont="1" applyFill="1" applyAlignment="1">
      <alignment horizontal="right" vertical="center"/>
    </xf>
    <xf numFmtId="3" fontId="3" fillId="2" borderId="0" xfId="1" applyNumberFormat="1" applyFont="1" applyFill="1" applyAlignment="1">
      <alignment horizontal="left" vertical="center"/>
    </xf>
    <xf numFmtId="4" fontId="8" fillId="2" borderId="0" xfId="1" applyNumberFormat="1" applyFont="1" applyFill="1" applyAlignment="1">
      <alignment horizontal="right" vertical="center"/>
    </xf>
    <xf numFmtId="0" fontId="14" fillId="2" borderId="0" xfId="2" applyFont="1" applyFill="1" applyAlignment="1">
      <alignment horizontal="left" vertical="center"/>
    </xf>
    <xf numFmtId="0" fontId="13" fillId="2" borderId="0" xfId="1" applyFont="1" applyFill="1" applyAlignment="1">
      <alignment horizontal="right" vertical="center"/>
    </xf>
    <xf numFmtId="0" fontId="13" fillId="2" borderId="0" xfId="1" applyFont="1" applyFill="1" applyAlignment="1">
      <alignment vertical="center"/>
    </xf>
    <xf numFmtId="1" fontId="14" fillId="2" borderId="0" xfId="3" applyNumberFormat="1" applyFont="1" applyFill="1"/>
    <xf numFmtId="0" fontId="14" fillId="2" borderId="0" xfId="4" applyFont="1" applyFill="1" applyAlignment="1">
      <alignment vertical="center"/>
    </xf>
    <xf numFmtId="0" fontId="8" fillId="2" borderId="0" xfId="4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0" xfId="1" applyFont="1" applyFill="1" applyAlignment="1">
      <alignment horizontal="left" vertical="center"/>
    </xf>
    <xf numFmtId="0" fontId="8" fillId="2" borderId="0" xfId="1" applyFont="1" applyFill="1" applyAlignment="1">
      <alignment vertical="center"/>
    </xf>
    <xf numFmtId="0" fontId="13" fillId="2" borderId="2" xfId="1" quotePrefix="1" applyFont="1" applyFill="1" applyBorder="1" applyAlignment="1">
      <alignment horizontal="left" vertical="center"/>
    </xf>
    <xf numFmtId="0" fontId="13" fillId="2" borderId="2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3" fontId="13" fillId="2" borderId="0" xfId="1" applyNumberFormat="1" applyFont="1" applyFill="1" applyAlignment="1">
      <alignment vertical="center"/>
    </xf>
    <xf numFmtId="0" fontId="13" fillId="2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vertical="center"/>
    </xf>
    <xf numFmtId="0" fontId="13" fillId="2" borderId="3" xfId="2" applyFont="1" applyFill="1" applyBorder="1" applyAlignment="1">
      <alignment vertical="center"/>
    </xf>
    <xf numFmtId="0" fontId="8" fillId="2" borderId="0" xfId="2" applyFont="1" applyFill="1" applyAlignment="1">
      <alignment vertical="center"/>
    </xf>
    <xf numFmtId="4" fontId="8" fillId="2" borderId="0" xfId="2" applyNumberFormat="1" applyFont="1" applyFill="1" applyAlignment="1">
      <alignment vertical="center"/>
    </xf>
    <xf numFmtId="4" fontId="8" fillId="2" borderId="4" xfId="1" applyNumberFormat="1" applyFont="1" applyFill="1" applyBorder="1" applyAlignment="1">
      <alignment horizontal="right" vertical="center"/>
    </xf>
    <xf numFmtId="0" fontId="13" fillId="2" borderId="0" xfId="2" applyFont="1" applyFill="1" applyAlignment="1">
      <alignment vertical="center"/>
    </xf>
    <xf numFmtId="3" fontId="8" fillId="2" borderId="5" xfId="1" applyNumberFormat="1" applyFont="1" applyFill="1" applyBorder="1" applyAlignment="1">
      <alignment horizontal="right" vertical="center"/>
    </xf>
    <xf numFmtId="2" fontId="8" fillId="2" borderId="5" xfId="1" applyNumberFormat="1" applyFont="1" applyFill="1" applyBorder="1" applyAlignment="1">
      <alignment horizontal="right" vertical="center"/>
    </xf>
    <xf numFmtId="0" fontId="13" fillId="2" borderId="4" xfId="2" applyFont="1" applyFill="1" applyBorder="1" applyAlignment="1">
      <alignment vertical="center"/>
    </xf>
    <xf numFmtId="0" fontId="8" fillId="2" borderId="4" xfId="2" applyFont="1" applyFill="1" applyBorder="1" applyAlignment="1">
      <alignment vertical="center"/>
    </xf>
    <xf numFmtId="0" fontId="13" fillId="2" borderId="4" xfId="1" applyFont="1" applyFill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13" fillId="2" borderId="0" xfId="1" applyFont="1" applyFill="1"/>
    <xf numFmtId="0" fontId="13" fillId="2" borderId="2" xfId="2" applyFont="1" applyFill="1" applyBorder="1" applyAlignment="1">
      <alignment vertical="center"/>
    </xf>
    <xf numFmtId="0" fontId="13" fillId="2" borderId="0" xfId="1" applyFont="1" applyFill="1" applyAlignment="1">
      <alignment horizontal="left"/>
    </xf>
    <xf numFmtId="0" fontId="13" fillId="2" borderId="0" xfId="2" applyFont="1" applyFill="1"/>
    <xf numFmtId="0" fontId="7" fillId="2" borderId="0" xfId="1" quotePrefix="1" applyFont="1" applyFill="1" applyAlignment="1">
      <alignment horizontal="left" vertical="center"/>
    </xf>
    <xf numFmtId="0" fontId="13" fillId="2" borderId="0" xfId="1" applyFont="1" applyFill="1" applyAlignment="1">
      <alignment horizontal="left" vertical="top"/>
    </xf>
    <xf numFmtId="3" fontId="8" fillId="2" borderId="4" xfId="2" applyNumberFormat="1" applyFont="1" applyFill="1" applyBorder="1" applyAlignment="1">
      <alignment horizontal="right" vertical="center"/>
    </xf>
    <xf numFmtId="0" fontId="8" fillId="2" borderId="0" xfId="1" applyFont="1" applyFill="1" applyAlignment="1">
      <alignment horizontal="right" vertical="center"/>
    </xf>
    <xf numFmtId="2" fontId="8" fillId="2" borderId="4" xfId="2" applyNumberFormat="1" applyFont="1" applyFill="1" applyBorder="1" applyAlignment="1">
      <alignment horizontal="right" vertical="center"/>
    </xf>
    <xf numFmtId="3" fontId="3" fillId="2" borderId="0" xfId="6" applyNumberFormat="1" applyFill="1" applyAlignment="1">
      <alignment horizontal="center"/>
    </xf>
    <xf numFmtId="3" fontId="8" fillId="2" borderId="0" xfId="2" applyNumberFormat="1" applyFont="1" applyFill="1" applyAlignment="1">
      <alignment horizontal="right" vertical="center"/>
    </xf>
    <xf numFmtId="0" fontId="8" fillId="2" borderId="0" xfId="2" applyFont="1" applyFill="1" applyAlignment="1">
      <alignment horizontal="right" vertical="center"/>
    </xf>
    <xf numFmtId="2" fontId="8" fillId="2" borderId="0" xfId="2" applyNumberFormat="1" applyFont="1" applyFill="1" applyAlignment="1">
      <alignment horizontal="right" vertical="center"/>
    </xf>
    <xf numFmtId="0" fontId="13" fillId="2" borderId="5" xfId="2" applyFont="1" applyFill="1" applyBorder="1" applyAlignment="1">
      <alignment vertical="center"/>
    </xf>
    <xf numFmtId="3" fontId="8" fillId="2" borderId="5" xfId="2" applyNumberFormat="1" applyFont="1" applyFill="1" applyBorder="1" applyAlignment="1">
      <alignment horizontal="right" vertical="center"/>
    </xf>
    <xf numFmtId="2" fontId="8" fillId="2" borderId="5" xfId="2" applyNumberFormat="1" applyFont="1" applyFill="1" applyBorder="1" applyAlignment="1">
      <alignment horizontal="right" vertical="center"/>
    </xf>
    <xf numFmtId="0" fontId="8" fillId="2" borderId="0" xfId="2" applyFont="1" applyFill="1"/>
    <xf numFmtId="0" fontId="3" fillId="2" borderId="0" xfId="1" applyFont="1" applyFill="1" applyAlignment="1">
      <alignment horizontal="left"/>
    </xf>
    <xf numFmtId="1" fontId="14" fillId="2" borderId="0" xfId="6" applyNumberFormat="1" applyFont="1" applyFill="1"/>
    <xf numFmtId="0" fontId="3" fillId="2" borderId="0" xfId="1" applyFont="1" applyFill="1"/>
    <xf numFmtId="0" fontId="15" fillId="2" borderId="0" xfId="1" applyFont="1" applyFill="1"/>
    <xf numFmtId="1" fontId="15" fillId="2" borderId="0" xfId="1" quotePrefix="1" applyNumberFormat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16" fillId="2" borderId="0" xfId="1" applyFont="1" applyFill="1" applyAlignment="1">
      <alignment vertical="center"/>
    </xf>
    <xf numFmtId="0" fontId="8" fillId="2" borderId="2" xfId="1" quotePrefix="1" applyFont="1" applyFill="1" applyBorder="1" applyAlignment="1">
      <alignment horizontal="left" vertical="center"/>
    </xf>
    <xf numFmtId="0" fontId="13" fillId="2" borderId="0" xfId="1" quotePrefix="1" applyFont="1" applyFill="1" applyAlignment="1">
      <alignment horizontal="left" vertical="center"/>
    </xf>
    <xf numFmtId="0" fontId="13" fillId="2" borderId="6" xfId="1" applyFont="1" applyFill="1" applyBorder="1"/>
    <xf numFmtId="0" fontId="13" fillId="2" borderId="6" xfId="1" applyFont="1" applyFill="1" applyBorder="1" applyAlignment="1">
      <alignment vertical="center"/>
    </xf>
    <xf numFmtId="0" fontId="13" fillId="2" borderId="6" xfId="2" applyFont="1" applyFill="1" applyBorder="1"/>
    <xf numFmtId="2" fontId="8" fillId="2" borderId="0" xfId="1" applyNumberFormat="1" applyFont="1" applyFill="1" applyAlignment="1">
      <alignment vertical="center"/>
    </xf>
    <xf numFmtId="4" fontId="9" fillId="2" borderId="0" xfId="1" applyNumberFormat="1" applyFont="1" applyFill="1" applyAlignment="1">
      <alignment horizontal="right" vertical="center"/>
    </xf>
    <xf numFmtId="3" fontId="8" fillId="2" borderId="0" xfId="1" applyNumberFormat="1" applyFont="1" applyFill="1" applyAlignment="1">
      <alignment vertical="center"/>
    </xf>
    <xf numFmtId="3" fontId="9" fillId="2" borderId="0" xfId="1" applyNumberFormat="1" applyFont="1" applyFill="1" applyAlignment="1">
      <alignment horizontal="right" vertical="center"/>
    </xf>
    <xf numFmtId="0" fontId="12" fillId="2" borderId="0" xfId="2" applyFont="1" applyFill="1" applyAlignment="1">
      <alignment vertical="center"/>
    </xf>
    <xf numFmtId="0" fontId="20" fillId="2" borderId="0" xfId="1" applyFont="1" applyFill="1"/>
    <xf numFmtId="3" fontId="20" fillId="2" borderId="0" xfId="1" applyNumberFormat="1" applyFont="1" applyFill="1"/>
    <xf numFmtId="0" fontId="6" fillId="2" borderId="0" xfId="6" applyFont="1" applyFill="1"/>
    <xf numFmtId="0" fontId="6" fillId="2" borderId="1" xfId="6" applyFont="1" applyFill="1" applyBorder="1" applyAlignment="1">
      <alignment vertical="center"/>
    </xf>
    <xf numFmtId="0" fontId="11" fillId="2" borderId="1" xfId="6" applyFont="1" applyFill="1" applyBorder="1" applyAlignment="1">
      <alignment vertical="center"/>
    </xf>
    <xf numFmtId="0" fontId="13" fillId="2" borderId="2" xfId="6" applyFont="1" applyFill="1" applyBorder="1" applyAlignment="1">
      <alignment vertical="center"/>
    </xf>
    <xf numFmtId="0" fontId="13" fillId="2" borderId="8" xfId="2" applyFont="1" applyFill="1" applyBorder="1" applyAlignment="1">
      <alignment vertical="center"/>
    </xf>
    <xf numFmtId="0" fontId="13" fillId="2" borderId="0" xfId="2" applyFont="1" applyFill="1" applyAlignment="1">
      <alignment horizontal="left" vertical="center"/>
    </xf>
    <xf numFmtId="0" fontId="8" fillId="2" borderId="0" xfId="6" applyFont="1" applyFill="1" applyAlignment="1">
      <alignment vertical="center"/>
    </xf>
    <xf numFmtId="4" fontId="8" fillId="2" borderId="0" xfId="2" applyNumberFormat="1" applyFont="1" applyFill="1" applyAlignment="1">
      <alignment horizontal="right" vertical="center"/>
    </xf>
    <xf numFmtId="3" fontId="3" fillId="2" borderId="0" xfId="6" applyNumberFormat="1" applyFill="1" applyAlignment="1">
      <alignment vertical="center"/>
    </xf>
    <xf numFmtId="3" fontId="13" fillId="2" borderId="4" xfId="2" applyNumberFormat="1" applyFont="1" applyFill="1" applyBorder="1" applyAlignment="1">
      <alignment vertical="center"/>
    </xf>
    <xf numFmtId="4" fontId="8" fillId="2" borderId="4" xfId="2" applyNumberFormat="1" applyFont="1" applyFill="1" applyBorder="1" applyAlignment="1">
      <alignment horizontal="right" vertical="center"/>
    </xf>
    <xf numFmtId="0" fontId="13" fillId="2" borderId="0" xfId="2" applyFont="1" applyFill="1" applyAlignment="1">
      <alignment vertical="center" wrapText="1"/>
    </xf>
    <xf numFmtId="3" fontId="13" fillId="2" borderId="4" xfId="2" applyNumberFormat="1" applyFont="1" applyFill="1" applyBorder="1" applyAlignment="1">
      <alignment vertical="center" wrapText="1"/>
    </xf>
    <xf numFmtId="3" fontId="8" fillId="2" borderId="4" xfId="2" applyNumberFormat="1" applyFont="1" applyFill="1" applyBorder="1" applyAlignment="1">
      <alignment vertical="center"/>
    </xf>
    <xf numFmtId="0" fontId="7" fillId="2" borderId="0" xfId="6" applyFont="1" applyFill="1" applyAlignment="1">
      <alignment vertical="center"/>
    </xf>
    <xf numFmtId="3" fontId="8" fillId="2" borderId="0" xfId="6" applyNumberFormat="1" applyFont="1" applyFill="1" applyAlignment="1">
      <alignment vertical="center"/>
    </xf>
    <xf numFmtId="3" fontId="7" fillId="2" borderId="0" xfId="6" applyNumberFormat="1" applyFont="1" applyFill="1" applyAlignment="1">
      <alignment horizontal="left" vertical="center"/>
    </xf>
    <xf numFmtId="3" fontId="8" fillId="2" borderId="3" xfId="2" applyNumberFormat="1" applyFont="1" applyFill="1" applyBorder="1" applyAlignment="1">
      <alignment horizontal="right" vertical="center"/>
    </xf>
    <xf numFmtId="4" fontId="8" fillId="2" borderId="3" xfId="2" applyNumberFormat="1" applyFont="1" applyFill="1" applyBorder="1" applyAlignment="1">
      <alignment horizontal="right" vertical="center"/>
    </xf>
    <xf numFmtId="3" fontId="27" fillId="2" borderId="0" xfId="6" applyNumberFormat="1" applyFont="1" applyFill="1" applyAlignment="1">
      <alignment vertical="center"/>
    </xf>
    <xf numFmtId="3" fontId="13" fillId="2" borderId="0" xfId="2" applyNumberFormat="1" applyFont="1" applyFill="1" applyAlignment="1">
      <alignment vertical="center"/>
    </xf>
    <xf numFmtId="3" fontId="8" fillId="2" borderId="0" xfId="2" applyNumberFormat="1" applyFont="1" applyFill="1" applyAlignment="1">
      <alignment vertical="center"/>
    </xf>
    <xf numFmtId="4" fontId="9" fillId="2" borderId="0" xfId="2" applyNumberFormat="1" applyFont="1" applyFill="1" applyAlignment="1">
      <alignment horizontal="right" vertical="center"/>
    </xf>
    <xf numFmtId="1" fontId="23" fillId="2" borderId="0" xfId="6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23" fillId="2" borderId="0" xfId="1" applyFont="1" applyFill="1" applyAlignment="1">
      <alignment horizontal="right" vertical="center"/>
    </xf>
    <xf numFmtId="0" fontId="4" fillId="2" borderId="0" xfId="1" applyFont="1" applyFill="1"/>
    <xf numFmtId="0" fontId="6" fillId="2" borderId="0" xfId="2" applyFont="1" applyFill="1" applyAlignment="1">
      <alignment horizontal="left"/>
    </xf>
    <xf numFmtId="0" fontId="22" fillId="2" borderId="0" xfId="2" applyFont="1" applyFill="1" applyAlignment="1">
      <alignment horizontal="left"/>
    </xf>
    <xf numFmtId="0" fontId="6" fillId="2" borderId="1" xfId="1" applyFont="1" applyFill="1" applyBorder="1" applyAlignment="1">
      <alignment horizontal="left" vertical="center"/>
    </xf>
    <xf numFmtId="0" fontId="11" fillId="2" borderId="1" xfId="1" applyFont="1" applyFill="1" applyBorder="1" applyAlignment="1">
      <alignment vertical="center"/>
    </xf>
    <xf numFmtId="0" fontId="22" fillId="2" borderId="1" xfId="2" applyFont="1" applyFill="1" applyBorder="1" applyAlignment="1">
      <alignment horizontal="left" vertical="center"/>
    </xf>
    <xf numFmtId="0" fontId="13" fillId="2" borderId="0" xfId="2" quotePrefix="1" applyFont="1" applyFill="1" applyAlignment="1">
      <alignment horizontal="left" vertical="center"/>
    </xf>
    <xf numFmtId="3" fontId="13" fillId="2" borderId="0" xfId="2" applyNumberFormat="1" applyFont="1" applyFill="1" applyAlignment="1">
      <alignment horizontal="right" vertical="center"/>
    </xf>
    <xf numFmtId="0" fontId="8" fillId="2" borderId="4" xfId="2" applyFont="1" applyFill="1" applyBorder="1" applyAlignment="1">
      <alignment horizontal="right" vertical="center"/>
    </xf>
    <xf numFmtId="0" fontId="19" fillId="2" borderId="0" xfId="1" applyFont="1" applyFill="1"/>
    <xf numFmtId="0" fontId="7" fillId="2" borderId="0" xfId="2" applyFont="1" applyFill="1" applyAlignment="1">
      <alignment vertical="center"/>
    </xf>
    <xf numFmtId="4" fontId="7" fillId="2" borderId="0" xfId="2" applyNumberFormat="1" applyFont="1" applyFill="1" applyAlignment="1">
      <alignment vertical="center"/>
    </xf>
    <xf numFmtId="0" fontId="3" fillId="2" borderId="0" xfId="2" applyFont="1" applyFill="1"/>
    <xf numFmtId="0" fontId="6" fillId="2" borderId="1" xfId="2" applyFont="1" applyFill="1" applyBorder="1" applyAlignment="1">
      <alignment horizontal="left" vertical="center"/>
    </xf>
    <xf numFmtId="0" fontId="24" fillId="2" borderId="1" xfId="2" applyFont="1" applyFill="1" applyBorder="1" applyAlignment="1">
      <alignment horizontal="left" vertical="center"/>
    </xf>
    <xf numFmtId="0" fontId="20" fillId="2" borderId="0" xfId="2" applyFont="1" applyFill="1" applyAlignment="1">
      <alignment horizontal="left" vertical="center"/>
    </xf>
    <xf numFmtId="4" fontId="3" fillId="2" borderId="0" xfId="2" applyNumberFormat="1" applyFont="1" applyFill="1" applyAlignment="1">
      <alignment horizontal="right" vertical="center"/>
    </xf>
    <xf numFmtId="0" fontId="13" fillId="2" borderId="8" xfId="6" applyFont="1" applyFill="1" applyBorder="1" applyAlignment="1">
      <alignment vertical="center"/>
    </xf>
    <xf numFmtId="4" fontId="3" fillId="2" borderId="0" xfId="1" applyNumberFormat="1" applyFont="1" applyFill="1" applyAlignment="1">
      <alignment horizontal="right" vertical="center"/>
    </xf>
    <xf numFmtId="0" fontId="25" fillId="2" borderId="0" xfId="1" applyFont="1" applyFill="1"/>
    <xf numFmtId="2" fontId="8" fillId="2" borderId="0" xfId="6" applyNumberFormat="1" applyFont="1" applyFill="1"/>
    <xf numFmtId="0" fontId="5" fillId="2" borderId="0" xfId="1" applyFont="1" applyFill="1"/>
    <xf numFmtId="2" fontId="5" fillId="2" borderId="0" xfId="6" applyNumberFormat="1" applyFont="1" applyFill="1"/>
    <xf numFmtId="0" fontId="15" fillId="2" borderId="0" xfId="1" applyFont="1" applyFill="1" applyAlignment="1">
      <alignment vertical="center"/>
    </xf>
    <xf numFmtId="9" fontId="21" fillId="2" borderId="0" xfId="7" applyFont="1" applyFill="1" applyAlignment="1">
      <alignment vertical="center"/>
    </xf>
    <xf numFmtId="9" fontId="8" fillId="2" borderId="0" xfId="7" applyFont="1" applyFill="1" applyAlignment="1">
      <alignment vertical="center"/>
    </xf>
    <xf numFmtId="0" fontId="22" fillId="2" borderId="0" xfId="2" applyFont="1" applyFill="1" applyAlignment="1">
      <alignment horizontal="left" vertical="center"/>
    </xf>
    <xf numFmtId="4" fontId="7" fillId="2" borderId="0" xfId="2" applyNumberFormat="1" applyFont="1" applyFill="1" applyAlignment="1">
      <alignment horizontal="right" vertical="center"/>
    </xf>
    <xf numFmtId="2" fontId="7" fillId="2" borderId="0" xfId="2" applyNumberFormat="1" applyFont="1" applyFill="1" applyAlignment="1">
      <alignment horizontal="right" vertical="center"/>
    </xf>
    <xf numFmtId="0" fontId="19" fillId="2" borderId="0" xfId="6" applyFont="1" applyFill="1"/>
    <xf numFmtId="0" fontId="12" fillId="2" borderId="0" xfId="6" applyFont="1" applyFill="1"/>
    <xf numFmtId="0" fontId="7" fillId="2" borderId="0" xfId="2" applyFont="1" applyFill="1"/>
    <xf numFmtId="2" fontId="8" fillId="2" borderId="0" xfId="2" applyNumberFormat="1" applyFont="1" applyFill="1" applyAlignment="1">
      <alignment horizontal="right"/>
    </xf>
    <xf numFmtId="0" fontId="3" fillId="2" borderId="4" xfId="4" applyFont="1" applyFill="1" applyBorder="1" applyAlignment="1">
      <alignment vertical="center"/>
    </xf>
    <xf numFmtId="0" fontId="8" fillId="2" borderId="4" xfId="4" applyFont="1" applyFill="1" applyBorder="1" applyAlignment="1">
      <alignment vertical="center"/>
    </xf>
    <xf numFmtId="0" fontId="6" fillId="2" borderId="0" xfId="2" quotePrefix="1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1" xfId="2" applyFont="1" applyFill="1" applyBorder="1" applyAlignment="1">
      <alignment vertical="center"/>
    </xf>
    <xf numFmtId="0" fontId="13" fillId="2" borderId="6" xfId="2" applyFont="1" applyFill="1" applyBorder="1" applyAlignment="1">
      <alignment vertical="center"/>
    </xf>
    <xf numFmtId="3" fontId="8" fillId="2" borderId="6" xfId="2" applyNumberFormat="1" applyFont="1" applyFill="1" applyBorder="1" applyAlignment="1">
      <alignment vertical="center"/>
    </xf>
    <xf numFmtId="2" fontId="8" fillId="2" borderId="6" xfId="2" applyNumberFormat="1" applyFont="1" applyFill="1" applyBorder="1" applyAlignment="1">
      <alignment vertical="center"/>
    </xf>
    <xf numFmtId="2" fontId="8" fillId="2" borderId="0" xfId="2" applyNumberFormat="1" applyFont="1" applyFill="1" applyAlignment="1">
      <alignment vertical="center"/>
    </xf>
    <xf numFmtId="3" fontId="8" fillId="2" borderId="5" xfId="2" applyNumberFormat="1" applyFont="1" applyFill="1" applyBorder="1" applyAlignment="1">
      <alignment vertical="center"/>
    </xf>
    <xf numFmtId="2" fontId="8" fillId="2" borderId="5" xfId="2" applyNumberFormat="1" applyFont="1" applyFill="1" applyBorder="1" applyAlignment="1">
      <alignment vertical="center"/>
    </xf>
    <xf numFmtId="2" fontId="8" fillId="2" borderId="4" xfId="2" applyNumberFormat="1" applyFont="1" applyFill="1" applyBorder="1" applyAlignment="1">
      <alignment vertical="center"/>
    </xf>
    <xf numFmtId="4" fontId="8" fillId="2" borderId="4" xfId="2" applyNumberFormat="1" applyFont="1" applyFill="1" applyBorder="1" applyAlignment="1">
      <alignment vertical="center"/>
    </xf>
    <xf numFmtId="3" fontId="8" fillId="2" borderId="4" xfId="6" applyNumberFormat="1" applyFont="1" applyFill="1" applyBorder="1" applyAlignment="1">
      <alignment horizontal="right" vertical="center"/>
    </xf>
    <xf numFmtId="0" fontId="8" fillId="2" borderId="4" xfId="6" applyFont="1" applyFill="1" applyBorder="1" applyAlignment="1">
      <alignment horizontal="right" vertical="center"/>
    </xf>
    <xf numFmtId="2" fontId="8" fillId="2" borderId="4" xfId="6" applyNumberFormat="1" applyFont="1" applyFill="1" applyBorder="1" applyAlignment="1">
      <alignment horizontal="right" vertical="center"/>
    </xf>
    <xf numFmtId="0" fontId="13" fillId="2" borderId="0" xfId="1" quotePrefix="1" applyFont="1" applyFill="1"/>
    <xf numFmtId="0" fontId="13" fillId="2" borderId="7" xfId="2" applyFont="1" applyFill="1" applyBorder="1" applyAlignment="1">
      <alignment vertical="center"/>
    </xf>
    <xf numFmtId="4" fontId="8" fillId="2" borderId="5" xfId="1" applyNumberFormat="1" applyFont="1" applyFill="1" applyBorder="1" applyAlignment="1">
      <alignment horizontal="right" vertical="center"/>
    </xf>
    <xf numFmtId="0" fontId="6" fillId="2" borderId="0" xfId="2" quotePrefix="1" applyFont="1" applyFill="1" applyAlignment="1">
      <alignment horizontal="left" vertical="center"/>
    </xf>
    <xf numFmtId="0" fontId="6" fillId="2" borderId="1" xfId="2" applyFont="1" applyFill="1" applyBorder="1" applyAlignment="1">
      <alignment vertical="center"/>
    </xf>
    <xf numFmtId="0" fontId="8" fillId="2" borderId="2" xfId="2" applyFont="1" applyFill="1" applyBorder="1" applyAlignment="1">
      <alignment vertical="center"/>
    </xf>
    <xf numFmtId="0" fontId="12" fillId="2" borderId="0" xfId="1" applyFont="1" applyFill="1" applyAlignment="1">
      <alignment vertical="center"/>
    </xf>
    <xf numFmtId="2" fontId="8" fillId="2" borderId="4" xfId="1" applyNumberFormat="1" applyFont="1" applyFill="1" applyBorder="1" applyAlignment="1">
      <alignment vertical="center"/>
    </xf>
    <xf numFmtId="3" fontId="8" fillId="2" borderId="6" xfId="1" applyNumberFormat="1" applyFont="1" applyFill="1" applyBorder="1" applyAlignment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4" fontId="8" fillId="2" borderId="0" xfId="0" applyNumberFormat="1" applyFont="1" applyFill="1" applyAlignment="1">
      <alignment horizontal="right" vertical="center"/>
    </xf>
    <xf numFmtId="3" fontId="8" fillId="2" borderId="4" xfId="4" applyNumberFormat="1" applyFont="1" applyFill="1" applyBorder="1" applyAlignment="1">
      <alignment vertical="center"/>
    </xf>
    <xf numFmtId="4" fontId="8" fillId="2" borderId="4" xfId="0" applyNumberFormat="1" applyFont="1" applyFill="1" applyBorder="1" applyAlignment="1">
      <alignment horizontal="right" vertical="center"/>
    </xf>
    <xf numFmtId="4" fontId="13" fillId="2" borderId="0" xfId="1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9" fillId="2" borderId="0" xfId="0" applyFont="1" applyFill="1"/>
    <xf numFmtId="0" fontId="6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2" xfId="0" applyFont="1" applyFill="1" applyBorder="1" applyAlignment="1">
      <alignment vertical="center"/>
    </xf>
    <xf numFmtId="0" fontId="13" fillId="2" borderId="0" xfId="0" applyFont="1" applyFill="1"/>
    <xf numFmtId="0" fontId="13" fillId="2" borderId="0" xfId="0" applyFont="1" applyFill="1" applyAlignment="1">
      <alignment vertical="top"/>
    </xf>
    <xf numFmtId="0" fontId="13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center"/>
    </xf>
    <xf numFmtId="3" fontId="13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2" fontId="8" fillId="2" borderId="0" xfId="0" applyNumberFormat="1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3" fontId="12" fillId="2" borderId="0" xfId="0" applyNumberFormat="1" applyFont="1" applyFill="1" applyAlignment="1">
      <alignment horizontal="right" vertical="center"/>
    </xf>
    <xf numFmtId="4" fontId="12" fillId="2" borderId="0" xfId="0" applyNumberFormat="1" applyFont="1" applyFill="1" applyAlignment="1">
      <alignment horizontal="right" vertical="center"/>
    </xf>
    <xf numFmtId="3" fontId="13" fillId="2" borderId="4" xfId="0" applyNumberFormat="1" applyFont="1" applyFill="1" applyBorder="1" applyAlignment="1">
      <alignment horizontal="left" vertical="center"/>
    </xf>
    <xf numFmtId="3" fontId="8" fillId="2" borderId="4" xfId="0" applyNumberFormat="1" applyFont="1" applyFill="1" applyBorder="1" applyAlignment="1">
      <alignment horizontal="right" vertical="center"/>
    </xf>
    <xf numFmtId="2" fontId="8" fillId="2" borderId="4" xfId="0" applyNumberFormat="1" applyFont="1" applyFill="1" applyBorder="1" applyAlignment="1">
      <alignment horizontal="right" vertical="center"/>
    </xf>
    <xf numFmtId="3" fontId="8" fillId="2" borderId="4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3" fontId="12" fillId="2" borderId="0" xfId="0" applyNumberFormat="1" applyFont="1" applyFill="1" applyAlignment="1">
      <alignment horizontal="left" vertical="center"/>
    </xf>
    <xf numFmtId="1" fontId="12" fillId="2" borderId="0" xfId="0" applyNumberFormat="1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1" fontId="13" fillId="2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horizontal="left" vertical="center"/>
    </xf>
    <xf numFmtId="1" fontId="13" fillId="2" borderId="4" xfId="0" applyNumberFormat="1" applyFont="1" applyFill="1" applyBorder="1" applyAlignment="1">
      <alignment vertical="center"/>
    </xf>
    <xf numFmtId="4" fontId="8" fillId="2" borderId="5" xfId="0" applyNumberFormat="1" applyFont="1" applyFill="1" applyBorder="1" applyAlignment="1">
      <alignment horizontal="right" vertical="center"/>
    </xf>
    <xf numFmtId="3" fontId="8" fillId="2" borderId="5" xfId="0" applyNumberFormat="1" applyFont="1" applyFill="1" applyBorder="1" applyAlignment="1">
      <alignment horizontal="right" vertical="center"/>
    </xf>
    <xf numFmtId="0" fontId="8" fillId="2" borderId="0" xfId="1" applyFont="1" applyFill="1" applyAlignment="1">
      <alignment horizontal="left" vertical="center"/>
    </xf>
    <xf numFmtId="0" fontId="10" fillId="2" borderId="0" xfId="2" applyFont="1" applyFill="1" applyAlignment="1">
      <alignment vertical="center"/>
    </xf>
    <xf numFmtId="4" fontId="10" fillId="2" borderId="0" xfId="2" applyNumberFormat="1" applyFont="1" applyFill="1" applyAlignment="1">
      <alignment vertical="center"/>
    </xf>
    <xf numFmtId="0" fontId="3" fillId="2" borderId="0" xfId="2" applyFont="1" applyFill="1" applyAlignment="1">
      <alignment horizontal="left" vertical="center"/>
    </xf>
    <xf numFmtId="0" fontId="13" fillId="2" borderId="0" xfId="4" applyFont="1" applyFill="1" applyAlignment="1">
      <alignment horizontal="left" vertical="center"/>
    </xf>
    <xf numFmtId="0" fontId="38" fillId="2" borderId="0" xfId="0" applyFont="1" applyFill="1" applyAlignment="1">
      <alignment horizontal="left" vertical="center" wrapText="1"/>
    </xf>
    <xf numFmtId="0" fontId="6" fillId="2" borderId="0" xfId="2" applyFont="1" applyFill="1" applyAlignment="1">
      <alignment horizontal="left" vertical="center"/>
    </xf>
    <xf numFmtId="0" fontId="8" fillId="2" borderId="0" xfId="2" applyFont="1" applyFill="1" applyAlignment="1">
      <alignment horizontal="left" vertical="center"/>
    </xf>
    <xf numFmtId="0" fontId="3" fillId="2" borderId="0" xfId="6" applyFill="1" applyAlignment="1">
      <alignment horizontal="left" vertical="center"/>
    </xf>
    <xf numFmtId="2" fontId="8" fillId="2" borderId="0" xfId="6" applyNumberFormat="1" applyFont="1" applyFill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4" fontId="9" fillId="2" borderId="0" xfId="2" applyNumberFormat="1" applyFont="1" applyFill="1" applyAlignment="1">
      <alignment horizontal="left" vertical="center"/>
    </xf>
    <xf numFmtId="2" fontId="8" fillId="2" borderId="0" xfId="2" applyNumberFormat="1" applyFont="1" applyFill="1" applyAlignment="1">
      <alignment horizontal="left" vertical="center"/>
    </xf>
    <xf numFmtId="0" fontId="38" fillId="0" borderId="0" xfId="0" applyFont="1" applyAlignment="1">
      <alignment horizontal="right"/>
    </xf>
    <xf numFmtId="0" fontId="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6" fillId="0" borderId="0" xfId="1" applyFont="1" applyAlignment="1">
      <alignment horizontal="right" vertical="center"/>
    </xf>
    <xf numFmtId="1" fontId="15" fillId="0" borderId="0" xfId="1" quotePrefix="1" applyNumberFormat="1" applyFont="1" applyAlignment="1">
      <alignment horizontal="left" vertical="center"/>
    </xf>
    <xf numFmtId="1" fontId="17" fillId="0" borderId="0" xfId="6" quotePrefix="1" applyNumberFormat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3" fontId="15" fillId="0" borderId="0" xfId="1" applyNumberFormat="1" applyFont="1" applyAlignment="1">
      <alignment vertical="center"/>
    </xf>
    <xf numFmtId="2" fontId="5" fillId="0" borderId="0" xfId="6" applyNumberFormat="1" applyFont="1"/>
    <xf numFmtId="0" fontId="16" fillId="0" borderId="0" xfId="6" applyFont="1" applyAlignment="1">
      <alignment vertical="center"/>
    </xf>
    <xf numFmtId="2" fontId="8" fillId="0" borderId="0" xfId="6" applyNumberFormat="1" applyFont="1"/>
    <xf numFmtId="0" fontId="14" fillId="2" borderId="0" xfId="8" applyFont="1" applyFill="1" applyAlignment="1">
      <alignment vertical="center"/>
    </xf>
    <xf numFmtId="0" fontId="13" fillId="2" borderId="0" xfId="8" applyFont="1" applyFill="1" applyAlignment="1">
      <alignment vertical="center"/>
    </xf>
    <xf numFmtId="0" fontId="13" fillId="2" borderId="2" xfId="8" applyFont="1" applyFill="1" applyBorder="1" applyAlignment="1">
      <alignment vertical="center"/>
    </xf>
    <xf numFmtId="0" fontId="8" fillId="2" borderId="0" xfId="8" applyFont="1" applyFill="1" applyAlignment="1">
      <alignment vertical="center"/>
    </xf>
    <xf numFmtId="0" fontId="7" fillId="2" borderId="0" xfId="8" applyFont="1" applyFill="1" applyAlignment="1">
      <alignment vertical="center"/>
    </xf>
    <xf numFmtId="2" fontId="13" fillId="2" borderId="4" xfId="6" applyNumberFormat="1" applyFont="1" applyFill="1" applyBorder="1" applyAlignment="1">
      <alignment horizontal="right" vertical="center"/>
    </xf>
    <xf numFmtId="164" fontId="13" fillId="2" borderId="0" xfId="6" applyNumberFormat="1" applyFont="1" applyFill="1" applyAlignment="1">
      <alignment horizontal="right" vertical="center"/>
    </xf>
    <xf numFmtId="164" fontId="13" fillId="2" borderId="4" xfId="6" quotePrefix="1" applyNumberFormat="1" applyFont="1" applyFill="1" applyBorder="1" applyAlignment="1">
      <alignment horizontal="right" vertical="center"/>
    </xf>
    <xf numFmtId="2" fontId="13" fillId="2" borderId="0" xfId="6" quotePrefix="1" applyNumberFormat="1" applyFont="1" applyFill="1" applyAlignment="1">
      <alignment horizontal="right"/>
    </xf>
    <xf numFmtId="0" fontId="13" fillId="2" borderId="0" xfId="6" applyFont="1" applyFill="1" applyAlignment="1">
      <alignment horizontal="right"/>
    </xf>
    <xf numFmtId="2" fontId="13" fillId="2" borderId="5" xfId="6" quotePrefix="1" applyNumberFormat="1" applyFont="1" applyFill="1" applyBorder="1" applyAlignment="1">
      <alignment horizontal="right"/>
    </xf>
    <xf numFmtId="2" fontId="13" fillId="2" borderId="4" xfId="6" quotePrefix="1" applyNumberFormat="1" applyFont="1" applyFill="1" applyBorder="1" applyAlignment="1">
      <alignment horizontal="right"/>
    </xf>
    <xf numFmtId="165" fontId="13" fillId="2" borderId="4" xfId="6" applyNumberFormat="1" applyFont="1" applyFill="1" applyBorder="1" applyAlignment="1">
      <alignment horizontal="right" vertical="center"/>
    </xf>
    <xf numFmtId="1" fontId="14" fillId="2" borderId="0" xfId="1" applyNumberFormat="1" applyFont="1" applyFill="1" applyAlignment="1">
      <alignment horizontal="right" vertical="center"/>
    </xf>
    <xf numFmtId="2" fontId="13" fillId="2" borderId="0" xfId="6" quotePrefix="1" applyNumberFormat="1" applyFont="1" applyFill="1" applyAlignment="1">
      <alignment vertical="center"/>
    </xf>
    <xf numFmtId="2" fontId="13" fillId="2" borderId="5" xfId="6" quotePrefix="1" applyNumberFormat="1" applyFont="1" applyFill="1" applyBorder="1" applyAlignment="1">
      <alignment vertical="center"/>
    </xf>
    <xf numFmtId="2" fontId="13" fillId="2" borderId="0" xfId="6" applyNumberFormat="1" applyFont="1" applyFill="1" applyAlignment="1">
      <alignment vertical="center"/>
    </xf>
    <xf numFmtId="2" fontId="13" fillId="2" borderId="4" xfId="6" quotePrefix="1" applyNumberFormat="1" applyFont="1" applyFill="1" applyBorder="1" applyAlignment="1">
      <alignment vertical="center"/>
    </xf>
    <xf numFmtId="2" fontId="13" fillId="2" borderId="4" xfId="6" applyNumberFormat="1" applyFont="1" applyFill="1" applyBorder="1" applyAlignment="1">
      <alignment vertical="center"/>
    </xf>
    <xf numFmtId="0" fontId="39" fillId="2" borderId="0" xfId="0" applyFont="1" applyFill="1" applyAlignment="1">
      <alignment horizontal="center" vertical="top" wrapText="1"/>
    </xf>
    <xf numFmtId="17" fontId="40" fillId="0" borderId="0" xfId="0" quotePrefix="1" applyNumberFormat="1" applyFont="1" applyAlignment="1">
      <alignment horizontal="center"/>
    </xf>
    <xf numFmtId="0" fontId="40" fillId="0" borderId="0" xfId="0" applyFont="1" applyAlignment="1">
      <alignment horizontal="center"/>
    </xf>
    <xf numFmtId="0" fontId="6" fillId="2" borderId="0" xfId="2" applyFont="1" applyFill="1" applyAlignment="1">
      <alignment horizontal="left" wrapText="1"/>
    </xf>
    <xf numFmtId="0" fontId="6" fillId="2" borderId="1" xfId="2" applyFont="1" applyFill="1" applyBorder="1" applyAlignment="1">
      <alignment horizontal="left" wrapText="1"/>
    </xf>
    <xf numFmtId="0" fontId="6" fillId="2" borderId="0" xfId="8" applyFont="1" applyFill="1" applyAlignment="1">
      <alignment vertical="center" wrapText="1"/>
    </xf>
    <xf numFmtId="0" fontId="6" fillId="2" borderId="1" xfId="8" applyFont="1" applyFill="1" applyBorder="1" applyAlignment="1">
      <alignment vertical="center" wrapText="1"/>
    </xf>
  </cellXfs>
  <cellStyles count="11">
    <cellStyle name="Hipervínculo" xfId="10" builtinId="8"/>
    <cellStyle name="Normal" xfId="0" builtinId="0"/>
    <cellStyle name="Normal 2" xfId="5" xr:uid="{00000000-0005-0000-0000-000002000000}"/>
    <cellStyle name="Normal 3" xfId="6" xr:uid="{00000000-0005-0000-0000-000003000000}"/>
    <cellStyle name="Normal_Hoja1 (2)" xfId="1" xr:uid="{00000000-0005-0000-0000-000004000000}"/>
    <cellStyle name="Normal_Hoja2 (2)" xfId="2" xr:uid="{00000000-0005-0000-0000-000005000000}"/>
    <cellStyle name="Normal_Hoja3 (2)" xfId="3" xr:uid="{00000000-0005-0000-0000-000006000000}"/>
    <cellStyle name="Normal_Hoja4 (2)" xfId="4" xr:uid="{00000000-0005-0000-0000-000007000000}"/>
    <cellStyle name="Normal_pag5" xfId="8" xr:uid="{00000000-0005-0000-0000-000009000000}"/>
    <cellStyle name="Normal_pag5 2" xfId="9" xr:uid="{00000000-0005-0000-0000-00000A000000}"/>
    <cellStyle name="Porcentaje 2" xfId="7" xr:uid="{00000000-0005-0000-0000-00000B000000}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4714874</xdr:colOff>
      <xdr:row>0</xdr:row>
      <xdr:rowOff>823942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94582DB-DAF4-4D8A-A4BA-01179644F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59534</xdr:colOff>
      <xdr:row>1</xdr:row>
      <xdr:rowOff>61942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6630AB-E13C-4D93-8620-7AA460054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142874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8EABBF-D110-4D14-8DC7-08DDDC3B1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533399</xdr:colOff>
      <xdr:row>1</xdr:row>
      <xdr:rowOff>61942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112BEB-9D15-435F-A4FD-EFC51066F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679449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924055-1241-4C9C-86D4-951D07139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411161</xdr:colOff>
      <xdr:row>1</xdr:row>
      <xdr:rowOff>61942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CE5F549-D56C-405F-893D-F452DFE92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68139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2500EE-60C9-4F78-8ECC-CFCE6CB58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530942</xdr:colOff>
      <xdr:row>1</xdr:row>
      <xdr:rowOff>61942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D085DA-FEA2-40DA-853A-A243D4472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3492" cy="82394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64190</xdr:colOff>
      <xdr:row>1</xdr:row>
      <xdr:rowOff>61942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E51938-4F31-4F9D-8DB0-CBB0B7FC5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400049</xdr:colOff>
      <xdr:row>1</xdr:row>
      <xdr:rowOff>290542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DC2D45-2786-430E-9942-2782A0AB4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706558</xdr:colOff>
      <xdr:row>1</xdr:row>
      <xdr:rowOff>58629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3DF34F6-A5EB-46CE-A5C2-3B184C1C1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533399</xdr:colOff>
      <xdr:row>1</xdr:row>
      <xdr:rowOff>185767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260DB8-2ADD-4E0E-B869-2B286A8D2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571499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52C269-1EE6-4F8C-82A7-E30F99EB4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272488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5177F2-A10C-418E-B34B-A38CE50E7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533399</xdr:colOff>
      <xdr:row>1</xdr:row>
      <xdr:rowOff>261967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AB27C3-592C-4E61-92E0-AF865D444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649365</xdr:colOff>
      <xdr:row>1</xdr:row>
      <xdr:rowOff>56813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DF5941-46F6-4A91-ADD3-E62420A17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981666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B4F9AB-C64E-43B5-9131-D290A349D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147596</xdr:colOff>
      <xdr:row>1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771A95-5A22-4F30-B56A-5DC59C03E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43799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"/>
  <sheetViews>
    <sheetView tabSelected="1" zoomScaleNormal="100" workbookViewId="0">
      <selection activeCell="B8" sqref="B8"/>
    </sheetView>
  </sheetViews>
  <sheetFormatPr baseColWidth="10" defaultColWidth="11.42578125" defaultRowHeight="12.75" x14ac:dyDescent="0.2"/>
  <cols>
    <col min="1" max="1" width="14.7109375" style="8" customWidth="1"/>
    <col min="2" max="2" width="82.5703125" style="8" customWidth="1"/>
    <col min="3" max="16384" width="11.42578125" style="8"/>
  </cols>
  <sheetData>
    <row r="1" spans="1:2" ht="76.5" customHeight="1" x14ac:dyDescent="0.2"/>
    <row r="2" spans="1:2" ht="39.950000000000003" customHeight="1" x14ac:dyDescent="0.2">
      <c r="A2" s="9"/>
      <c r="B2" s="293" t="s">
        <v>236</v>
      </c>
    </row>
    <row r="4" spans="1:2" ht="20.25" x14ac:dyDescent="0.2">
      <c r="A4" s="325" t="s">
        <v>211</v>
      </c>
      <c r="B4" s="325"/>
    </row>
    <row r="5" spans="1:2" ht="15" x14ac:dyDescent="0.2">
      <c r="A5" s="326" t="s">
        <v>334</v>
      </c>
      <c r="B5" s="327"/>
    </row>
    <row r="8" spans="1:2" ht="28.5" x14ac:dyDescent="0.2">
      <c r="A8" s="10" t="s">
        <v>178</v>
      </c>
      <c r="B8" s="285" t="s">
        <v>200</v>
      </c>
    </row>
    <row r="9" spans="1:2" ht="42.75" x14ac:dyDescent="0.2">
      <c r="A9" s="10" t="s">
        <v>179</v>
      </c>
      <c r="B9" s="285" t="s">
        <v>239</v>
      </c>
    </row>
    <row r="10" spans="1:2" ht="14.25" x14ac:dyDescent="0.2">
      <c r="A10" s="10" t="s">
        <v>180</v>
      </c>
      <c r="B10" s="285" t="s">
        <v>196</v>
      </c>
    </row>
    <row r="11" spans="1:2" ht="42.75" customHeight="1" x14ac:dyDescent="0.2">
      <c r="A11" s="10" t="s">
        <v>181</v>
      </c>
      <c r="B11" s="285" t="s">
        <v>195</v>
      </c>
    </row>
    <row r="12" spans="1:2" ht="42.75" customHeight="1" x14ac:dyDescent="0.2">
      <c r="A12" s="10" t="s">
        <v>182</v>
      </c>
      <c r="B12" s="285" t="s">
        <v>202</v>
      </c>
    </row>
    <row r="13" spans="1:2" ht="42.75" x14ac:dyDescent="0.2">
      <c r="A13" s="10" t="s">
        <v>183</v>
      </c>
      <c r="B13" s="285" t="s">
        <v>240</v>
      </c>
    </row>
    <row r="14" spans="1:2" ht="14.25" x14ac:dyDescent="0.2">
      <c r="A14" s="10" t="s">
        <v>184</v>
      </c>
      <c r="B14" s="285" t="s">
        <v>197</v>
      </c>
    </row>
    <row r="15" spans="1:2" ht="28.5" x14ac:dyDescent="0.2">
      <c r="A15" s="10" t="s">
        <v>185</v>
      </c>
      <c r="B15" s="285" t="s">
        <v>201</v>
      </c>
    </row>
    <row r="16" spans="1:2" ht="28.5" x14ac:dyDescent="0.2">
      <c r="A16" s="10" t="s">
        <v>186</v>
      </c>
      <c r="B16" s="285" t="s">
        <v>241</v>
      </c>
    </row>
    <row r="17" spans="1:2" ht="57" customHeight="1" x14ac:dyDescent="0.2">
      <c r="A17" s="10" t="s">
        <v>187</v>
      </c>
      <c r="B17" s="285" t="s">
        <v>203</v>
      </c>
    </row>
    <row r="18" spans="1:2" ht="14.25" x14ac:dyDescent="0.2">
      <c r="A18" s="10" t="s">
        <v>188</v>
      </c>
      <c r="B18" s="285" t="s">
        <v>198</v>
      </c>
    </row>
    <row r="19" spans="1:2" ht="28.5" x14ac:dyDescent="0.2">
      <c r="A19" s="10" t="s">
        <v>189</v>
      </c>
      <c r="B19" s="285" t="s">
        <v>205</v>
      </c>
    </row>
    <row r="20" spans="1:2" ht="28.5" x14ac:dyDescent="0.2">
      <c r="A20" s="10" t="s">
        <v>190</v>
      </c>
      <c r="B20" s="285" t="s">
        <v>204</v>
      </c>
    </row>
    <row r="21" spans="1:2" ht="14.25" x14ac:dyDescent="0.2">
      <c r="A21" s="10" t="s">
        <v>191</v>
      </c>
      <c r="B21" s="285" t="s">
        <v>199</v>
      </c>
    </row>
    <row r="22" spans="1:2" ht="14.25" x14ac:dyDescent="0.2">
      <c r="A22" s="10" t="s">
        <v>192</v>
      </c>
      <c r="B22" s="285" t="s">
        <v>206</v>
      </c>
    </row>
    <row r="23" spans="1:2" ht="14.25" x14ac:dyDescent="0.2">
      <c r="A23" s="10" t="s">
        <v>193</v>
      </c>
      <c r="B23" s="285" t="s">
        <v>207</v>
      </c>
    </row>
    <row r="24" spans="1:2" ht="14.25" x14ac:dyDescent="0.2">
      <c r="A24" s="10" t="s">
        <v>194</v>
      </c>
      <c r="B24" s="285" t="s">
        <v>208</v>
      </c>
    </row>
  </sheetData>
  <mergeCells count="2">
    <mergeCell ref="A4:B4"/>
    <mergeCell ref="A5:B5"/>
  </mergeCells>
  <phoneticPr fontId="8" type="noConversion"/>
  <hyperlinks>
    <hyperlink ref="A8" location="EOAP_Hoja1!A1" display="EOAP_Hoja1" xr:uid="{00000000-0004-0000-0100-000000000000}"/>
    <hyperlink ref="A9:A10" location="EOAP_Hoja1!A1" display="EOAP_Hoja1" xr:uid="{00000000-0004-0000-0100-000001000000}"/>
    <hyperlink ref="A11" location="EOAC_Hoja1!A1" display="EOAC_Hoja1" xr:uid="{00000000-0004-0000-0100-000002000000}"/>
    <hyperlink ref="A9" location="EOAP_Hoja2!A1" display="EOAP_Hoja2" xr:uid="{00000000-0004-0000-0100-000003000000}"/>
    <hyperlink ref="A10" location="EOAP_Hoja3!A1" display="EOAP_Hoja3" xr:uid="{00000000-0004-0000-0100-000004000000}"/>
    <hyperlink ref="A12:A14" location="EOAC_Hoja1!A1" display="EOAC_Hoja1" xr:uid="{00000000-0004-0000-0100-000005000000}"/>
    <hyperlink ref="A15" location="EOTR_Hoja1!A1" display="EOTR_Hoja1" xr:uid="{00000000-0004-0000-0100-000006000000}"/>
    <hyperlink ref="A16:A18" location="EOAC_Hoja1!A1" display="EOAC_Hoja1" xr:uid="{00000000-0004-0000-0100-000007000000}"/>
    <hyperlink ref="A20:A21" location="EOAC_Hoja1!A1" display="EOAC_Hoja1" xr:uid="{00000000-0004-0000-0100-000008000000}"/>
    <hyperlink ref="A22" location="IPAP!A1" display="IPAP" xr:uid="{00000000-0004-0000-0100-000009000000}"/>
    <hyperlink ref="A23:A24" location="EOAC_Hoja1!A1" display="EOAC_Hoja1" xr:uid="{00000000-0004-0000-0100-00000A000000}"/>
    <hyperlink ref="A12" location="EOAC_Hoja2!A1" display="EOAC_Hoja2" xr:uid="{00000000-0004-0000-0100-00000B000000}"/>
    <hyperlink ref="A13" location="EOAC_Hoja3!A1" display="EOAC_Hoja3" xr:uid="{00000000-0004-0000-0100-00000C000000}"/>
    <hyperlink ref="A14" location="EOAC_Hoja4!A1" display="EOAC_Hoja4" xr:uid="{00000000-0004-0000-0100-00000D000000}"/>
    <hyperlink ref="A16" location="EOTR_Hoja2!A1" display="EOTR_Hoja2" xr:uid="{00000000-0004-0000-0100-00000E000000}"/>
    <hyperlink ref="A20" location="EOAL_Hoja2!A1" display="EOAL_Hoja2" xr:uid="{00000000-0004-0000-0100-00000F000000}"/>
    <hyperlink ref="A21" location="EOAL_Hoja3!A1" display="EOAL_Hoja3" xr:uid="{00000000-0004-0000-0100-000010000000}"/>
    <hyperlink ref="A23" location="IPAC!A1" display="IPAC" xr:uid="{00000000-0004-0000-0100-000011000000}"/>
    <hyperlink ref="A24" location="IPTR!A1" display="IPTR" xr:uid="{00000000-0004-0000-0100-000012000000}"/>
    <hyperlink ref="A17" location="EOTR_Hoja3!A1" display="EOTR_Hoja3" xr:uid="{00000000-0004-0000-0100-000013000000}"/>
    <hyperlink ref="A18" location="EOTR_Hoja4!A1" display="EOTR_Hoja4" xr:uid="{00000000-0004-0000-0100-000014000000}"/>
    <hyperlink ref="A19" location="EOAL_Hoja1!A1" display="EOAL_Hoja1" xr:uid="{00000000-0004-0000-0100-000015000000}"/>
  </hyperlinks>
  <pageMargins left="0.7" right="0.7" top="0.75" bottom="0.75" header="0.3" footer="0.3"/>
  <pageSetup paperSize="9" scale="92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P72"/>
  <sheetViews>
    <sheetView showGridLines="0" topLeftCell="A53" zoomScaleNormal="100" workbookViewId="0">
      <selection activeCell="K44" sqref="K44"/>
    </sheetView>
  </sheetViews>
  <sheetFormatPr baseColWidth="10" defaultColWidth="11.42578125" defaultRowHeight="12.75" x14ac:dyDescent="0.2"/>
  <cols>
    <col min="1" max="1" width="25.7109375" style="72" customWidth="1"/>
    <col min="2" max="2" width="0.85546875" style="72" customWidth="1"/>
    <col min="3" max="3" width="10.7109375" style="72" customWidth="1"/>
    <col min="4" max="4" width="0.85546875" style="72" customWidth="1"/>
    <col min="5" max="5" width="10.7109375" style="72" customWidth="1"/>
    <col min="6" max="6" width="0.85546875" style="72" customWidth="1"/>
    <col min="7" max="7" width="10.7109375" style="72" customWidth="1"/>
    <col min="8" max="8" width="0.85546875" style="72" customWidth="1"/>
    <col min="9" max="9" width="10.7109375" style="72" customWidth="1"/>
    <col min="10" max="10" width="0.85546875" style="72" customWidth="1"/>
    <col min="11" max="11" width="10.7109375" style="72" customWidth="1"/>
    <col min="12" max="12" width="0.85546875" style="72" customWidth="1"/>
    <col min="13" max="13" width="10.7109375" style="72" customWidth="1"/>
    <col min="14" max="14" width="0.85546875" style="72" customWidth="1"/>
    <col min="15" max="15" width="10.7109375" style="72" customWidth="1"/>
    <col min="16" max="16" width="0.85546875" style="72" customWidth="1"/>
    <col min="17" max="16384" width="11.42578125" style="72"/>
  </cols>
  <sheetData>
    <row r="1" spans="1:16" ht="60" customHeight="1" x14ac:dyDescent="0.2"/>
    <row r="2" spans="1:16" s="142" customFormat="1" ht="39.950000000000003" customHeight="1" x14ac:dyDescent="0.25">
      <c r="A2" s="143" t="s">
        <v>211</v>
      </c>
    </row>
    <row r="3" spans="1:16" ht="20.100000000000001" customHeight="1" x14ac:dyDescent="0.2">
      <c r="A3" s="144" t="s">
        <v>37</v>
      </c>
    </row>
    <row r="4" spans="1:16" s="145" customFormat="1" ht="15" customHeight="1" x14ac:dyDescent="0.2">
      <c r="A4" s="299" t="s">
        <v>237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</row>
    <row r="5" spans="1:16" ht="15" customHeight="1" x14ac:dyDescent="0.2">
      <c r="A5" s="295" t="s">
        <v>94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7" t="s">
        <v>236</v>
      </c>
      <c r="P5" s="296"/>
    </row>
    <row r="6" spans="1:16" ht="15" customHeight="1" x14ac:dyDescent="0.2">
      <c r="A6" s="146"/>
    </row>
    <row r="7" spans="1:16" ht="20.100000000000001" customHeight="1" thickBot="1" x14ac:dyDescent="0.25">
      <c r="A7" s="101" t="s">
        <v>81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</row>
    <row r="8" spans="1:16" ht="15" customHeight="1" x14ac:dyDescent="0.2">
      <c r="A8" s="97" t="s">
        <v>84</v>
      </c>
      <c r="B8" s="97"/>
      <c r="C8" s="105" t="s">
        <v>3</v>
      </c>
      <c r="D8" s="106"/>
      <c r="E8" s="105"/>
      <c r="F8" s="106"/>
      <c r="G8" s="105"/>
      <c r="H8" s="97"/>
      <c r="I8" s="105" t="s">
        <v>4</v>
      </c>
      <c r="J8" s="106"/>
      <c r="K8" s="105"/>
      <c r="L8" s="106"/>
      <c r="M8" s="105"/>
      <c r="N8" s="97"/>
      <c r="O8" s="123" t="s">
        <v>5</v>
      </c>
      <c r="P8" s="107"/>
    </row>
    <row r="9" spans="1:16" ht="15" customHeight="1" x14ac:dyDescent="0.2">
      <c r="A9" s="97" t="s">
        <v>7</v>
      </c>
      <c r="B9" s="97"/>
      <c r="C9" s="108" t="s">
        <v>22</v>
      </c>
      <c r="D9" s="97"/>
      <c r="E9" s="108" t="s">
        <v>8</v>
      </c>
      <c r="F9" s="97"/>
      <c r="G9" s="108" t="s">
        <v>8</v>
      </c>
      <c r="H9" s="97"/>
      <c r="I9" s="108" t="s">
        <v>22</v>
      </c>
      <c r="J9" s="97"/>
      <c r="K9" s="97" t="s">
        <v>8</v>
      </c>
      <c r="L9" s="108"/>
      <c r="M9" s="97" t="s">
        <v>8</v>
      </c>
      <c r="N9" s="97"/>
      <c r="O9" s="109" t="s">
        <v>10</v>
      </c>
    </row>
    <row r="10" spans="1:16" ht="15" customHeight="1" x14ac:dyDescent="0.2">
      <c r="A10" s="97"/>
      <c r="B10" s="97"/>
      <c r="C10" s="97"/>
      <c r="D10" s="97"/>
      <c r="E10" s="97" t="s">
        <v>32</v>
      </c>
      <c r="F10" s="97"/>
      <c r="G10" s="97" t="s">
        <v>33</v>
      </c>
      <c r="H10" s="97"/>
      <c r="I10" s="97"/>
      <c r="J10" s="97"/>
      <c r="K10" s="97" t="s">
        <v>32</v>
      </c>
      <c r="L10" s="97"/>
      <c r="M10" s="97" t="s">
        <v>12</v>
      </c>
      <c r="N10" s="97"/>
      <c r="O10" s="109"/>
    </row>
    <row r="11" spans="1:16" ht="15" customHeight="1" x14ac:dyDescent="0.2">
      <c r="A11" s="106"/>
      <c r="B11" s="97"/>
      <c r="C11" s="106"/>
      <c r="D11" s="97"/>
      <c r="E11" s="106" t="s">
        <v>34</v>
      </c>
      <c r="F11" s="97"/>
      <c r="G11" s="106" t="s">
        <v>13</v>
      </c>
      <c r="H11" s="97"/>
      <c r="I11" s="106"/>
      <c r="J11" s="97"/>
      <c r="K11" s="106" t="s">
        <v>34</v>
      </c>
      <c r="L11" s="97"/>
      <c r="M11" s="106" t="s">
        <v>13</v>
      </c>
      <c r="N11" s="97"/>
      <c r="O11" s="106"/>
    </row>
    <row r="12" spans="1:16" ht="15" customHeight="1" x14ac:dyDescent="0.2">
      <c r="A12" s="111" t="s">
        <v>2</v>
      </c>
      <c r="B12" s="112"/>
      <c r="C12" s="6">
        <v>2245679</v>
      </c>
      <c r="D12" s="2"/>
      <c r="E12" s="6">
        <v>1031674</v>
      </c>
      <c r="F12" s="2"/>
      <c r="G12" s="6">
        <v>1214004</v>
      </c>
      <c r="H12" s="2"/>
      <c r="I12" s="6">
        <v>11298143</v>
      </c>
      <c r="J12" s="2"/>
      <c r="K12" s="6">
        <v>4591542</v>
      </c>
      <c r="L12" s="154"/>
      <c r="M12" s="6">
        <v>6706602</v>
      </c>
      <c r="N12" s="180"/>
      <c r="O12" s="7">
        <v>5.03</v>
      </c>
      <c r="P12" s="113"/>
    </row>
    <row r="13" spans="1:16" ht="15" customHeight="1" x14ac:dyDescent="0.2">
      <c r="A13" s="115" t="s">
        <v>14</v>
      </c>
      <c r="B13" s="112"/>
      <c r="C13" s="2">
        <v>463930</v>
      </c>
      <c r="D13" s="2"/>
      <c r="E13" s="2">
        <v>247058</v>
      </c>
      <c r="F13" s="2"/>
      <c r="G13" s="2">
        <v>216872</v>
      </c>
      <c r="H13" s="2"/>
      <c r="I13" s="2">
        <v>1858127</v>
      </c>
      <c r="J13" s="2"/>
      <c r="K13" s="2">
        <v>944147</v>
      </c>
      <c r="L13" s="154"/>
      <c r="M13" s="2">
        <v>913980</v>
      </c>
      <c r="N13" s="180"/>
      <c r="O13" s="5">
        <v>4.01</v>
      </c>
      <c r="P13" s="113"/>
    </row>
    <row r="14" spans="1:16" ht="15" customHeight="1" x14ac:dyDescent="0.2">
      <c r="A14" s="115" t="s">
        <v>15</v>
      </c>
      <c r="B14" s="112"/>
      <c r="C14" s="2">
        <v>35653</v>
      </c>
      <c r="D14" s="2"/>
      <c r="E14" s="2">
        <v>28445</v>
      </c>
      <c r="F14" s="2"/>
      <c r="G14" s="2">
        <v>7208</v>
      </c>
      <c r="H14" s="2"/>
      <c r="I14" s="2">
        <v>124930</v>
      </c>
      <c r="J14" s="2"/>
      <c r="K14" s="2">
        <v>102838</v>
      </c>
      <c r="L14" s="154"/>
      <c r="M14" s="2">
        <v>22092</v>
      </c>
      <c r="N14" s="180"/>
      <c r="O14" s="5">
        <v>3.5</v>
      </c>
      <c r="P14" s="113"/>
    </row>
    <row r="15" spans="1:16" ht="15" customHeight="1" x14ac:dyDescent="0.2">
      <c r="A15" s="115" t="s">
        <v>75</v>
      </c>
      <c r="B15" s="112"/>
      <c r="C15" s="2">
        <v>28359</v>
      </c>
      <c r="D15" s="2"/>
      <c r="E15" s="2">
        <v>23355</v>
      </c>
      <c r="F15" s="2"/>
      <c r="G15" s="2">
        <v>5004</v>
      </c>
      <c r="H15" s="2"/>
      <c r="I15" s="2">
        <v>121764</v>
      </c>
      <c r="J15" s="2"/>
      <c r="K15" s="2">
        <v>103947</v>
      </c>
      <c r="L15" s="154"/>
      <c r="M15" s="2">
        <v>17816</v>
      </c>
      <c r="N15" s="180"/>
      <c r="O15" s="5">
        <v>4.29</v>
      </c>
      <c r="P15" s="113"/>
    </row>
    <row r="16" spans="1:16" ht="15" customHeight="1" x14ac:dyDescent="0.2">
      <c r="A16" s="115" t="s">
        <v>76</v>
      </c>
      <c r="B16" s="112"/>
      <c r="C16" s="2">
        <v>336258</v>
      </c>
      <c r="D16" s="2"/>
      <c r="E16" s="2">
        <v>60084</v>
      </c>
      <c r="F16" s="2"/>
      <c r="G16" s="2">
        <v>276174</v>
      </c>
      <c r="H16" s="2"/>
      <c r="I16" s="2">
        <v>1612526</v>
      </c>
      <c r="J16" s="2"/>
      <c r="K16" s="2">
        <v>262117</v>
      </c>
      <c r="L16" s="154"/>
      <c r="M16" s="2">
        <v>1350408</v>
      </c>
      <c r="N16" s="180"/>
      <c r="O16" s="5">
        <v>4.8</v>
      </c>
      <c r="P16" s="113"/>
    </row>
    <row r="17" spans="1:16" ht="15" customHeight="1" x14ac:dyDescent="0.2">
      <c r="A17" s="118" t="s">
        <v>16</v>
      </c>
      <c r="B17" s="112"/>
      <c r="C17" s="6">
        <v>370411</v>
      </c>
      <c r="D17" s="2"/>
      <c r="E17" s="6">
        <v>125078</v>
      </c>
      <c r="F17" s="2"/>
      <c r="G17" s="6">
        <v>245333</v>
      </c>
      <c r="H17" s="2"/>
      <c r="I17" s="6">
        <v>2694782</v>
      </c>
      <c r="J17" s="2"/>
      <c r="K17" s="6">
        <v>642726</v>
      </c>
      <c r="L17" s="154"/>
      <c r="M17" s="6">
        <v>2052055</v>
      </c>
      <c r="N17" s="180"/>
      <c r="O17" s="7">
        <v>7.28</v>
      </c>
      <c r="P17" s="113"/>
    </row>
    <row r="18" spans="1:16" ht="15" customHeight="1" x14ac:dyDescent="0.2">
      <c r="A18" s="115" t="s">
        <v>17</v>
      </c>
      <c r="B18" s="112"/>
      <c r="C18" s="2">
        <v>30222</v>
      </c>
      <c r="D18" s="2"/>
      <c r="E18" s="2">
        <v>24777</v>
      </c>
      <c r="F18" s="2"/>
      <c r="G18" s="2">
        <v>5445</v>
      </c>
      <c r="H18" s="2"/>
      <c r="I18" s="2">
        <v>132191</v>
      </c>
      <c r="J18" s="2"/>
      <c r="K18" s="2">
        <v>111840</v>
      </c>
      <c r="L18" s="154"/>
      <c r="M18" s="2">
        <v>20350</v>
      </c>
      <c r="N18" s="180"/>
      <c r="O18" s="5">
        <v>4.37</v>
      </c>
      <c r="P18" s="113"/>
    </row>
    <row r="19" spans="1:16" ht="15" customHeight="1" x14ac:dyDescent="0.2">
      <c r="A19" s="115" t="s">
        <v>18</v>
      </c>
      <c r="B19" s="112"/>
      <c r="C19" s="2">
        <v>61858</v>
      </c>
      <c r="D19" s="2"/>
      <c r="E19" s="2">
        <v>45463</v>
      </c>
      <c r="F19" s="2"/>
      <c r="G19" s="2">
        <v>16395</v>
      </c>
      <c r="H19" s="2"/>
      <c r="I19" s="2">
        <v>145298</v>
      </c>
      <c r="J19" s="2"/>
      <c r="K19" s="2">
        <v>111519</v>
      </c>
      <c r="L19" s="154"/>
      <c r="M19" s="2">
        <v>33779</v>
      </c>
      <c r="N19" s="180"/>
      <c r="O19" s="5">
        <v>2.35</v>
      </c>
      <c r="P19" s="113"/>
    </row>
    <row r="20" spans="1:16" ht="15" customHeight="1" x14ac:dyDescent="0.2">
      <c r="A20" s="115" t="s">
        <v>132</v>
      </c>
      <c r="B20" s="112"/>
      <c r="C20" s="2">
        <v>19974</v>
      </c>
      <c r="D20" s="2"/>
      <c r="E20" s="2">
        <v>16690</v>
      </c>
      <c r="F20" s="2"/>
      <c r="G20" s="2">
        <v>3284</v>
      </c>
      <c r="H20" s="2"/>
      <c r="I20" s="2">
        <v>48686</v>
      </c>
      <c r="J20" s="2"/>
      <c r="K20" s="2">
        <v>40667</v>
      </c>
      <c r="L20" s="154"/>
      <c r="M20" s="2">
        <v>8018</v>
      </c>
      <c r="N20" s="180"/>
      <c r="O20" s="5">
        <v>2.44</v>
      </c>
      <c r="P20" s="113"/>
    </row>
    <row r="21" spans="1:16" ht="15" customHeight="1" x14ac:dyDescent="0.2">
      <c r="A21" s="115" t="s">
        <v>19</v>
      </c>
      <c r="B21" s="112"/>
      <c r="C21" s="2">
        <v>209202</v>
      </c>
      <c r="D21" s="2"/>
      <c r="E21" s="2">
        <v>79698</v>
      </c>
      <c r="F21" s="2"/>
      <c r="G21" s="2">
        <v>129504</v>
      </c>
      <c r="H21" s="2"/>
      <c r="I21" s="2">
        <v>1202961</v>
      </c>
      <c r="J21" s="2"/>
      <c r="K21" s="2">
        <v>435127</v>
      </c>
      <c r="L21" s="154"/>
      <c r="M21" s="2">
        <v>767835</v>
      </c>
      <c r="N21" s="180"/>
      <c r="O21" s="5">
        <v>5.75</v>
      </c>
      <c r="P21" s="113"/>
    </row>
    <row r="22" spans="1:16" ht="15" customHeight="1" x14ac:dyDescent="0.2">
      <c r="A22" s="118" t="s">
        <v>52</v>
      </c>
      <c r="B22" s="112"/>
      <c r="C22" s="6">
        <v>377204</v>
      </c>
      <c r="D22" s="2"/>
      <c r="E22" s="6">
        <v>189771</v>
      </c>
      <c r="F22" s="2"/>
      <c r="G22" s="6">
        <v>187433</v>
      </c>
      <c r="H22" s="2"/>
      <c r="I22" s="6">
        <v>2363914</v>
      </c>
      <c r="J22" s="2"/>
      <c r="K22" s="6">
        <v>1192186</v>
      </c>
      <c r="L22" s="154"/>
      <c r="M22" s="6">
        <v>1171729</v>
      </c>
      <c r="N22" s="180"/>
      <c r="O22" s="7">
        <v>6.27</v>
      </c>
      <c r="P22" s="113"/>
    </row>
    <row r="23" spans="1:16" ht="15" customHeight="1" x14ac:dyDescent="0.2">
      <c r="A23" s="115" t="s">
        <v>20</v>
      </c>
      <c r="B23" s="112"/>
      <c r="C23" s="2">
        <v>49593</v>
      </c>
      <c r="D23" s="2"/>
      <c r="E23" s="2">
        <v>39135</v>
      </c>
      <c r="F23" s="2"/>
      <c r="G23" s="2">
        <v>10458</v>
      </c>
      <c r="H23" s="2"/>
      <c r="I23" s="2">
        <v>96972</v>
      </c>
      <c r="J23" s="2"/>
      <c r="K23" s="2">
        <v>79627</v>
      </c>
      <c r="L23" s="154"/>
      <c r="M23" s="2">
        <v>17346</v>
      </c>
      <c r="N23" s="180"/>
      <c r="O23" s="5">
        <v>1.96</v>
      </c>
      <c r="P23" s="113"/>
    </row>
    <row r="24" spans="1:16" ht="15" customHeight="1" x14ac:dyDescent="0.2">
      <c r="A24" s="115" t="s">
        <v>21</v>
      </c>
      <c r="B24" s="112"/>
      <c r="C24" s="2">
        <v>57178</v>
      </c>
      <c r="D24" s="2"/>
      <c r="E24" s="2">
        <v>46369</v>
      </c>
      <c r="F24" s="2"/>
      <c r="G24" s="2">
        <v>10809</v>
      </c>
      <c r="H24" s="2"/>
      <c r="I24" s="2">
        <v>235107</v>
      </c>
      <c r="J24" s="2"/>
      <c r="K24" s="2">
        <v>199147</v>
      </c>
      <c r="L24" s="154"/>
      <c r="M24" s="2">
        <v>35959</v>
      </c>
      <c r="N24" s="180"/>
      <c r="O24" s="5">
        <v>4.1100000000000003</v>
      </c>
      <c r="P24" s="113"/>
    </row>
    <row r="25" spans="1:16" ht="15" customHeight="1" x14ac:dyDescent="0.2">
      <c r="A25" s="115" t="s">
        <v>77</v>
      </c>
      <c r="B25" s="112"/>
      <c r="C25" s="2">
        <v>92429</v>
      </c>
      <c r="D25" s="2"/>
      <c r="E25" s="2">
        <v>36851</v>
      </c>
      <c r="F25" s="2"/>
      <c r="G25" s="2">
        <v>55577</v>
      </c>
      <c r="H25" s="2"/>
      <c r="I25" s="2">
        <v>275304</v>
      </c>
      <c r="J25" s="2"/>
      <c r="K25" s="2">
        <v>110955</v>
      </c>
      <c r="L25" s="154"/>
      <c r="M25" s="2">
        <v>164349</v>
      </c>
      <c r="N25" s="180"/>
      <c r="O25" s="5">
        <v>2.98</v>
      </c>
      <c r="P25" s="113"/>
    </row>
    <row r="26" spans="1:16" ht="15" customHeight="1" x14ac:dyDescent="0.2">
      <c r="A26" s="115" t="s">
        <v>78</v>
      </c>
      <c r="B26" s="112"/>
      <c r="C26" s="2">
        <v>21365</v>
      </c>
      <c r="D26" s="2"/>
      <c r="E26" s="2">
        <v>17554</v>
      </c>
      <c r="F26" s="2"/>
      <c r="G26" s="2">
        <v>3812</v>
      </c>
      <c r="H26" s="2"/>
      <c r="I26" s="2">
        <v>124748</v>
      </c>
      <c r="J26" s="2"/>
      <c r="K26" s="2">
        <v>110158</v>
      </c>
      <c r="L26" s="154"/>
      <c r="M26" s="2">
        <v>14590</v>
      </c>
      <c r="N26" s="180"/>
      <c r="O26" s="5">
        <v>5.84</v>
      </c>
      <c r="P26" s="113"/>
    </row>
    <row r="27" spans="1:16" ht="15" customHeight="1" x14ac:dyDescent="0.2">
      <c r="A27" s="118" t="s">
        <v>79</v>
      </c>
      <c r="B27" s="112"/>
      <c r="C27" s="6">
        <v>25771</v>
      </c>
      <c r="D27" s="2"/>
      <c r="E27" s="6">
        <v>16491</v>
      </c>
      <c r="F27" s="2"/>
      <c r="G27" s="6">
        <v>9281</v>
      </c>
      <c r="H27" s="2"/>
      <c r="I27" s="6">
        <v>77797</v>
      </c>
      <c r="J27" s="2"/>
      <c r="K27" s="6">
        <v>49891</v>
      </c>
      <c r="L27" s="154"/>
      <c r="M27" s="6">
        <v>27906</v>
      </c>
      <c r="N27" s="180"/>
      <c r="O27" s="7">
        <v>3.02</v>
      </c>
      <c r="P27" s="113"/>
    </row>
    <row r="28" spans="1:16" ht="15" customHeight="1" x14ac:dyDescent="0.2">
      <c r="A28" s="115" t="s">
        <v>23</v>
      </c>
      <c r="B28" s="112"/>
      <c r="C28" s="2">
        <v>48604</v>
      </c>
      <c r="D28" s="2"/>
      <c r="E28" s="2">
        <v>20682</v>
      </c>
      <c r="F28" s="2"/>
      <c r="G28" s="2">
        <v>27923</v>
      </c>
      <c r="H28" s="2"/>
      <c r="I28" s="2">
        <v>142905</v>
      </c>
      <c r="J28" s="2"/>
      <c r="K28" s="2">
        <v>62955</v>
      </c>
      <c r="L28" s="104"/>
      <c r="M28" s="2">
        <v>79950</v>
      </c>
      <c r="N28" s="113"/>
      <c r="O28" s="5">
        <v>2.94</v>
      </c>
      <c r="P28" s="113"/>
    </row>
    <row r="29" spans="1:16" ht="15" customHeight="1" x14ac:dyDescent="0.2">
      <c r="A29" s="115" t="s">
        <v>80</v>
      </c>
      <c r="B29" s="112"/>
      <c r="C29" s="2">
        <v>17668</v>
      </c>
      <c r="D29" s="2"/>
      <c r="E29" s="2">
        <v>14175</v>
      </c>
      <c r="F29" s="2"/>
      <c r="G29" s="2">
        <v>3493</v>
      </c>
      <c r="H29" s="2"/>
      <c r="I29" s="2">
        <v>40134</v>
      </c>
      <c r="J29" s="2"/>
      <c r="K29" s="2">
        <v>31695</v>
      </c>
      <c r="L29" s="104"/>
      <c r="M29" s="2">
        <v>8439</v>
      </c>
      <c r="N29" s="113"/>
      <c r="O29" s="5">
        <v>2.27</v>
      </c>
      <c r="P29" s="113"/>
    </row>
    <row r="30" spans="1:16" ht="15" customHeight="1" x14ac:dyDescent="0.2">
      <c r="A30" s="115" t="s">
        <v>74</v>
      </c>
      <c r="B30" s="112"/>
      <c r="C30" s="2" t="s">
        <v>233</v>
      </c>
      <c r="D30" s="2"/>
      <c r="E30" s="2" t="s">
        <v>233</v>
      </c>
      <c r="F30" s="2"/>
      <c r="G30" s="2" t="s">
        <v>233</v>
      </c>
      <c r="H30" s="2"/>
      <c r="I30" s="2" t="s">
        <v>233</v>
      </c>
      <c r="J30" s="2"/>
      <c r="K30" s="2" t="s">
        <v>233</v>
      </c>
      <c r="L30" s="104"/>
      <c r="M30" s="2" t="s">
        <v>233</v>
      </c>
      <c r="N30" s="113"/>
      <c r="O30" s="2" t="s">
        <v>233</v>
      </c>
      <c r="P30" s="113"/>
    </row>
    <row r="31" spans="1:16" ht="15" customHeight="1" x14ac:dyDescent="0.2">
      <c r="A31" s="118" t="s">
        <v>72</v>
      </c>
      <c r="B31" s="112"/>
      <c r="C31" s="6" t="s">
        <v>233</v>
      </c>
      <c r="D31" s="2"/>
      <c r="E31" s="6" t="s">
        <v>233</v>
      </c>
      <c r="F31" s="2"/>
      <c r="G31" s="6" t="s">
        <v>233</v>
      </c>
      <c r="H31" s="2"/>
      <c r="I31" s="6" t="s">
        <v>233</v>
      </c>
      <c r="J31" s="2"/>
      <c r="K31" s="6" t="s">
        <v>233</v>
      </c>
      <c r="L31" s="104"/>
      <c r="M31" s="6" t="s">
        <v>233</v>
      </c>
      <c r="N31" s="113"/>
      <c r="O31" s="6" t="s">
        <v>233</v>
      </c>
      <c r="P31" s="113"/>
    </row>
    <row r="32" spans="1:16" ht="15" customHeight="1" x14ac:dyDescent="0.2">
      <c r="A32" s="118" t="s">
        <v>86</v>
      </c>
      <c r="B32" s="112"/>
      <c r="C32" s="7">
        <v>7.29</v>
      </c>
      <c r="D32" s="5"/>
      <c r="E32" s="7">
        <v>2.2400000000000002</v>
      </c>
      <c r="F32" s="5"/>
      <c r="G32" s="7">
        <v>12</v>
      </c>
      <c r="H32" s="5"/>
      <c r="I32" s="7">
        <v>-1.68</v>
      </c>
      <c r="J32" s="5"/>
      <c r="K32" s="7">
        <v>-4.6399999999999997</v>
      </c>
      <c r="L32" s="152"/>
      <c r="M32" s="7">
        <v>0.46</v>
      </c>
      <c r="N32" s="113"/>
      <c r="O32" s="7">
        <v>-8.36</v>
      </c>
      <c r="P32" s="113"/>
    </row>
    <row r="33" spans="1:16" ht="15" customHeight="1" x14ac:dyDescent="0.2">
      <c r="A33" s="118" t="s">
        <v>87</v>
      </c>
      <c r="B33" s="119"/>
      <c r="C33" s="7">
        <v>8.19</v>
      </c>
      <c r="D33" s="7"/>
      <c r="E33" s="7">
        <v>7.45</v>
      </c>
      <c r="F33" s="7"/>
      <c r="G33" s="7">
        <v>8.7200000000000006</v>
      </c>
      <c r="H33" s="7"/>
      <c r="I33" s="7">
        <v>-0.15</v>
      </c>
      <c r="J33" s="7"/>
      <c r="K33" s="7">
        <v>2.68</v>
      </c>
      <c r="L33" s="241"/>
      <c r="M33" s="7">
        <v>-1.42</v>
      </c>
      <c r="N33" s="229"/>
      <c r="O33" s="7">
        <v>-7.71</v>
      </c>
      <c r="P33" s="113"/>
    </row>
    <row r="34" spans="1:16" ht="21" customHeight="1" x14ac:dyDescent="0.2"/>
    <row r="35" spans="1:16" ht="15" customHeight="1" x14ac:dyDescent="0.2">
      <c r="A35" s="122" t="s">
        <v>41</v>
      </c>
    </row>
    <row r="36" spans="1:16" ht="20.100000000000001" customHeight="1" thickBot="1" x14ac:dyDescent="0.25">
      <c r="A36" s="101" t="s">
        <v>82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</row>
    <row r="37" spans="1:16" ht="15" customHeight="1" x14ac:dyDescent="0.2">
      <c r="A37" s="123" t="s">
        <v>85</v>
      </c>
      <c r="B37" s="123"/>
      <c r="C37" s="124" t="s">
        <v>35</v>
      </c>
      <c r="D37" s="124"/>
      <c r="E37" s="124"/>
      <c r="F37" s="123"/>
      <c r="G37" s="124" t="s">
        <v>39</v>
      </c>
      <c r="H37" s="124"/>
      <c r="I37" s="124"/>
      <c r="J37" s="124"/>
      <c r="K37" s="124"/>
      <c r="L37" s="124"/>
      <c r="M37" s="124"/>
      <c r="N37" s="123"/>
      <c r="O37" s="125" t="s">
        <v>6</v>
      </c>
    </row>
    <row r="38" spans="1:16" ht="15" customHeight="1" x14ac:dyDescent="0.2">
      <c r="A38" s="97" t="s">
        <v>7</v>
      </c>
      <c r="B38" s="97"/>
      <c r="C38" s="123" t="s">
        <v>36</v>
      </c>
      <c r="D38" s="97"/>
      <c r="E38" s="109" t="s">
        <v>38</v>
      </c>
      <c r="F38" s="97"/>
      <c r="G38" s="123" t="s">
        <v>9</v>
      </c>
      <c r="H38" s="97"/>
      <c r="I38" s="109" t="s">
        <v>69</v>
      </c>
      <c r="J38" s="128"/>
      <c r="K38" s="109" t="s">
        <v>44</v>
      </c>
      <c r="L38" s="109"/>
      <c r="M38" s="109" t="s">
        <v>44</v>
      </c>
      <c r="N38" s="109"/>
      <c r="O38" s="97" t="s">
        <v>11</v>
      </c>
    </row>
    <row r="39" spans="1:16" ht="15" customHeight="1" x14ac:dyDescent="0.2">
      <c r="A39" s="97"/>
      <c r="B39" s="97"/>
      <c r="C39" s="123" t="s">
        <v>1</v>
      </c>
      <c r="D39" s="97"/>
      <c r="E39" s="109" t="s">
        <v>0</v>
      </c>
      <c r="F39" s="97"/>
      <c r="G39" s="123"/>
      <c r="H39" s="97"/>
      <c r="I39" s="109" t="s">
        <v>70</v>
      </c>
      <c r="J39" s="128"/>
      <c r="K39" s="109" t="s">
        <v>218</v>
      </c>
      <c r="L39" s="109"/>
      <c r="M39" s="115" t="s">
        <v>218</v>
      </c>
      <c r="N39" s="109"/>
      <c r="O39" s="97"/>
    </row>
    <row r="40" spans="1:16" ht="15" customHeight="1" x14ac:dyDescent="0.2">
      <c r="A40" s="106"/>
      <c r="B40" s="97"/>
      <c r="C40" s="78"/>
      <c r="D40" s="97"/>
      <c r="E40" s="78"/>
      <c r="F40" s="97"/>
      <c r="G40" s="78"/>
      <c r="H40" s="97"/>
      <c r="I40" s="78" t="s">
        <v>71</v>
      </c>
      <c r="J40" s="109"/>
      <c r="K40" s="78"/>
      <c r="L40" s="109"/>
      <c r="M40" s="78" t="s">
        <v>112</v>
      </c>
      <c r="N40" s="109"/>
      <c r="O40" s="78"/>
    </row>
    <row r="41" spans="1:16" ht="15" customHeight="1" x14ac:dyDescent="0.2">
      <c r="A41" s="118" t="s">
        <v>2</v>
      </c>
      <c r="B41" s="107"/>
      <c r="C41" s="129">
        <v>615264</v>
      </c>
      <c r="D41" s="130"/>
      <c r="E41" s="129">
        <v>161841</v>
      </c>
      <c r="F41" s="130"/>
      <c r="G41" s="131">
        <v>58.53</v>
      </c>
      <c r="H41" s="130"/>
      <c r="I41" s="193">
        <v>59.39</v>
      </c>
      <c r="J41" s="130"/>
      <c r="K41" s="131">
        <v>75.599999999999994</v>
      </c>
      <c r="L41" s="130"/>
      <c r="M41" s="131">
        <v>76.58</v>
      </c>
      <c r="N41" s="280"/>
      <c r="O41" s="129">
        <v>43222</v>
      </c>
    </row>
    <row r="42" spans="1:16" ht="15" customHeight="1" x14ac:dyDescent="0.2">
      <c r="A42" s="115" t="s">
        <v>14</v>
      </c>
      <c r="B42" s="112"/>
      <c r="C42" s="2">
        <v>98184</v>
      </c>
      <c r="D42" s="134"/>
      <c r="E42" s="133">
        <v>26214</v>
      </c>
      <c r="F42" s="134"/>
      <c r="G42" s="5">
        <v>59.95</v>
      </c>
      <c r="H42" s="134"/>
      <c r="I42" s="94">
        <v>61.53</v>
      </c>
      <c r="J42" s="94"/>
      <c r="K42" s="135">
        <v>75.97</v>
      </c>
      <c r="L42" s="2"/>
      <c r="M42" s="135">
        <v>77.89</v>
      </c>
      <c r="N42" s="2"/>
      <c r="O42" s="133">
        <v>8181</v>
      </c>
      <c r="P42" s="94"/>
    </row>
    <row r="43" spans="1:16" ht="15" customHeight="1" x14ac:dyDescent="0.2">
      <c r="A43" s="115" t="s">
        <v>15</v>
      </c>
      <c r="B43" s="112"/>
      <c r="C43" s="2">
        <v>9263</v>
      </c>
      <c r="D43" s="134"/>
      <c r="E43" s="2">
        <v>2231</v>
      </c>
      <c r="F43" s="134"/>
      <c r="G43" s="5">
        <v>43.19</v>
      </c>
      <c r="H43" s="134"/>
      <c r="I43" s="94">
        <v>44.29</v>
      </c>
      <c r="J43" s="94"/>
      <c r="K43" s="135">
        <v>58.83</v>
      </c>
      <c r="L43" s="2"/>
      <c r="M43" s="135">
        <v>59.59</v>
      </c>
      <c r="N43" s="2"/>
      <c r="O43" s="133">
        <v>656</v>
      </c>
      <c r="P43" s="94"/>
    </row>
    <row r="44" spans="1:16" ht="15" customHeight="1" x14ac:dyDescent="0.2">
      <c r="A44" s="115" t="s">
        <v>75</v>
      </c>
      <c r="B44" s="112"/>
      <c r="C44" s="2">
        <v>6858</v>
      </c>
      <c r="D44" s="134"/>
      <c r="E44" s="2">
        <v>1899</v>
      </c>
      <c r="F44" s="134"/>
      <c r="G44" s="5">
        <v>57.03</v>
      </c>
      <c r="H44" s="134"/>
      <c r="I44" s="94">
        <v>56.23</v>
      </c>
      <c r="J44" s="94"/>
      <c r="K44" s="135">
        <v>75.03</v>
      </c>
      <c r="L44" s="2"/>
      <c r="M44" s="135">
        <v>73.14</v>
      </c>
      <c r="N44" s="2"/>
      <c r="O44" s="133">
        <v>517</v>
      </c>
      <c r="P44" s="94"/>
    </row>
    <row r="45" spans="1:16" ht="15" customHeight="1" x14ac:dyDescent="0.2">
      <c r="A45" s="115" t="s">
        <v>76</v>
      </c>
      <c r="B45" s="112"/>
      <c r="C45" s="2">
        <v>67665</v>
      </c>
      <c r="D45" s="134"/>
      <c r="E45" s="2">
        <v>20786</v>
      </c>
      <c r="F45" s="134"/>
      <c r="G45" s="5">
        <v>74.150000000000006</v>
      </c>
      <c r="H45" s="134"/>
      <c r="I45" s="94">
        <v>74.22</v>
      </c>
      <c r="J45" s="94"/>
      <c r="K45" s="135">
        <v>86.74</v>
      </c>
      <c r="L45" s="2"/>
      <c r="M45" s="135">
        <v>86.66</v>
      </c>
      <c r="N45" s="2"/>
      <c r="O45" s="133">
        <v>6466</v>
      </c>
      <c r="P45" s="94"/>
    </row>
    <row r="46" spans="1:16" ht="15" customHeight="1" x14ac:dyDescent="0.2">
      <c r="A46" s="118" t="s">
        <v>16</v>
      </c>
      <c r="B46" s="112"/>
      <c r="C46" s="6">
        <v>138045</v>
      </c>
      <c r="D46" s="2"/>
      <c r="E46" s="6">
        <v>41548</v>
      </c>
      <c r="F46" s="134"/>
      <c r="G46" s="7">
        <v>62.38</v>
      </c>
      <c r="H46" s="134"/>
      <c r="I46" s="114">
        <v>63.41</v>
      </c>
      <c r="J46" s="94"/>
      <c r="K46" s="7">
        <v>80.11</v>
      </c>
      <c r="L46" s="2"/>
      <c r="M46" s="7">
        <v>81.63</v>
      </c>
      <c r="N46" s="2"/>
      <c r="O46" s="6">
        <v>13102</v>
      </c>
      <c r="P46" s="94"/>
    </row>
    <row r="47" spans="1:16" ht="15" customHeight="1" x14ac:dyDescent="0.2">
      <c r="A47" s="115" t="s">
        <v>17</v>
      </c>
      <c r="B47" s="112"/>
      <c r="C47" s="2">
        <v>6723</v>
      </c>
      <c r="D47" s="134"/>
      <c r="E47" s="2">
        <v>1765</v>
      </c>
      <c r="F47" s="134"/>
      <c r="G47" s="5">
        <v>62.02</v>
      </c>
      <c r="H47" s="134"/>
      <c r="I47" s="94">
        <v>60.84</v>
      </c>
      <c r="J47" s="94"/>
      <c r="K47" s="135">
        <v>79.34</v>
      </c>
      <c r="L47" s="2"/>
      <c r="M47" s="135">
        <v>77.78</v>
      </c>
      <c r="N47" s="2"/>
      <c r="O47" s="133">
        <v>521</v>
      </c>
      <c r="P47" s="94"/>
    </row>
    <row r="48" spans="1:16" ht="15" customHeight="1" x14ac:dyDescent="0.2">
      <c r="A48" s="115" t="s">
        <v>18</v>
      </c>
      <c r="B48" s="112"/>
      <c r="C48" s="2">
        <v>10752</v>
      </c>
      <c r="D48" s="134"/>
      <c r="E48" s="2">
        <v>2828</v>
      </c>
      <c r="F48" s="134"/>
      <c r="G48" s="5">
        <v>43.41</v>
      </c>
      <c r="H48" s="134"/>
      <c r="I48" s="94">
        <v>47.7</v>
      </c>
      <c r="J48" s="94"/>
      <c r="K48" s="135">
        <v>62.7</v>
      </c>
      <c r="L48" s="2"/>
      <c r="M48" s="135">
        <v>66.87</v>
      </c>
      <c r="N48" s="2"/>
      <c r="O48" s="133">
        <v>983</v>
      </c>
      <c r="P48" s="94"/>
    </row>
    <row r="49" spans="1:16" ht="15" customHeight="1" x14ac:dyDescent="0.2">
      <c r="A49" s="115" t="s">
        <v>132</v>
      </c>
      <c r="B49" s="112"/>
      <c r="C49" s="2">
        <v>5436</v>
      </c>
      <c r="D49" s="134"/>
      <c r="E49" s="2">
        <v>1295</v>
      </c>
      <c r="F49" s="134"/>
      <c r="G49" s="5">
        <v>28.81</v>
      </c>
      <c r="H49" s="134"/>
      <c r="I49" s="94">
        <v>33.409999999999997</v>
      </c>
      <c r="J49" s="94"/>
      <c r="K49" s="135">
        <v>44.27</v>
      </c>
      <c r="L49" s="2"/>
      <c r="M49" s="135">
        <v>49.11</v>
      </c>
      <c r="N49" s="2"/>
      <c r="O49" s="133">
        <v>496</v>
      </c>
      <c r="P49" s="94"/>
    </row>
    <row r="50" spans="1:16" ht="15" customHeight="1" x14ac:dyDescent="0.2">
      <c r="A50" s="115" t="s">
        <v>19</v>
      </c>
      <c r="B50" s="112"/>
      <c r="C50" s="2">
        <v>70909</v>
      </c>
      <c r="D50" s="134"/>
      <c r="E50" s="2">
        <v>15620</v>
      </c>
      <c r="F50" s="134"/>
      <c r="G50" s="5">
        <v>54.28</v>
      </c>
      <c r="H50" s="134"/>
      <c r="I50" s="94">
        <v>54.03</v>
      </c>
      <c r="J50" s="94"/>
      <c r="K50" s="135">
        <v>73.09</v>
      </c>
      <c r="L50" s="2"/>
      <c r="M50" s="135">
        <v>72.989999999999995</v>
      </c>
      <c r="N50" s="2"/>
      <c r="O50" s="133">
        <v>2340</v>
      </c>
      <c r="P50" s="94"/>
    </row>
    <row r="51" spans="1:16" ht="15" customHeight="1" x14ac:dyDescent="0.2">
      <c r="A51" s="118" t="s">
        <v>52</v>
      </c>
      <c r="B51" s="112"/>
      <c r="C51" s="6">
        <v>138906</v>
      </c>
      <c r="D51" s="2"/>
      <c r="E51" s="6">
        <v>29692</v>
      </c>
      <c r="F51" s="134"/>
      <c r="G51" s="7">
        <v>55.12</v>
      </c>
      <c r="H51" s="134"/>
      <c r="I51" s="114">
        <v>55.53</v>
      </c>
      <c r="J51" s="94"/>
      <c r="K51" s="7">
        <v>70.239999999999995</v>
      </c>
      <c r="L51" s="2"/>
      <c r="M51" s="7">
        <v>70.3</v>
      </c>
      <c r="N51" s="2"/>
      <c r="O51" s="6">
        <v>4972</v>
      </c>
      <c r="P51" s="94"/>
    </row>
    <row r="52" spans="1:16" ht="15" customHeight="1" x14ac:dyDescent="0.2">
      <c r="A52" s="115" t="s">
        <v>20</v>
      </c>
      <c r="B52" s="112"/>
      <c r="C52" s="2">
        <v>8842</v>
      </c>
      <c r="D52" s="134"/>
      <c r="E52" s="2">
        <v>2208</v>
      </c>
      <c r="F52" s="134"/>
      <c r="G52" s="5">
        <v>35.229999999999997</v>
      </c>
      <c r="H52" s="134"/>
      <c r="I52" s="94">
        <v>40.369999999999997</v>
      </c>
      <c r="J52" s="94"/>
      <c r="K52" s="135">
        <v>52.74</v>
      </c>
      <c r="L52" s="2"/>
      <c r="M52" s="135">
        <v>58.82</v>
      </c>
      <c r="N52" s="2"/>
      <c r="O52" s="133">
        <v>1130</v>
      </c>
      <c r="P52" s="94"/>
    </row>
    <row r="53" spans="1:16" ht="15" customHeight="1" x14ac:dyDescent="0.2">
      <c r="A53" s="115" t="s">
        <v>21</v>
      </c>
      <c r="B53" s="112"/>
      <c r="C53" s="2">
        <v>13661</v>
      </c>
      <c r="D53" s="134"/>
      <c r="E53" s="2">
        <v>3477</v>
      </c>
      <c r="F53" s="134"/>
      <c r="G53" s="5">
        <v>55.19</v>
      </c>
      <c r="H53" s="134"/>
      <c r="I53" s="94">
        <v>55.76</v>
      </c>
      <c r="J53" s="94"/>
      <c r="K53" s="135">
        <v>73.84</v>
      </c>
      <c r="L53" s="2"/>
      <c r="M53" s="135">
        <v>74.430000000000007</v>
      </c>
      <c r="N53" s="2"/>
      <c r="O53" s="133">
        <v>1070</v>
      </c>
      <c r="P53" s="94"/>
    </row>
    <row r="54" spans="1:16" ht="15" customHeight="1" x14ac:dyDescent="0.2">
      <c r="A54" s="115" t="s">
        <v>77</v>
      </c>
      <c r="B54" s="112"/>
      <c r="C54" s="2">
        <v>17303</v>
      </c>
      <c r="D54" s="134"/>
      <c r="E54" s="2">
        <v>6115</v>
      </c>
      <c r="F54" s="134"/>
      <c r="G54" s="5">
        <v>51.95</v>
      </c>
      <c r="H54" s="134"/>
      <c r="I54" s="94">
        <v>55.09</v>
      </c>
      <c r="J54" s="94"/>
      <c r="K54" s="135">
        <v>68.16</v>
      </c>
      <c r="L54" s="2"/>
      <c r="M54" s="135">
        <v>71.819999999999993</v>
      </c>
      <c r="N54" s="2"/>
      <c r="O54" s="133">
        <v>965</v>
      </c>
      <c r="P54" s="94"/>
    </row>
    <row r="55" spans="1:16" ht="15" customHeight="1" x14ac:dyDescent="0.2">
      <c r="A55" s="115" t="s">
        <v>78</v>
      </c>
      <c r="B55" s="112"/>
      <c r="C55" s="2">
        <v>7873</v>
      </c>
      <c r="D55" s="134"/>
      <c r="E55" s="2">
        <v>1828</v>
      </c>
      <c r="F55" s="134"/>
      <c r="G55" s="5">
        <v>51.07</v>
      </c>
      <c r="H55" s="134"/>
      <c r="I55" s="94">
        <v>52.26</v>
      </c>
      <c r="J55" s="94"/>
      <c r="K55" s="135">
        <v>77</v>
      </c>
      <c r="L55" s="2"/>
      <c r="M55" s="135">
        <v>77.989999999999995</v>
      </c>
      <c r="N55" s="2"/>
      <c r="O55" s="133">
        <v>349</v>
      </c>
      <c r="P55" s="94"/>
    </row>
    <row r="56" spans="1:16" ht="15" customHeight="1" x14ac:dyDescent="0.2">
      <c r="A56" s="118" t="s">
        <v>79</v>
      </c>
      <c r="B56" s="112"/>
      <c r="C56" s="6">
        <v>4666</v>
      </c>
      <c r="D56" s="2"/>
      <c r="E56" s="6">
        <v>1290</v>
      </c>
      <c r="F56" s="134"/>
      <c r="G56" s="7">
        <v>53.7</v>
      </c>
      <c r="H56" s="134"/>
      <c r="I56" s="114">
        <v>50.27</v>
      </c>
      <c r="J56" s="94"/>
      <c r="K56" s="7">
        <v>67.23</v>
      </c>
      <c r="L56" s="2"/>
      <c r="M56" s="7">
        <v>63.19</v>
      </c>
      <c r="N56" s="2"/>
      <c r="O56" s="6">
        <v>713</v>
      </c>
      <c r="P56" s="94"/>
    </row>
    <row r="57" spans="1:16" ht="15" customHeight="1" x14ac:dyDescent="0.2">
      <c r="A57" s="115" t="s">
        <v>23</v>
      </c>
      <c r="B57" s="112"/>
      <c r="C57" s="2">
        <v>7464</v>
      </c>
      <c r="D57" s="134"/>
      <c r="E57" s="2">
        <v>2405</v>
      </c>
      <c r="F57" s="134"/>
      <c r="G57" s="94">
        <v>60.94</v>
      </c>
      <c r="H57" s="134"/>
      <c r="I57" s="94">
        <v>62.53</v>
      </c>
      <c r="J57" s="94"/>
      <c r="K57" s="135">
        <v>78.41</v>
      </c>
      <c r="L57" s="2"/>
      <c r="M57" s="135">
        <v>79.290000000000006</v>
      </c>
      <c r="N57" s="2"/>
      <c r="O57" s="133">
        <v>555</v>
      </c>
      <c r="P57" s="94"/>
    </row>
    <row r="58" spans="1:16" ht="15" customHeight="1" x14ac:dyDescent="0.2">
      <c r="A58" s="115" t="s">
        <v>80</v>
      </c>
      <c r="B58" s="112"/>
      <c r="C58" s="2">
        <v>2713</v>
      </c>
      <c r="D58" s="134"/>
      <c r="E58" s="2">
        <v>639</v>
      </c>
      <c r="F58" s="134"/>
      <c r="G58" s="94">
        <v>47.64</v>
      </c>
      <c r="H58" s="134"/>
      <c r="I58" s="94">
        <v>52.02</v>
      </c>
      <c r="J58" s="94"/>
      <c r="K58" s="5">
        <v>67.88</v>
      </c>
      <c r="L58" s="2"/>
      <c r="M58" s="5">
        <v>72.989999999999995</v>
      </c>
      <c r="N58" s="2"/>
      <c r="O58" s="2">
        <v>206</v>
      </c>
      <c r="P58" s="94"/>
    </row>
    <row r="59" spans="1:16" ht="15" customHeight="1" x14ac:dyDescent="0.2">
      <c r="A59" s="115" t="s">
        <v>74</v>
      </c>
      <c r="B59" s="112"/>
      <c r="C59" s="2" t="s">
        <v>233</v>
      </c>
      <c r="D59" s="134"/>
      <c r="E59" s="2" t="s">
        <v>233</v>
      </c>
      <c r="F59" s="134"/>
      <c r="G59" s="2" t="s">
        <v>233</v>
      </c>
      <c r="H59" s="134"/>
      <c r="I59" s="2" t="s">
        <v>233</v>
      </c>
      <c r="J59" s="94"/>
      <c r="K59" s="2" t="s">
        <v>233</v>
      </c>
      <c r="L59" s="2"/>
      <c r="M59" s="2" t="s">
        <v>233</v>
      </c>
      <c r="N59" s="2"/>
      <c r="O59" s="2" t="s">
        <v>233</v>
      </c>
      <c r="P59" s="94"/>
    </row>
    <row r="60" spans="1:16" ht="15" customHeight="1" x14ac:dyDescent="0.2">
      <c r="A60" s="118" t="s">
        <v>72</v>
      </c>
      <c r="B60" s="112"/>
      <c r="C60" s="6" t="s">
        <v>233</v>
      </c>
      <c r="D60" s="134"/>
      <c r="E60" s="6" t="s">
        <v>233</v>
      </c>
      <c r="F60" s="134"/>
      <c r="G60" s="6" t="s">
        <v>233</v>
      </c>
      <c r="H60" s="134"/>
      <c r="I60" s="6" t="s">
        <v>233</v>
      </c>
      <c r="J60" s="94"/>
      <c r="K60" s="7" t="s">
        <v>233</v>
      </c>
      <c r="L60" s="2"/>
      <c r="M60" s="7" t="s">
        <v>233</v>
      </c>
      <c r="N60" s="2"/>
      <c r="O60" s="6" t="s">
        <v>233</v>
      </c>
      <c r="P60" s="94"/>
    </row>
    <row r="61" spans="1:16" ht="15" customHeight="1" x14ac:dyDescent="0.2">
      <c r="A61" s="118" t="s">
        <v>86</v>
      </c>
      <c r="B61" s="112"/>
      <c r="C61" s="7">
        <v>-3.5</v>
      </c>
      <c r="D61" s="135"/>
      <c r="E61" s="7">
        <v>-3.2</v>
      </c>
      <c r="F61" s="135"/>
      <c r="G61" s="7">
        <v>2.08</v>
      </c>
      <c r="H61" s="135"/>
      <c r="I61" s="7">
        <v>3.55</v>
      </c>
      <c r="J61" s="5"/>
      <c r="K61" s="7">
        <v>1.03</v>
      </c>
      <c r="L61" s="2"/>
      <c r="M61" s="7">
        <v>2.11</v>
      </c>
      <c r="N61" s="2"/>
      <c r="O61" s="7">
        <v>-0.93</v>
      </c>
      <c r="P61" s="94"/>
    </row>
    <row r="62" spans="1:16" ht="15" customHeight="1" x14ac:dyDescent="0.2">
      <c r="A62" s="118" t="s">
        <v>87</v>
      </c>
      <c r="B62" s="119"/>
      <c r="C62" s="7">
        <v>-1.7</v>
      </c>
      <c r="D62" s="131"/>
      <c r="E62" s="7">
        <v>-1.0900000000000001</v>
      </c>
      <c r="F62" s="131"/>
      <c r="G62" s="7">
        <v>1.29</v>
      </c>
      <c r="H62" s="131"/>
      <c r="I62" s="7">
        <v>2.09</v>
      </c>
      <c r="J62" s="7"/>
      <c r="K62" s="131">
        <v>0.9</v>
      </c>
      <c r="L62" s="6"/>
      <c r="M62" s="131">
        <v>1.31</v>
      </c>
      <c r="N62" s="2"/>
      <c r="O62" s="131">
        <v>-0.02</v>
      </c>
      <c r="P62" s="94"/>
    </row>
    <row r="63" spans="1:16" ht="12.75" customHeight="1" x14ac:dyDescent="0.15">
      <c r="A63" s="250"/>
      <c r="B63" s="250"/>
      <c r="C63" s="250"/>
      <c r="D63" s="250"/>
      <c r="E63" s="250"/>
      <c r="F63" s="250"/>
      <c r="G63" s="250"/>
      <c r="H63" s="250"/>
      <c r="I63" s="250"/>
    </row>
    <row r="64" spans="1:16" ht="12.75" customHeight="1" x14ac:dyDescent="0.15">
      <c r="A64" s="250"/>
      <c r="B64" s="250"/>
      <c r="C64" s="250"/>
      <c r="D64" s="250"/>
      <c r="E64" s="250"/>
      <c r="F64" s="250"/>
      <c r="G64" s="250"/>
      <c r="H64" s="250"/>
      <c r="I64" s="250"/>
    </row>
    <row r="65" spans="1:16" ht="12.75" customHeight="1" x14ac:dyDescent="0.15">
      <c r="A65" s="250"/>
      <c r="B65" s="250"/>
      <c r="C65" s="250"/>
      <c r="D65" s="250"/>
      <c r="E65" s="250"/>
      <c r="F65" s="250"/>
      <c r="G65" s="250"/>
      <c r="H65" s="250"/>
      <c r="I65" s="250"/>
    </row>
    <row r="66" spans="1:16" s="104" customFormat="1" ht="12.75" customHeight="1" x14ac:dyDescent="0.15">
      <c r="A66" s="250"/>
      <c r="B66" s="250"/>
      <c r="C66" s="250"/>
      <c r="D66" s="250"/>
      <c r="E66" s="250"/>
      <c r="F66" s="250"/>
      <c r="G66" s="250"/>
      <c r="H66" s="250"/>
      <c r="I66" s="250"/>
      <c r="J66" s="281"/>
      <c r="K66" s="282"/>
      <c r="L66" s="282"/>
      <c r="M66" s="282"/>
      <c r="N66" s="112"/>
      <c r="O66" s="180"/>
      <c r="P66" s="112"/>
    </row>
    <row r="67" spans="1:16" ht="12.75" customHeight="1" x14ac:dyDescent="0.2">
      <c r="A67" s="283"/>
      <c r="K67" s="183"/>
      <c r="O67" s="96" t="s">
        <v>333</v>
      </c>
    </row>
    <row r="68" spans="1:16" ht="12.75" customHeight="1" x14ac:dyDescent="0.2">
      <c r="A68" s="97"/>
      <c r="O68" s="96"/>
    </row>
    <row r="69" spans="1:16" ht="12.75" customHeight="1" x14ac:dyDescent="0.2"/>
    <row r="70" spans="1:16" ht="12.75" customHeight="1" x14ac:dyDescent="0.2"/>
    <row r="71" spans="1:16" ht="12.75" customHeight="1" x14ac:dyDescent="0.2"/>
    <row r="72" spans="1:16" ht="12.75" customHeight="1" x14ac:dyDescent="0.2"/>
  </sheetData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scale="87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topLeftCell="A31" zoomScaleNormal="100" workbookViewId="0">
      <selection activeCell="A42" sqref="A42"/>
    </sheetView>
  </sheetViews>
  <sheetFormatPr baseColWidth="10" defaultColWidth="11.42578125" defaultRowHeight="15" customHeight="1" x14ac:dyDescent="0.2"/>
  <cols>
    <col min="1" max="1" width="24.5703125" style="249" customWidth="1"/>
    <col min="2" max="2" width="0.85546875" style="249" customWidth="1"/>
    <col min="3" max="3" width="10.7109375" style="249" customWidth="1"/>
    <col min="4" max="4" width="0.85546875" style="249" customWidth="1"/>
    <col min="5" max="5" width="10.7109375" style="249" customWidth="1"/>
    <col min="6" max="6" width="0.85546875" style="249" customWidth="1"/>
    <col min="7" max="7" width="10.7109375" style="249" customWidth="1"/>
    <col min="8" max="8" width="0.85546875" style="249" customWidth="1"/>
    <col min="9" max="9" width="10.7109375" style="249" customWidth="1"/>
    <col min="10" max="10" width="0.85546875" style="249" customWidth="1"/>
    <col min="11" max="11" width="10.7109375" style="249" customWidth="1"/>
    <col min="12" max="12" width="0.85546875" style="249" customWidth="1"/>
    <col min="13" max="13" width="11.7109375" style="249" customWidth="1"/>
    <col min="14" max="14" width="0.85546875" style="249" customWidth="1"/>
    <col min="15" max="15" width="11.7109375" style="249" customWidth="1"/>
    <col min="16" max="16" width="0.85546875" style="249" customWidth="1"/>
    <col min="17" max="17" width="10.7109375" style="249" customWidth="1"/>
    <col min="18" max="18" width="0.85546875" style="249" customWidth="1"/>
    <col min="19" max="19" width="12.7109375" style="249" customWidth="1"/>
    <col min="20" max="20" width="0.85546875" style="249" customWidth="1"/>
    <col min="21" max="21" width="12.7109375" style="249" customWidth="1"/>
    <col min="22" max="22" width="0.85546875" style="249" customWidth="1"/>
    <col min="23" max="23" width="10.7109375" style="249" customWidth="1"/>
    <col min="24" max="16384" width="11.42578125" style="249"/>
  </cols>
  <sheetData>
    <row r="1" spans="1:25" ht="60" customHeight="1" x14ac:dyDescent="0.2">
      <c r="A1" s="8" t="s">
        <v>42</v>
      </c>
      <c r="U1" s="250"/>
    </row>
    <row r="2" spans="1:25" ht="39.950000000000003" customHeight="1" x14ac:dyDescent="0.15">
      <c r="U2" s="250"/>
    </row>
    <row r="3" spans="1:25" s="252" customFormat="1" ht="15" customHeight="1" x14ac:dyDescent="0.2">
      <c r="A3" s="251" t="s">
        <v>212</v>
      </c>
    </row>
    <row r="4" spans="1:25" s="252" customFormat="1" ht="20.100000000000001" customHeight="1" thickBot="1" x14ac:dyDescent="0.25">
      <c r="A4" s="253" t="s">
        <v>213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</row>
    <row r="5" spans="1:25" ht="15" customHeight="1" x14ac:dyDescent="0.2">
      <c r="A5" s="255" t="s">
        <v>43</v>
      </c>
      <c r="B5" s="255"/>
      <c r="C5" s="256" t="s">
        <v>3</v>
      </c>
      <c r="D5" s="256"/>
      <c r="E5" s="256"/>
      <c r="F5" s="255"/>
      <c r="G5" s="256" t="s">
        <v>4</v>
      </c>
      <c r="H5" s="256"/>
      <c r="I5" s="256"/>
      <c r="J5" s="255"/>
      <c r="K5" s="257" t="s">
        <v>5</v>
      </c>
      <c r="L5" s="255"/>
      <c r="M5" s="256" t="s">
        <v>35</v>
      </c>
      <c r="N5" s="256"/>
      <c r="O5" s="256"/>
      <c r="P5" s="255"/>
      <c r="Q5" s="256" t="s">
        <v>39</v>
      </c>
      <c r="R5" s="256"/>
      <c r="S5" s="256"/>
      <c r="T5" s="256"/>
      <c r="U5" s="256"/>
      <c r="V5" s="257"/>
      <c r="W5" s="257" t="s">
        <v>6</v>
      </c>
    </row>
    <row r="6" spans="1:25" ht="15" customHeight="1" x14ac:dyDescent="0.2">
      <c r="A6" s="255"/>
      <c r="B6" s="255"/>
      <c r="C6" s="257" t="s">
        <v>8</v>
      </c>
      <c r="D6" s="257"/>
      <c r="E6" s="257" t="s">
        <v>8</v>
      </c>
      <c r="F6" s="257"/>
      <c r="G6" s="257" t="s">
        <v>8</v>
      </c>
      <c r="H6" s="257"/>
      <c r="I6" s="257" t="s">
        <v>8</v>
      </c>
      <c r="J6" s="257"/>
      <c r="K6" s="255" t="s">
        <v>10</v>
      </c>
      <c r="L6" s="257"/>
      <c r="M6" s="257" t="s">
        <v>36</v>
      </c>
      <c r="N6" s="257"/>
      <c r="O6" s="257" t="s">
        <v>38</v>
      </c>
      <c r="P6" s="257"/>
      <c r="Q6" s="257" t="s">
        <v>9</v>
      </c>
      <c r="R6" s="255"/>
      <c r="S6" s="255" t="s">
        <v>45</v>
      </c>
      <c r="T6" s="255"/>
      <c r="U6" s="255" t="s">
        <v>44</v>
      </c>
      <c r="V6" s="255"/>
      <c r="W6" s="255" t="s">
        <v>11</v>
      </c>
    </row>
    <row r="7" spans="1:25" ht="15" customHeight="1" x14ac:dyDescent="0.2">
      <c r="A7" s="255"/>
      <c r="B7" s="255"/>
      <c r="C7" s="255" t="s">
        <v>46</v>
      </c>
      <c r="D7" s="255"/>
      <c r="E7" s="255" t="s">
        <v>12</v>
      </c>
      <c r="F7" s="255"/>
      <c r="G7" s="255" t="s">
        <v>46</v>
      </c>
      <c r="H7" s="255"/>
      <c r="I7" s="255" t="s">
        <v>12</v>
      </c>
      <c r="J7" s="255"/>
      <c r="K7" s="258"/>
      <c r="L7" s="255"/>
      <c r="M7" s="255" t="s">
        <v>1</v>
      </c>
      <c r="N7" s="255"/>
      <c r="O7" s="255" t="s">
        <v>0</v>
      </c>
      <c r="P7" s="255"/>
      <c r="Q7" s="255"/>
      <c r="R7" s="255"/>
      <c r="S7" s="255" t="s">
        <v>218</v>
      </c>
      <c r="T7" s="255"/>
      <c r="U7" s="255" t="s">
        <v>219</v>
      </c>
      <c r="V7" s="255"/>
      <c r="W7" s="255"/>
    </row>
    <row r="8" spans="1:25" ht="15" customHeight="1" x14ac:dyDescent="0.2">
      <c r="A8" s="256"/>
      <c r="B8" s="255"/>
      <c r="C8" s="256"/>
      <c r="D8" s="255"/>
      <c r="E8" s="259" t="s">
        <v>13</v>
      </c>
      <c r="F8" s="258"/>
      <c r="G8" s="256"/>
      <c r="H8" s="258"/>
      <c r="I8" s="259" t="s">
        <v>13</v>
      </c>
      <c r="J8" s="258"/>
      <c r="K8" s="260"/>
      <c r="L8" s="258"/>
      <c r="M8" s="259"/>
      <c r="N8" s="258"/>
      <c r="O8" s="259"/>
      <c r="P8" s="258"/>
      <c r="Q8" s="259"/>
      <c r="R8" s="255"/>
      <c r="S8" s="256"/>
      <c r="T8" s="255"/>
      <c r="U8" s="256" t="s">
        <v>112</v>
      </c>
      <c r="V8" s="255"/>
      <c r="W8" s="256"/>
    </row>
    <row r="9" spans="1:25" ht="15" customHeight="1" x14ac:dyDescent="0.2">
      <c r="A9" s="261" t="s">
        <v>314</v>
      </c>
      <c r="B9" s="262"/>
      <c r="C9" s="243">
        <v>81118</v>
      </c>
      <c r="D9" s="244"/>
      <c r="E9" s="243">
        <v>151819</v>
      </c>
      <c r="F9" s="244"/>
      <c r="G9" s="243">
        <v>429975</v>
      </c>
      <c r="H9" s="244"/>
      <c r="I9" s="243">
        <v>1298169</v>
      </c>
      <c r="J9" s="244"/>
      <c r="K9" s="245">
        <v>7.42</v>
      </c>
      <c r="L9" s="245"/>
      <c r="M9" s="243">
        <v>89692</v>
      </c>
      <c r="N9" s="245"/>
      <c r="O9" s="243">
        <v>27090</v>
      </c>
      <c r="P9" s="245"/>
      <c r="Q9" s="245">
        <v>61.39</v>
      </c>
      <c r="R9" s="245"/>
      <c r="S9" s="245">
        <v>80.61</v>
      </c>
      <c r="T9" s="245"/>
      <c r="U9" s="263">
        <v>82.12</v>
      </c>
      <c r="V9" s="264"/>
      <c r="W9" s="243">
        <v>8228</v>
      </c>
      <c r="X9" s="265"/>
      <c r="Y9" s="264"/>
    </row>
    <row r="10" spans="1:25" ht="15" customHeight="1" x14ac:dyDescent="0.2">
      <c r="A10" s="261" t="s">
        <v>303</v>
      </c>
      <c r="B10" s="262"/>
      <c r="C10" s="243">
        <v>114588</v>
      </c>
      <c r="D10" s="244"/>
      <c r="E10" s="243">
        <v>155384</v>
      </c>
      <c r="F10" s="244"/>
      <c r="G10" s="243">
        <v>657209</v>
      </c>
      <c r="H10" s="244"/>
      <c r="I10" s="243">
        <v>976969</v>
      </c>
      <c r="J10" s="244"/>
      <c r="K10" s="245">
        <v>6.05</v>
      </c>
      <c r="L10" s="245"/>
      <c r="M10" s="243">
        <v>91203</v>
      </c>
      <c r="N10" s="245"/>
      <c r="O10" s="243">
        <v>20140</v>
      </c>
      <c r="P10" s="245"/>
      <c r="Q10" s="245">
        <v>57.72</v>
      </c>
      <c r="R10" s="245"/>
      <c r="S10" s="245">
        <v>70.36</v>
      </c>
      <c r="T10" s="245"/>
      <c r="U10" s="263">
        <v>70.150000000000006</v>
      </c>
      <c r="V10" s="264"/>
      <c r="W10" s="243">
        <v>3508</v>
      </c>
    </row>
    <row r="11" spans="1:25" ht="15" customHeight="1" x14ac:dyDescent="0.2">
      <c r="A11" s="261" t="s">
        <v>315</v>
      </c>
      <c r="B11" s="262"/>
      <c r="C11" s="243">
        <v>43960</v>
      </c>
      <c r="D11" s="244"/>
      <c r="E11" s="243">
        <v>93513</v>
      </c>
      <c r="F11" s="244"/>
      <c r="G11" s="243">
        <v>212752</v>
      </c>
      <c r="H11" s="244"/>
      <c r="I11" s="243">
        <v>753886</v>
      </c>
      <c r="J11" s="244"/>
      <c r="K11" s="245">
        <v>7.03</v>
      </c>
      <c r="L11" s="245"/>
      <c r="M11" s="243">
        <v>48353</v>
      </c>
      <c r="N11" s="245"/>
      <c r="O11" s="243">
        <v>14458</v>
      </c>
      <c r="P11" s="245"/>
      <c r="Q11" s="245">
        <v>63.91</v>
      </c>
      <c r="R11" s="245"/>
      <c r="S11" s="245">
        <v>79.349999999999994</v>
      </c>
      <c r="T11" s="245"/>
      <c r="U11" s="263">
        <v>80.86</v>
      </c>
      <c r="V11" s="264"/>
      <c r="W11" s="243">
        <v>4874</v>
      </c>
    </row>
    <row r="12" spans="1:25" ht="15" customHeight="1" x14ac:dyDescent="0.2">
      <c r="A12" s="261" t="s">
        <v>265</v>
      </c>
      <c r="B12" s="262"/>
      <c r="C12" s="243">
        <v>64602</v>
      </c>
      <c r="D12" s="244"/>
      <c r="E12" s="243">
        <v>112154</v>
      </c>
      <c r="F12" s="244"/>
      <c r="G12" s="243">
        <v>284965</v>
      </c>
      <c r="H12" s="244"/>
      <c r="I12" s="243">
        <v>607843</v>
      </c>
      <c r="J12" s="244"/>
      <c r="K12" s="245">
        <v>5.05</v>
      </c>
      <c r="L12" s="245"/>
      <c r="M12" s="243">
        <v>40279</v>
      </c>
      <c r="N12" s="245"/>
      <c r="O12" s="243">
        <v>11148</v>
      </c>
      <c r="P12" s="245"/>
      <c r="Q12" s="245">
        <v>68.3</v>
      </c>
      <c r="R12" s="245"/>
      <c r="S12" s="245">
        <v>83.8</v>
      </c>
      <c r="T12" s="245"/>
      <c r="U12" s="263">
        <v>85.88</v>
      </c>
      <c r="V12" s="264"/>
      <c r="W12" s="243">
        <v>3377</v>
      </c>
      <c r="X12" s="266"/>
    </row>
    <row r="13" spans="1:25" ht="15" customHeight="1" x14ac:dyDescent="0.2">
      <c r="A13" s="267" t="s">
        <v>266</v>
      </c>
      <c r="B13" s="262"/>
      <c r="C13" s="268">
        <v>30216</v>
      </c>
      <c r="D13" s="244"/>
      <c r="E13" s="268">
        <v>54191</v>
      </c>
      <c r="F13" s="244"/>
      <c r="G13" s="268">
        <v>232101</v>
      </c>
      <c r="H13" s="244"/>
      <c r="I13" s="268">
        <v>370173</v>
      </c>
      <c r="J13" s="244"/>
      <c r="K13" s="247">
        <v>7.14</v>
      </c>
      <c r="L13" s="247"/>
      <c r="M13" s="268">
        <v>37844</v>
      </c>
      <c r="N13" s="245"/>
      <c r="O13" s="268">
        <v>8042</v>
      </c>
      <c r="P13" s="245"/>
      <c r="Q13" s="247">
        <v>51.1</v>
      </c>
      <c r="R13" s="245"/>
      <c r="S13" s="247">
        <v>73.819999999999993</v>
      </c>
      <c r="T13" s="245"/>
      <c r="U13" s="269">
        <v>73.349999999999994</v>
      </c>
      <c r="V13" s="264"/>
      <c r="W13" s="268">
        <v>926</v>
      </c>
    </row>
    <row r="14" spans="1:25" ht="15" customHeight="1" x14ac:dyDescent="0.2">
      <c r="A14" s="261" t="s">
        <v>297</v>
      </c>
      <c r="B14" s="262"/>
      <c r="C14" s="243">
        <v>27983</v>
      </c>
      <c r="D14" s="244"/>
      <c r="E14" s="243">
        <v>35603</v>
      </c>
      <c r="F14" s="244"/>
      <c r="G14" s="243">
        <v>138454</v>
      </c>
      <c r="H14" s="244"/>
      <c r="I14" s="243">
        <v>265025</v>
      </c>
      <c r="J14" s="244"/>
      <c r="K14" s="245">
        <v>6.35</v>
      </c>
      <c r="L14" s="245"/>
      <c r="M14" s="243">
        <v>21055</v>
      </c>
      <c r="N14" s="245"/>
      <c r="O14" s="243">
        <v>4292</v>
      </c>
      <c r="P14" s="245"/>
      <c r="Q14" s="245">
        <v>61.9</v>
      </c>
      <c r="R14" s="245"/>
      <c r="S14" s="245">
        <v>79.989999999999995</v>
      </c>
      <c r="T14" s="245"/>
      <c r="U14" s="263">
        <v>79.489999999999995</v>
      </c>
      <c r="V14" s="264"/>
      <c r="W14" s="243">
        <v>650</v>
      </c>
    </row>
    <row r="15" spans="1:25" ht="15" customHeight="1" x14ac:dyDescent="0.2">
      <c r="A15" s="261" t="s">
        <v>304</v>
      </c>
      <c r="B15" s="262"/>
      <c r="C15" s="243">
        <v>45897</v>
      </c>
      <c r="D15" s="244"/>
      <c r="E15" s="243">
        <v>10023</v>
      </c>
      <c r="F15" s="244"/>
      <c r="G15" s="243">
        <v>317310</v>
      </c>
      <c r="H15" s="244"/>
      <c r="I15" s="243">
        <v>77766</v>
      </c>
      <c r="J15" s="244"/>
      <c r="K15" s="245">
        <v>7.07</v>
      </c>
      <c r="L15" s="245"/>
      <c r="M15" s="243">
        <v>23698</v>
      </c>
      <c r="N15" s="245"/>
      <c r="O15" s="243">
        <v>4701</v>
      </c>
      <c r="P15" s="245"/>
      <c r="Q15" s="245">
        <v>55.68</v>
      </c>
      <c r="R15" s="245"/>
      <c r="S15" s="245">
        <v>75.2</v>
      </c>
      <c r="T15" s="245"/>
      <c r="U15" s="263">
        <v>76.319999999999993</v>
      </c>
      <c r="V15" s="264"/>
      <c r="W15" s="243">
        <v>746</v>
      </c>
    </row>
    <row r="16" spans="1:25" ht="15" customHeight="1" x14ac:dyDescent="0.2">
      <c r="A16" s="261" t="s">
        <v>308</v>
      </c>
      <c r="B16" s="262"/>
      <c r="C16" s="243">
        <v>29286</v>
      </c>
      <c r="D16" s="244"/>
      <c r="E16" s="243">
        <v>22026</v>
      </c>
      <c r="F16" s="244"/>
      <c r="G16" s="243">
        <v>217667</v>
      </c>
      <c r="H16" s="244"/>
      <c r="I16" s="243">
        <v>116994</v>
      </c>
      <c r="J16" s="244"/>
      <c r="K16" s="245">
        <v>6.52</v>
      </c>
      <c r="L16" s="245"/>
      <c r="M16" s="243">
        <v>24005</v>
      </c>
      <c r="N16" s="245"/>
      <c r="O16" s="243">
        <v>4850</v>
      </c>
      <c r="P16" s="245"/>
      <c r="Q16" s="245">
        <v>44.6</v>
      </c>
      <c r="R16" s="245"/>
      <c r="S16" s="245">
        <v>65.099999999999994</v>
      </c>
      <c r="T16" s="245"/>
      <c r="U16" s="263">
        <v>65.34</v>
      </c>
      <c r="V16" s="264"/>
      <c r="W16" s="243">
        <v>719</v>
      </c>
    </row>
    <row r="17" spans="1:25" ht="15" customHeight="1" x14ac:dyDescent="0.2">
      <c r="A17" s="261" t="s">
        <v>310</v>
      </c>
      <c r="B17" s="262"/>
      <c r="C17" s="243">
        <v>59160</v>
      </c>
      <c r="D17" s="244"/>
      <c r="E17" s="243">
        <v>13772</v>
      </c>
      <c r="F17" s="244"/>
      <c r="G17" s="243">
        <v>231815</v>
      </c>
      <c r="H17" s="244"/>
      <c r="I17" s="243">
        <v>37124</v>
      </c>
      <c r="J17" s="244"/>
      <c r="K17" s="245">
        <v>3.69</v>
      </c>
      <c r="L17" s="245"/>
      <c r="M17" s="243">
        <v>12630</v>
      </c>
      <c r="N17" s="245"/>
      <c r="O17" s="243">
        <v>3058</v>
      </c>
      <c r="P17" s="245"/>
      <c r="Q17" s="245">
        <v>69.05</v>
      </c>
      <c r="R17" s="245"/>
      <c r="S17" s="245">
        <v>83.39</v>
      </c>
      <c r="T17" s="245"/>
      <c r="U17" s="263">
        <v>84.85</v>
      </c>
      <c r="V17" s="264"/>
      <c r="W17" s="243">
        <v>734</v>
      </c>
    </row>
    <row r="18" spans="1:25" ht="15" customHeight="1" x14ac:dyDescent="0.2">
      <c r="A18" s="267" t="s">
        <v>316</v>
      </c>
      <c r="B18" s="262"/>
      <c r="C18" s="268">
        <v>20413</v>
      </c>
      <c r="D18" s="244"/>
      <c r="E18" s="268">
        <v>55373</v>
      </c>
      <c r="F18" s="244"/>
      <c r="G18" s="268">
        <v>59227</v>
      </c>
      <c r="H18" s="244"/>
      <c r="I18" s="268">
        <v>147493</v>
      </c>
      <c r="J18" s="244"/>
      <c r="K18" s="247">
        <v>2.73</v>
      </c>
      <c r="L18" s="247"/>
      <c r="M18" s="268">
        <v>13586</v>
      </c>
      <c r="N18" s="245"/>
      <c r="O18" s="268">
        <v>3788</v>
      </c>
      <c r="P18" s="245"/>
      <c r="Q18" s="247">
        <v>49.95</v>
      </c>
      <c r="R18" s="245"/>
      <c r="S18" s="247">
        <v>67.680000000000007</v>
      </c>
      <c r="T18" s="245"/>
      <c r="U18" s="269">
        <v>69.91</v>
      </c>
      <c r="V18" s="264"/>
      <c r="W18" s="268">
        <v>1181</v>
      </c>
    </row>
    <row r="19" spans="1:25" ht="15" customHeight="1" x14ac:dyDescent="0.2">
      <c r="A19" s="261" t="s">
        <v>305</v>
      </c>
      <c r="B19" s="262"/>
      <c r="C19" s="243">
        <v>40523</v>
      </c>
      <c r="D19" s="244"/>
      <c r="E19" s="243">
        <v>11657</v>
      </c>
      <c r="F19" s="244"/>
      <c r="G19" s="243">
        <v>149617</v>
      </c>
      <c r="H19" s="244"/>
      <c r="I19" s="243">
        <v>42595</v>
      </c>
      <c r="J19" s="244"/>
      <c r="K19" s="245">
        <v>3.68</v>
      </c>
      <c r="L19" s="245"/>
      <c r="M19" s="243">
        <v>10783</v>
      </c>
      <c r="N19" s="245"/>
      <c r="O19" s="243">
        <v>2971</v>
      </c>
      <c r="P19" s="245"/>
      <c r="Q19" s="245">
        <v>57.73</v>
      </c>
      <c r="R19" s="245"/>
      <c r="S19" s="245">
        <v>76.819999999999993</v>
      </c>
      <c r="T19" s="245"/>
      <c r="U19" s="263">
        <v>77.260000000000005</v>
      </c>
      <c r="V19" s="264"/>
      <c r="W19" s="243">
        <v>1070</v>
      </c>
    </row>
    <row r="20" spans="1:25" ht="15" customHeight="1" x14ac:dyDescent="0.2">
      <c r="A20" s="261" t="s">
        <v>267</v>
      </c>
      <c r="B20" s="262"/>
      <c r="C20" s="243">
        <v>13174</v>
      </c>
      <c r="D20" s="244"/>
      <c r="E20" s="243">
        <v>39298</v>
      </c>
      <c r="F20" s="244"/>
      <c r="G20" s="243">
        <v>36749</v>
      </c>
      <c r="H20" s="244"/>
      <c r="I20" s="243">
        <v>130875</v>
      </c>
      <c r="J20" s="244"/>
      <c r="K20" s="245">
        <v>3.19</v>
      </c>
      <c r="L20" s="245"/>
      <c r="M20" s="243">
        <v>10055</v>
      </c>
      <c r="N20" s="245"/>
      <c r="O20" s="243">
        <v>2836</v>
      </c>
      <c r="P20" s="245"/>
      <c r="Q20" s="245">
        <v>51.43</v>
      </c>
      <c r="R20" s="245"/>
      <c r="S20" s="245">
        <v>60.76</v>
      </c>
      <c r="T20" s="245"/>
      <c r="U20" s="263">
        <v>61.88</v>
      </c>
      <c r="V20" s="264"/>
      <c r="W20" s="243">
        <v>628</v>
      </c>
    </row>
    <row r="21" spans="1:25" ht="15" customHeight="1" x14ac:dyDescent="0.2">
      <c r="A21" s="261" t="s">
        <v>317</v>
      </c>
      <c r="B21" s="262"/>
      <c r="C21" s="243">
        <v>26577</v>
      </c>
      <c r="D21" s="244"/>
      <c r="E21" s="243">
        <v>14262</v>
      </c>
      <c r="F21" s="244"/>
      <c r="G21" s="243">
        <v>89274</v>
      </c>
      <c r="H21" s="244"/>
      <c r="I21" s="243">
        <v>39808</v>
      </c>
      <c r="J21" s="244"/>
      <c r="K21" s="245">
        <v>3.16</v>
      </c>
      <c r="L21" s="245"/>
      <c r="M21" s="243">
        <v>9457</v>
      </c>
      <c r="N21" s="245"/>
      <c r="O21" s="243">
        <v>2275</v>
      </c>
      <c r="P21" s="245"/>
      <c r="Q21" s="245">
        <v>43.64</v>
      </c>
      <c r="R21" s="245"/>
      <c r="S21" s="245">
        <v>60.22</v>
      </c>
      <c r="T21" s="245"/>
      <c r="U21" s="263">
        <v>61.65</v>
      </c>
      <c r="V21" s="264"/>
      <c r="W21" s="243">
        <v>739</v>
      </c>
    </row>
    <row r="22" spans="1:25" ht="15" customHeight="1" x14ac:dyDescent="0.2">
      <c r="A22" s="261" t="s">
        <v>307</v>
      </c>
      <c r="B22" s="262"/>
      <c r="C22" s="243">
        <v>16297</v>
      </c>
      <c r="D22" s="244"/>
      <c r="E22" s="243">
        <v>3159</v>
      </c>
      <c r="F22" s="244"/>
      <c r="G22" s="243">
        <v>91465</v>
      </c>
      <c r="H22" s="244"/>
      <c r="I22" s="243">
        <v>13816</v>
      </c>
      <c r="J22" s="244"/>
      <c r="K22" s="245">
        <v>5.41</v>
      </c>
      <c r="L22" s="245"/>
      <c r="M22" s="243">
        <v>6053</v>
      </c>
      <c r="N22" s="245"/>
      <c r="O22" s="243">
        <v>1462</v>
      </c>
      <c r="P22" s="245"/>
      <c r="Q22" s="245">
        <v>55.91</v>
      </c>
      <c r="R22" s="245"/>
      <c r="S22" s="245">
        <v>72.17</v>
      </c>
      <c r="T22" s="245"/>
      <c r="U22" s="263">
        <v>72.77</v>
      </c>
      <c r="V22" s="264"/>
      <c r="W22" s="243">
        <v>437</v>
      </c>
    </row>
    <row r="23" spans="1:25" ht="15" customHeight="1" x14ac:dyDescent="0.2">
      <c r="A23" s="267" t="s">
        <v>306</v>
      </c>
      <c r="B23" s="270"/>
      <c r="C23" s="268">
        <v>17181</v>
      </c>
      <c r="D23" s="270"/>
      <c r="E23" s="268">
        <v>3044</v>
      </c>
      <c r="F23" s="271"/>
      <c r="G23" s="268">
        <v>73886</v>
      </c>
      <c r="H23" s="268"/>
      <c r="I23" s="268">
        <v>14589</v>
      </c>
      <c r="J23" s="271"/>
      <c r="K23" s="269">
        <v>4.37</v>
      </c>
      <c r="L23" s="270"/>
      <c r="M23" s="268">
        <v>5421</v>
      </c>
      <c r="N23" s="270"/>
      <c r="O23" s="268">
        <v>1292</v>
      </c>
      <c r="P23" s="270"/>
      <c r="Q23" s="269">
        <v>51.47</v>
      </c>
      <c r="R23" s="270"/>
      <c r="S23" s="269">
        <v>72.75</v>
      </c>
      <c r="T23" s="270"/>
      <c r="U23" s="269">
        <v>74.58</v>
      </c>
      <c r="W23" s="268">
        <v>645</v>
      </c>
    </row>
    <row r="24" spans="1:25" ht="15" customHeight="1" x14ac:dyDescent="0.2">
      <c r="A24" s="240" t="s">
        <v>90</v>
      </c>
      <c r="B24" s="272"/>
      <c r="C24" s="272"/>
      <c r="D24" s="272"/>
      <c r="E24" s="265"/>
      <c r="F24" s="272"/>
      <c r="G24" s="265"/>
      <c r="H24" s="272"/>
      <c r="I24" s="265"/>
      <c r="J24" s="272"/>
      <c r="K24" s="266"/>
      <c r="L24" s="272"/>
      <c r="M24" s="265"/>
      <c r="N24" s="272"/>
      <c r="O24" s="265"/>
      <c r="P24" s="272"/>
      <c r="Q24" s="266"/>
      <c r="R24" s="272"/>
      <c r="S24" s="266"/>
      <c r="T24" s="272"/>
      <c r="U24" s="265"/>
      <c r="V24" s="9"/>
      <c r="W24" s="265"/>
    </row>
    <row r="25" spans="1:25" ht="15" customHeight="1" x14ac:dyDescent="0.2">
      <c r="A25" s="273"/>
      <c r="C25" s="265"/>
      <c r="D25" s="264"/>
      <c r="E25" s="265"/>
      <c r="F25" s="264"/>
      <c r="G25" s="265"/>
      <c r="H25" s="264"/>
      <c r="I25" s="265"/>
      <c r="J25" s="264"/>
      <c r="K25" s="266"/>
      <c r="L25" s="266"/>
      <c r="M25" s="266"/>
      <c r="N25" s="266"/>
      <c r="O25" s="266"/>
      <c r="P25" s="266"/>
      <c r="Q25" s="266"/>
      <c r="R25" s="266"/>
      <c r="S25" s="266"/>
      <c r="T25" s="266"/>
      <c r="U25" s="265"/>
      <c r="W25" s="265"/>
    </row>
    <row r="26" spans="1:25" ht="15" customHeight="1" x14ac:dyDescent="0.2">
      <c r="A26" s="251" t="s">
        <v>214</v>
      </c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W26" s="252"/>
    </row>
    <row r="27" spans="1:25" ht="20.100000000000001" customHeight="1" thickBot="1" x14ac:dyDescent="0.25">
      <c r="A27" s="253" t="s">
        <v>215</v>
      </c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254"/>
      <c r="Q27" s="254"/>
      <c r="R27" s="254"/>
      <c r="S27" s="254"/>
      <c r="T27" s="254"/>
      <c r="U27" s="254"/>
      <c r="V27" s="254"/>
      <c r="W27" s="254"/>
    </row>
    <row r="28" spans="1:25" ht="15" customHeight="1" x14ac:dyDescent="0.2">
      <c r="A28" s="255" t="s">
        <v>48</v>
      </c>
      <c r="B28" s="262"/>
      <c r="C28" s="256" t="s">
        <v>3</v>
      </c>
      <c r="D28" s="256"/>
      <c r="E28" s="256"/>
      <c r="F28" s="255"/>
      <c r="G28" s="256" t="s">
        <v>4</v>
      </c>
      <c r="H28" s="256"/>
      <c r="I28" s="256"/>
      <c r="J28" s="255"/>
      <c r="K28" s="257" t="s">
        <v>5</v>
      </c>
      <c r="L28" s="255"/>
      <c r="M28" s="256" t="s">
        <v>35</v>
      </c>
      <c r="N28" s="256"/>
      <c r="O28" s="256"/>
      <c r="P28" s="255"/>
      <c r="Q28" s="256" t="s">
        <v>39</v>
      </c>
      <c r="R28" s="256"/>
      <c r="S28" s="256"/>
      <c r="T28" s="256"/>
      <c r="U28" s="256"/>
      <c r="V28" s="257"/>
      <c r="W28" s="257" t="s">
        <v>6</v>
      </c>
      <c r="X28" s="265"/>
      <c r="Y28" s="264"/>
    </row>
    <row r="29" spans="1:25" ht="15" customHeight="1" x14ac:dyDescent="0.2">
      <c r="A29" s="262"/>
      <c r="B29" s="262"/>
      <c r="C29" s="257" t="s">
        <v>8</v>
      </c>
      <c r="D29" s="257"/>
      <c r="E29" s="257" t="s">
        <v>8</v>
      </c>
      <c r="F29" s="257"/>
      <c r="G29" s="257" t="s">
        <v>8</v>
      </c>
      <c r="H29" s="257"/>
      <c r="I29" s="257" t="s">
        <v>8</v>
      </c>
      <c r="J29" s="257"/>
      <c r="K29" s="255" t="s">
        <v>10</v>
      </c>
      <c r="L29" s="257"/>
      <c r="M29" s="257" t="s">
        <v>36</v>
      </c>
      <c r="N29" s="257"/>
      <c r="O29" s="257" t="s">
        <v>38</v>
      </c>
      <c r="P29" s="257"/>
      <c r="Q29" s="257" t="s">
        <v>9</v>
      </c>
      <c r="R29" s="255"/>
      <c r="S29" s="255" t="s">
        <v>45</v>
      </c>
      <c r="T29" s="255"/>
      <c r="U29" s="255" t="s">
        <v>44</v>
      </c>
      <c r="V29" s="255"/>
      <c r="W29" s="255" t="s">
        <v>11</v>
      </c>
    </row>
    <row r="30" spans="1:25" ht="15" customHeight="1" x14ac:dyDescent="0.2">
      <c r="A30" s="262"/>
      <c r="B30" s="262"/>
      <c r="C30" s="255" t="s">
        <v>46</v>
      </c>
      <c r="D30" s="255"/>
      <c r="E30" s="255" t="s">
        <v>12</v>
      </c>
      <c r="F30" s="255"/>
      <c r="G30" s="255" t="s">
        <v>46</v>
      </c>
      <c r="H30" s="255"/>
      <c r="I30" s="255" t="s">
        <v>12</v>
      </c>
      <c r="J30" s="255"/>
      <c r="K30" s="258"/>
      <c r="L30" s="255"/>
      <c r="M30" s="255" t="s">
        <v>1</v>
      </c>
      <c r="N30" s="255"/>
      <c r="O30" s="255" t="s">
        <v>0</v>
      </c>
      <c r="P30" s="255"/>
      <c r="Q30" s="255"/>
      <c r="R30" s="255"/>
      <c r="S30" s="255" t="s">
        <v>218</v>
      </c>
      <c r="T30" s="255"/>
      <c r="U30" s="255" t="s">
        <v>219</v>
      </c>
      <c r="V30" s="255"/>
      <c r="W30" s="255"/>
    </row>
    <row r="31" spans="1:25" ht="15" customHeight="1" x14ac:dyDescent="0.2">
      <c r="A31" s="274"/>
      <c r="B31" s="262"/>
      <c r="C31" s="256"/>
      <c r="D31" s="255"/>
      <c r="E31" s="259" t="s">
        <v>13</v>
      </c>
      <c r="F31" s="258"/>
      <c r="G31" s="256"/>
      <c r="H31" s="258"/>
      <c r="I31" s="259" t="s">
        <v>13</v>
      </c>
      <c r="J31" s="258"/>
      <c r="K31" s="260"/>
      <c r="L31" s="258"/>
      <c r="M31" s="259"/>
      <c r="N31" s="258"/>
      <c r="O31" s="259"/>
      <c r="P31" s="258"/>
      <c r="Q31" s="259"/>
      <c r="R31" s="255"/>
      <c r="S31" s="256"/>
      <c r="T31" s="255"/>
      <c r="U31" s="256" t="s">
        <v>112</v>
      </c>
      <c r="V31" s="255"/>
      <c r="W31" s="256"/>
      <c r="X31" s="266"/>
    </row>
    <row r="32" spans="1:25" ht="15" customHeight="1" x14ac:dyDescent="0.2">
      <c r="A32" s="275" t="s">
        <v>285</v>
      </c>
      <c r="B32" s="262"/>
      <c r="C32" s="243">
        <v>112439</v>
      </c>
      <c r="D32" s="244"/>
      <c r="E32" s="243">
        <v>152913</v>
      </c>
      <c r="F32" s="244"/>
      <c r="G32" s="243">
        <v>644607</v>
      </c>
      <c r="H32" s="244"/>
      <c r="I32" s="243">
        <v>955973</v>
      </c>
      <c r="J32" s="244"/>
      <c r="K32" s="263">
        <v>6.03</v>
      </c>
      <c r="L32" s="245"/>
      <c r="M32" s="243">
        <v>87825</v>
      </c>
      <c r="N32" s="245"/>
      <c r="O32" s="243">
        <v>19570</v>
      </c>
      <c r="P32" s="245"/>
      <c r="Q32" s="263">
        <v>58.67</v>
      </c>
      <c r="R32" s="245"/>
      <c r="S32" s="263">
        <v>70.09</v>
      </c>
      <c r="T32" s="245"/>
      <c r="U32" s="263">
        <v>69.83</v>
      </c>
      <c r="V32" s="264"/>
      <c r="W32" s="243">
        <v>3467</v>
      </c>
    </row>
    <row r="33" spans="1:24" ht="15" customHeight="1" x14ac:dyDescent="0.2">
      <c r="A33" s="275" t="s">
        <v>318</v>
      </c>
      <c r="B33" s="262"/>
      <c r="C33" s="243">
        <v>52027</v>
      </c>
      <c r="D33" s="244"/>
      <c r="E33" s="243">
        <v>66899</v>
      </c>
      <c r="F33" s="244"/>
      <c r="G33" s="243">
        <v>293329</v>
      </c>
      <c r="H33" s="244"/>
      <c r="I33" s="243">
        <v>587034</v>
      </c>
      <c r="J33" s="244"/>
      <c r="K33" s="263">
        <v>7.4</v>
      </c>
      <c r="L33" s="245"/>
      <c r="M33" s="243">
        <v>47095</v>
      </c>
      <c r="N33" s="245"/>
      <c r="O33" s="243">
        <v>14659</v>
      </c>
      <c r="P33" s="245"/>
      <c r="Q33" s="263">
        <v>59.06</v>
      </c>
      <c r="R33" s="245"/>
      <c r="S33" s="263">
        <v>73.87</v>
      </c>
      <c r="T33" s="245"/>
      <c r="U33" s="263">
        <v>76.31</v>
      </c>
      <c r="V33" s="264"/>
      <c r="W33" s="243">
        <v>4037</v>
      </c>
      <c r="X33" s="265"/>
    </row>
    <row r="34" spans="1:24" ht="15" customHeight="1" x14ac:dyDescent="0.2">
      <c r="A34" s="275" t="s">
        <v>319</v>
      </c>
      <c r="B34" s="262"/>
      <c r="C34" s="243">
        <v>31897</v>
      </c>
      <c r="D34" s="244"/>
      <c r="E34" s="243">
        <v>90378</v>
      </c>
      <c r="F34" s="244"/>
      <c r="G34" s="243">
        <v>153482</v>
      </c>
      <c r="H34" s="244"/>
      <c r="I34" s="243">
        <v>723076</v>
      </c>
      <c r="J34" s="244"/>
      <c r="K34" s="263">
        <v>7.17</v>
      </c>
      <c r="L34" s="245"/>
      <c r="M34" s="243">
        <v>42354</v>
      </c>
      <c r="N34" s="245"/>
      <c r="O34" s="243">
        <v>12556</v>
      </c>
      <c r="P34" s="245"/>
      <c r="Q34" s="263">
        <v>66.14</v>
      </c>
      <c r="R34" s="245"/>
      <c r="S34" s="263">
        <v>81.33</v>
      </c>
      <c r="T34" s="245"/>
      <c r="U34" s="263">
        <v>82.56</v>
      </c>
      <c r="V34" s="264"/>
      <c r="W34" s="243">
        <v>4298</v>
      </c>
      <c r="X34" s="265"/>
    </row>
    <row r="35" spans="1:24" ht="15" customHeight="1" x14ac:dyDescent="0.2">
      <c r="A35" s="275" t="s">
        <v>320</v>
      </c>
      <c r="B35" s="262"/>
      <c r="C35" s="243">
        <v>16033</v>
      </c>
      <c r="D35" s="244"/>
      <c r="E35" s="243">
        <v>128955</v>
      </c>
      <c r="F35" s="244"/>
      <c r="G35" s="243">
        <v>75998</v>
      </c>
      <c r="H35" s="244"/>
      <c r="I35" s="243">
        <v>759590</v>
      </c>
      <c r="J35" s="244"/>
      <c r="K35" s="263">
        <v>5.76</v>
      </c>
      <c r="L35" s="245"/>
      <c r="M35" s="243">
        <v>31527</v>
      </c>
      <c r="N35" s="245"/>
      <c r="O35" s="243">
        <v>9927</v>
      </c>
      <c r="P35" s="245"/>
      <c r="Q35" s="263">
        <v>81.400000000000006</v>
      </c>
      <c r="R35" s="245"/>
      <c r="S35" s="263">
        <v>91.11</v>
      </c>
      <c r="T35" s="245"/>
      <c r="U35" s="263">
        <v>90.67</v>
      </c>
      <c r="V35" s="264"/>
      <c r="W35" s="243">
        <v>3225</v>
      </c>
    </row>
    <row r="36" spans="1:24" ht="15" customHeight="1" x14ac:dyDescent="0.2">
      <c r="A36" s="267" t="s">
        <v>321</v>
      </c>
      <c r="B36" s="276"/>
      <c r="C36" s="268">
        <v>57405</v>
      </c>
      <c r="D36" s="276"/>
      <c r="E36" s="268">
        <v>100566</v>
      </c>
      <c r="F36" s="276"/>
      <c r="G36" s="268">
        <v>267865</v>
      </c>
      <c r="H36" s="276"/>
      <c r="I36" s="268">
        <v>548249</v>
      </c>
      <c r="J36" s="276"/>
      <c r="K36" s="247">
        <v>5.17</v>
      </c>
      <c r="L36" s="276"/>
      <c r="M36" s="268">
        <v>36959</v>
      </c>
      <c r="N36" s="276"/>
      <c r="O36" s="268">
        <v>10327</v>
      </c>
      <c r="P36" s="276"/>
      <c r="Q36" s="247">
        <v>68.12</v>
      </c>
      <c r="R36" s="276"/>
      <c r="S36" s="247">
        <v>83.37</v>
      </c>
      <c r="T36" s="276"/>
      <c r="U36" s="269">
        <v>85.41</v>
      </c>
      <c r="V36" s="264"/>
      <c r="W36" s="268">
        <v>3121</v>
      </c>
    </row>
    <row r="37" spans="1:24" ht="15" customHeight="1" x14ac:dyDescent="0.2">
      <c r="A37" s="261" t="s">
        <v>322</v>
      </c>
      <c r="B37" s="262"/>
      <c r="C37" s="243">
        <v>14454</v>
      </c>
      <c r="D37" s="244"/>
      <c r="E37" s="243">
        <v>68378</v>
      </c>
      <c r="F37" s="244"/>
      <c r="G37" s="243">
        <v>78910</v>
      </c>
      <c r="H37" s="244"/>
      <c r="I37" s="243">
        <v>588434</v>
      </c>
      <c r="J37" s="244"/>
      <c r="K37" s="245">
        <v>8.06</v>
      </c>
      <c r="L37" s="245"/>
      <c r="M37" s="243">
        <v>32050</v>
      </c>
      <c r="N37" s="245"/>
      <c r="O37" s="243">
        <v>9242</v>
      </c>
      <c r="P37" s="245"/>
      <c r="Q37" s="245">
        <v>66</v>
      </c>
      <c r="R37" s="245"/>
      <c r="S37" s="245">
        <v>88.12</v>
      </c>
      <c r="T37" s="245"/>
      <c r="U37" s="263">
        <v>88.82</v>
      </c>
      <c r="V37" s="264"/>
      <c r="W37" s="243">
        <v>3366</v>
      </c>
    </row>
    <row r="38" spans="1:24" ht="15" customHeight="1" x14ac:dyDescent="0.2">
      <c r="A38" s="261" t="s">
        <v>253</v>
      </c>
      <c r="B38" s="262"/>
      <c r="C38" s="243">
        <v>29021</v>
      </c>
      <c r="D38" s="244"/>
      <c r="E38" s="243">
        <v>53993</v>
      </c>
      <c r="F38" s="244"/>
      <c r="G38" s="243">
        <v>226812</v>
      </c>
      <c r="H38" s="244"/>
      <c r="I38" s="243">
        <v>369363</v>
      </c>
      <c r="J38" s="244"/>
      <c r="K38" s="245">
        <v>7.18</v>
      </c>
      <c r="L38" s="245"/>
      <c r="M38" s="243">
        <v>37324</v>
      </c>
      <c r="N38" s="245"/>
      <c r="O38" s="243">
        <v>7931</v>
      </c>
      <c r="P38" s="245"/>
      <c r="Q38" s="245">
        <v>51.31</v>
      </c>
      <c r="R38" s="245"/>
      <c r="S38" s="245">
        <v>73.98</v>
      </c>
      <c r="T38" s="245"/>
      <c r="U38" s="263">
        <v>73.5</v>
      </c>
      <c r="V38" s="264"/>
      <c r="W38" s="243">
        <v>869</v>
      </c>
    </row>
    <row r="39" spans="1:24" ht="15" customHeight="1" x14ac:dyDescent="0.2">
      <c r="A39" s="261" t="s">
        <v>283</v>
      </c>
      <c r="B39" s="262"/>
      <c r="C39" s="243">
        <v>25765</v>
      </c>
      <c r="D39" s="244"/>
      <c r="E39" s="243">
        <v>35058</v>
      </c>
      <c r="G39" s="243">
        <v>129892</v>
      </c>
      <c r="H39" s="243"/>
      <c r="I39" s="243">
        <v>260315</v>
      </c>
      <c r="K39" s="263">
        <v>6.42</v>
      </c>
      <c r="L39" s="245"/>
      <c r="M39" s="243">
        <v>19839</v>
      </c>
      <c r="N39" s="245"/>
      <c r="O39" s="243">
        <v>4104</v>
      </c>
      <c r="P39" s="245"/>
      <c r="Q39" s="263">
        <v>62.88</v>
      </c>
      <c r="R39" s="245"/>
      <c r="S39" s="263">
        <v>80.709999999999994</v>
      </c>
      <c r="T39" s="245"/>
      <c r="U39" s="263">
        <v>79.94</v>
      </c>
      <c r="V39" s="9"/>
      <c r="W39" s="243">
        <v>574</v>
      </c>
    </row>
    <row r="40" spans="1:24" ht="15" customHeight="1" x14ac:dyDescent="0.2">
      <c r="A40" s="261" t="s">
        <v>289</v>
      </c>
      <c r="B40" s="262"/>
      <c r="C40" s="243">
        <v>42912</v>
      </c>
      <c r="D40" s="244"/>
      <c r="E40" s="243">
        <v>9918</v>
      </c>
      <c r="G40" s="243">
        <v>305143</v>
      </c>
      <c r="H40" s="243"/>
      <c r="I40" s="243">
        <v>77661</v>
      </c>
      <c r="K40" s="263">
        <v>7.25</v>
      </c>
      <c r="L40" s="245"/>
      <c r="M40" s="243">
        <v>21486</v>
      </c>
      <c r="N40" s="245"/>
      <c r="O40" s="243">
        <v>4219</v>
      </c>
      <c r="P40" s="245"/>
      <c r="Q40" s="263">
        <v>57.48</v>
      </c>
      <c r="R40" s="245"/>
      <c r="S40" s="263">
        <v>77.819999999999993</v>
      </c>
      <c r="T40" s="245"/>
      <c r="U40" s="263">
        <v>78.510000000000005</v>
      </c>
      <c r="W40" s="243">
        <v>676</v>
      </c>
    </row>
    <row r="41" spans="1:24" ht="15" customHeight="1" x14ac:dyDescent="0.2">
      <c r="A41" s="267" t="s">
        <v>335</v>
      </c>
      <c r="B41" s="270"/>
      <c r="C41" s="268">
        <v>58918</v>
      </c>
      <c r="D41" s="270"/>
      <c r="E41" s="268">
        <v>13610</v>
      </c>
      <c r="F41" s="271"/>
      <c r="G41" s="268">
        <v>231573</v>
      </c>
      <c r="H41" s="268"/>
      <c r="I41" s="268">
        <v>36963</v>
      </c>
      <c r="J41" s="271"/>
      <c r="K41" s="269">
        <v>3.7</v>
      </c>
      <c r="L41" s="270"/>
      <c r="M41" s="268">
        <v>12380</v>
      </c>
      <c r="N41" s="270"/>
      <c r="O41" s="268">
        <v>2956</v>
      </c>
      <c r="P41" s="270"/>
      <c r="Q41" s="269">
        <v>69.37</v>
      </c>
      <c r="R41" s="270"/>
      <c r="S41" s="269">
        <v>84.12</v>
      </c>
      <c r="T41" s="270"/>
      <c r="U41" s="269">
        <v>85.62</v>
      </c>
      <c r="W41" s="268">
        <v>651</v>
      </c>
    </row>
    <row r="43" spans="1:24" ht="15" customHeight="1" x14ac:dyDescent="0.2">
      <c r="V43" s="264"/>
    </row>
    <row r="44" spans="1:24" ht="15" customHeight="1" x14ac:dyDescent="0.2">
      <c r="A44" s="251" t="s">
        <v>216</v>
      </c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64"/>
      <c r="W44" s="252"/>
    </row>
    <row r="45" spans="1:24" ht="20.100000000000001" customHeight="1" thickBot="1" x14ac:dyDescent="0.25">
      <c r="A45" s="253" t="s">
        <v>217</v>
      </c>
      <c r="B45" s="254"/>
      <c r="C45" s="254"/>
      <c r="D45" s="254"/>
      <c r="E45" s="254"/>
      <c r="F45" s="254"/>
      <c r="G45" s="254"/>
      <c r="H45" s="254"/>
      <c r="I45" s="254"/>
      <c r="J45" s="254"/>
      <c r="K45" s="254"/>
      <c r="L45" s="254"/>
      <c r="M45" s="254"/>
      <c r="N45" s="254"/>
      <c r="O45" s="254"/>
      <c r="P45" s="254"/>
      <c r="Q45" s="254"/>
      <c r="R45" s="254"/>
      <c r="S45" s="254"/>
      <c r="T45" s="254"/>
      <c r="U45" s="254"/>
      <c r="V45" s="254"/>
      <c r="W45" s="254"/>
    </row>
    <row r="46" spans="1:24" ht="15" customHeight="1" x14ac:dyDescent="0.2">
      <c r="A46" s="255" t="s">
        <v>49</v>
      </c>
      <c r="B46" s="255"/>
      <c r="C46" s="256" t="s">
        <v>3</v>
      </c>
      <c r="D46" s="256"/>
      <c r="E46" s="256"/>
      <c r="F46" s="255"/>
      <c r="G46" s="256" t="s">
        <v>4</v>
      </c>
      <c r="H46" s="256"/>
      <c r="I46" s="256"/>
      <c r="J46" s="255"/>
      <c r="K46" s="257" t="s">
        <v>5</v>
      </c>
      <c r="L46" s="255"/>
      <c r="M46" s="256" t="s">
        <v>35</v>
      </c>
      <c r="N46" s="256"/>
      <c r="O46" s="256"/>
      <c r="P46" s="255"/>
      <c r="Q46" s="256" t="s">
        <v>39</v>
      </c>
      <c r="R46" s="256"/>
      <c r="S46" s="256"/>
      <c r="T46" s="256"/>
      <c r="U46" s="256"/>
      <c r="V46" s="257"/>
      <c r="W46" s="257" t="s">
        <v>6</v>
      </c>
    </row>
    <row r="47" spans="1:24" ht="15" customHeight="1" x14ac:dyDescent="0.2">
      <c r="A47" s="255"/>
      <c r="B47" s="255"/>
      <c r="C47" s="257" t="s">
        <v>8</v>
      </c>
      <c r="D47" s="257"/>
      <c r="E47" s="257" t="s">
        <v>8</v>
      </c>
      <c r="F47" s="257"/>
      <c r="G47" s="257" t="s">
        <v>8</v>
      </c>
      <c r="H47" s="257"/>
      <c r="I47" s="257" t="s">
        <v>8</v>
      </c>
      <c r="J47" s="257"/>
      <c r="K47" s="255" t="s">
        <v>10</v>
      </c>
      <c r="L47" s="257"/>
      <c r="M47" s="257" t="s">
        <v>36</v>
      </c>
      <c r="N47" s="257"/>
      <c r="O47" s="257" t="s">
        <v>38</v>
      </c>
      <c r="P47" s="257"/>
      <c r="Q47" s="257" t="s">
        <v>44</v>
      </c>
      <c r="R47" s="255"/>
      <c r="S47" s="255" t="s">
        <v>45</v>
      </c>
      <c r="T47" s="255"/>
      <c r="U47" s="255" t="s">
        <v>44</v>
      </c>
      <c r="V47" s="255"/>
      <c r="W47" s="255" t="s">
        <v>11</v>
      </c>
    </row>
    <row r="48" spans="1:24" ht="15" customHeight="1" x14ac:dyDescent="0.2">
      <c r="A48" s="255"/>
      <c r="B48" s="255"/>
      <c r="C48" s="255" t="s">
        <v>46</v>
      </c>
      <c r="D48" s="255"/>
      <c r="E48" s="255" t="s">
        <v>12</v>
      </c>
      <c r="F48" s="255"/>
      <c r="G48" s="255" t="s">
        <v>46</v>
      </c>
      <c r="H48" s="255"/>
      <c r="I48" s="255" t="s">
        <v>12</v>
      </c>
      <c r="J48" s="255"/>
      <c r="K48" s="258"/>
      <c r="L48" s="255"/>
      <c r="M48" s="255" t="s">
        <v>1</v>
      </c>
      <c r="N48" s="255"/>
      <c r="O48" s="255" t="s">
        <v>0</v>
      </c>
      <c r="P48" s="255"/>
      <c r="Q48" s="255" t="s">
        <v>47</v>
      </c>
      <c r="R48" s="255"/>
      <c r="S48" s="255" t="s">
        <v>218</v>
      </c>
      <c r="T48" s="255"/>
      <c r="U48" s="255" t="s">
        <v>219</v>
      </c>
      <c r="V48" s="255"/>
      <c r="W48" s="255"/>
    </row>
    <row r="49" spans="1:23" s="104" customFormat="1" ht="15" customHeight="1" x14ac:dyDescent="0.2">
      <c r="A49" s="256"/>
      <c r="B49" s="255"/>
      <c r="C49" s="256"/>
      <c r="D49" s="255"/>
      <c r="E49" s="259" t="s">
        <v>13</v>
      </c>
      <c r="F49" s="258"/>
      <c r="G49" s="256"/>
      <c r="H49" s="258"/>
      <c r="I49" s="259" t="s">
        <v>13</v>
      </c>
      <c r="J49" s="258"/>
      <c r="K49" s="260"/>
      <c r="L49" s="258"/>
      <c r="M49" s="259"/>
      <c r="N49" s="258"/>
      <c r="O49" s="259"/>
      <c r="P49" s="258"/>
      <c r="Q49" s="259"/>
      <c r="R49" s="255"/>
      <c r="S49" s="256"/>
      <c r="T49" s="255"/>
      <c r="U49" s="256" t="s">
        <v>112</v>
      </c>
      <c r="V49" s="255"/>
      <c r="W49" s="256"/>
    </row>
    <row r="50" spans="1:23" s="72" customFormat="1" ht="15" customHeight="1" x14ac:dyDescent="0.2">
      <c r="A50" s="275" t="s">
        <v>323</v>
      </c>
      <c r="B50" s="262"/>
      <c r="C50" s="243">
        <v>37389</v>
      </c>
      <c r="D50" s="244"/>
      <c r="E50" s="243">
        <v>29494</v>
      </c>
      <c r="F50" s="244"/>
      <c r="G50" s="243">
        <v>214885</v>
      </c>
      <c r="H50" s="244"/>
      <c r="I50" s="243">
        <v>284524</v>
      </c>
      <c r="J50" s="244"/>
      <c r="K50" s="245">
        <v>7.47</v>
      </c>
      <c r="L50" s="245"/>
      <c r="M50" s="243">
        <v>27464</v>
      </c>
      <c r="N50" s="245"/>
      <c r="O50" s="243">
        <v>8492</v>
      </c>
      <c r="P50" s="245"/>
      <c r="Q50" s="245">
        <v>56.78</v>
      </c>
      <c r="R50" s="245"/>
      <c r="S50" s="245">
        <v>71.44</v>
      </c>
      <c r="T50" s="245"/>
      <c r="U50" s="245">
        <v>74.63</v>
      </c>
      <c r="W50" s="243">
        <v>2100</v>
      </c>
    </row>
    <row r="51" spans="1:23" ht="15" customHeight="1" x14ac:dyDescent="0.2">
      <c r="A51" s="275" t="s">
        <v>296</v>
      </c>
      <c r="B51" s="262"/>
      <c r="C51" s="243">
        <v>33124</v>
      </c>
      <c r="D51" s="244"/>
      <c r="E51" s="243">
        <v>58972</v>
      </c>
      <c r="F51" s="244"/>
      <c r="G51" s="243">
        <v>149485</v>
      </c>
      <c r="H51" s="244"/>
      <c r="I51" s="243">
        <v>298169</v>
      </c>
      <c r="J51" s="244"/>
      <c r="K51" s="245">
        <v>4.8600000000000003</v>
      </c>
      <c r="L51" s="245"/>
      <c r="M51" s="243">
        <v>21436</v>
      </c>
      <c r="N51" s="245"/>
      <c r="O51" s="243">
        <v>5102</v>
      </c>
      <c r="P51" s="245"/>
      <c r="Q51" s="245">
        <v>66.930000000000007</v>
      </c>
      <c r="R51" s="245"/>
      <c r="S51" s="245">
        <v>82.37</v>
      </c>
      <c r="T51" s="245"/>
      <c r="U51" s="245">
        <v>83.14</v>
      </c>
      <c r="W51" s="243">
        <v>1234</v>
      </c>
    </row>
    <row r="52" spans="1:23" s="262" customFormat="1" ht="15" customHeight="1" x14ac:dyDescent="0.2">
      <c r="A52" s="275" t="s">
        <v>324</v>
      </c>
      <c r="C52" s="243">
        <v>14639</v>
      </c>
      <c r="D52" s="244"/>
      <c r="E52" s="243">
        <v>37405</v>
      </c>
      <c r="F52" s="244"/>
      <c r="G52" s="243">
        <v>78444</v>
      </c>
      <c r="H52" s="244"/>
      <c r="I52" s="243">
        <v>302511</v>
      </c>
      <c r="J52" s="244"/>
      <c r="K52" s="245">
        <v>7.32</v>
      </c>
      <c r="L52" s="245"/>
      <c r="M52" s="243">
        <v>18506</v>
      </c>
      <c r="N52" s="245"/>
      <c r="O52" s="243">
        <v>5686</v>
      </c>
      <c r="P52" s="245"/>
      <c r="Q52" s="245">
        <v>64.92</v>
      </c>
      <c r="R52" s="245"/>
      <c r="S52" s="245">
        <v>79.97</v>
      </c>
      <c r="T52" s="245"/>
      <c r="U52" s="245">
        <v>80.55</v>
      </c>
      <c r="V52" s="244"/>
      <c r="W52" s="243">
        <v>1937</v>
      </c>
    </row>
    <row r="53" spans="1:23" ht="15" customHeight="1" x14ac:dyDescent="0.2">
      <c r="A53" s="275" t="s">
        <v>325</v>
      </c>
      <c r="B53" s="262"/>
      <c r="C53" s="243">
        <v>7971</v>
      </c>
      <c r="D53" s="244"/>
      <c r="E53" s="243">
        <v>40983</v>
      </c>
      <c r="F53" s="244"/>
      <c r="G53" s="243">
        <v>41386</v>
      </c>
      <c r="H53" s="244"/>
      <c r="I53" s="243">
        <v>323961</v>
      </c>
      <c r="J53" s="244"/>
      <c r="K53" s="245">
        <v>7.46</v>
      </c>
      <c r="L53" s="245"/>
      <c r="M53" s="243">
        <v>17670</v>
      </c>
      <c r="N53" s="245"/>
      <c r="O53" s="243">
        <v>5189</v>
      </c>
      <c r="P53" s="245"/>
      <c r="Q53" s="245">
        <v>66.55</v>
      </c>
      <c r="R53" s="245"/>
      <c r="S53" s="245">
        <v>80.73</v>
      </c>
      <c r="T53" s="245"/>
      <c r="U53" s="245">
        <v>81.680000000000007</v>
      </c>
      <c r="W53" s="243">
        <v>1984</v>
      </c>
    </row>
    <row r="54" spans="1:23" ht="15" customHeight="1" x14ac:dyDescent="0.2">
      <c r="A54" s="277" t="s">
        <v>326</v>
      </c>
      <c r="B54" s="262"/>
      <c r="C54" s="268">
        <v>5795</v>
      </c>
      <c r="D54" s="244"/>
      <c r="E54" s="268">
        <v>35092</v>
      </c>
      <c r="F54" s="244"/>
      <c r="G54" s="268">
        <v>34412</v>
      </c>
      <c r="H54" s="244"/>
      <c r="I54" s="268">
        <v>307916</v>
      </c>
      <c r="J54" s="244"/>
      <c r="K54" s="247">
        <v>8.3699999999999992</v>
      </c>
      <c r="L54" s="245"/>
      <c r="M54" s="268">
        <v>16320</v>
      </c>
      <c r="N54" s="245"/>
      <c r="O54" s="268">
        <v>4945</v>
      </c>
      <c r="P54" s="245"/>
      <c r="Q54" s="247">
        <v>67</v>
      </c>
      <c r="R54" s="245"/>
      <c r="S54" s="247">
        <v>87.96</v>
      </c>
      <c r="T54" s="245"/>
      <c r="U54" s="245">
        <v>89.58</v>
      </c>
      <c r="W54" s="243">
        <v>1316</v>
      </c>
    </row>
    <row r="55" spans="1:23" ht="15" customHeight="1" x14ac:dyDescent="0.2">
      <c r="A55" s="261" t="s">
        <v>327</v>
      </c>
      <c r="B55" s="262"/>
      <c r="C55" s="243">
        <v>6454</v>
      </c>
      <c r="D55" s="244"/>
      <c r="E55" s="243">
        <v>30551</v>
      </c>
      <c r="F55" s="244"/>
      <c r="G55" s="243">
        <v>27487</v>
      </c>
      <c r="H55" s="244"/>
      <c r="I55" s="243">
        <v>235800</v>
      </c>
      <c r="J55" s="244"/>
      <c r="K55" s="245">
        <v>7.12</v>
      </c>
      <c r="L55" s="245"/>
      <c r="M55" s="243">
        <v>13310</v>
      </c>
      <c r="N55" s="245"/>
      <c r="O55" s="243">
        <v>3779</v>
      </c>
      <c r="P55" s="245"/>
      <c r="Q55" s="245">
        <v>62.97</v>
      </c>
      <c r="S55" s="245">
        <v>82.76</v>
      </c>
      <c r="T55" s="245"/>
      <c r="U55" s="278">
        <v>83.13</v>
      </c>
      <c r="W55" s="279">
        <v>1209</v>
      </c>
    </row>
    <row r="56" spans="1:23" s="262" customFormat="1" ht="15" customHeight="1" x14ac:dyDescent="0.2">
      <c r="A56" s="261" t="s">
        <v>328</v>
      </c>
      <c r="C56" s="243">
        <v>5113</v>
      </c>
      <c r="D56" s="244"/>
      <c r="E56" s="243">
        <v>34156</v>
      </c>
      <c r="F56" s="244"/>
      <c r="G56" s="243">
        <v>25130</v>
      </c>
      <c r="H56" s="244"/>
      <c r="I56" s="243">
        <v>218350</v>
      </c>
      <c r="J56" s="244"/>
      <c r="K56" s="245">
        <v>6.2</v>
      </c>
      <c r="L56" s="245"/>
      <c r="M56" s="243">
        <v>9001</v>
      </c>
      <c r="N56" s="245"/>
      <c r="O56" s="243">
        <v>2616</v>
      </c>
      <c r="P56" s="245"/>
      <c r="Q56" s="245">
        <v>84.27</v>
      </c>
      <c r="R56" s="245"/>
      <c r="S56" s="245">
        <v>90.03</v>
      </c>
      <c r="T56" s="245"/>
      <c r="U56" s="245">
        <v>88.89</v>
      </c>
      <c r="W56" s="243">
        <v>909</v>
      </c>
    </row>
    <row r="57" spans="1:23" ht="15" customHeight="1" x14ac:dyDescent="0.2">
      <c r="A57" s="261" t="s">
        <v>329</v>
      </c>
      <c r="B57" s="262"/>
      <c r="C57" s="243">
        <v>1639</v>
      </c>
      <c r="D57" s="244"/>
      <c r="E57" s="243">
        <v>34442</v>
      </c>
      <c r="F57" s="244"/>
      <c r="G57" s="243">
        <v>6823</v>
      </c>
      <c r="H57" s="244"/>
      <c r="I57" s="243">
        <v>216188</v>
      </c>
      <c r="J57" s="244"/>
      <c r="K57" s="245">
        <v>6.18</v>
      </c>
      <c r="L57" s="245"/>
      <c r="M57" s="243">
        <v>8231</v>
      </c>
      <c r="N57" s="245"/>
      <c r="O57" s="243">
        <v>2955</v>
      </c>
      <c r="P57" s="245"/>
      <c r="Q57" s="245">
        <v>82.31</v>
      </c>
      <c r="R57" s="245"/>
      <c r="S57" s="245">
        <v>88.41</v>
      </c>
      <c r="T57" s="245"/>
      <c r="U57" s="245">
        <v>88.24</v>
      </c>
      <c r="W57" s="243">
        <v>968</v>
      </c>
    </row>
    <row r="58" spans="1:23" ht="15" customHeight="1" x14ac:dyDescent="0.2">
      <c r="A58" s="261" t="s">
        <v>330</v>
      </c>
      <c r="B58" s="262"/>
      <c r="C58" s="243">
        <v>26092</v>
      </c>
      <c r="D58" s="244"/>
      <c r="E58" s="243">
        <v>54736</v>
      </c>
      <c r="F58" s="244"/>
      <c r="G58" s="243">
        <v>65031</v>
      </c>
      <c r="H58" s="244"/>
      <c r="I58" s="243">
        <v>157955</v>
      </c>
      <c r="J58" s="244"/>
      <c r="K58" s="245">
        <v>2.76</v>
      </c>
      <c r="L58" s="245"/>
      <c r="M58" s="243">
        <v>13413</v>
      </c>
      <c r="N58" s="245"/>
      <c r="O58" s="243">
        <v>4519</v>
      </c>
      <c r="P58" s="245"/>
      <c r="Q58" s="245">
        <v>53.2</v>
      </c>
      <c r="R58" s="245"/>
      <c r="S58" s="245">
        <v>68.98</v>
      </c>
      <c r="T58" s="245"/>
      <c r="U58" s="245">
        <v>72.61</v>
      </c>
      <c r="W58" s="243">
        <v>805</v>
      </c>
    </row>
    <row r="59" spans="1:23" ht="15" customHeight="1" x14ac:dyDescent="0.2">
      <c r="A59" s="267" t="s">
        <v>331</v>
      </c>
      <c r="B59" s="270"/>
      <c r="C59" s="268">
        <v>14954</v>
      </c>
      <c r="D59" s="270"/>
      <c r="E59" s="268">
        <v>24234</v>
      </c>
      <c r="F59" s="270"/>
      <c r="G59" s="268">
        <v>66941</v>
      </c>
      <c r="H59" s="270"/>
      <c r="I59" s="268">
        <v>154491</v>
      </c>
      <c r="J59" s="270"/>
      <c r="K59" s="247">
        <v>5.65</v>
      </c>
      <c r="L59" s="270"/>
      <c r="M59" s="268">
        <v>9303</v>
      </c>
      <c r="N59" s="270"/>
      <c r="O59" s="268">
        <v>2615</v>
      </c>
      <c r="P59" s="270"/>
      <c r="Q59" s="247">
        <v>72.55</v>
      </c>
      <c r="R59" s="270"/>
      <c r="S59" s="247">
        <v>87.93</v>
      </c>
      <c r="T59" s="270"/>
      <c r="U59" s="247">
        <v>87.82</v>
      </c>
      <c r="V59" s="271"/>
      <c r="W59" s="268">
        <v>742</v>
      </c>
    </row>
    <row r="60" spans="1:23" ht="15" customHeight="1" x14ac:dyDescent="0.2">
      <c r="A60" s="255"/>
    </row>
    <row r="61" spans="1:23" ht="15" customHeight="1" x14ac:dyDescent="0.2">
      <c r="A61" s="240"/>
    </row>
    <row r="62" spans="1:23" s="104" customFormat="1" ht="15" customHeight="1" x14ac:dyDescent="0.2">
      <c r="B62" s="112"/>
      <c r="C62" s="180"/>
      <c r="D62" s="112"/>
      <c r="E62" s="180"/>
      <c r="F62" s="112"/>
      <c r="G62" s="180"/>
      <c r="H62" s="112"/>
      <c r="I62" s="180"/>
      <c r="J62" s="112"/>
      <c r="K62" s="113"/>
      <c r="L62" s="113"/>
      <c r="M62" s="113"/>
      <c r="N62" s="112"/>
      <c r="O62" s="180"/>
      <c r="P62" s="112"/>
      <c r="Q62" s="180"/>
    </row>
    <row r="64" spans="1:23" ht="15" customHeight="1" x14ac:dyDescent="0.2">
      <c r="A64" s="95"/>
      <c r="K64" s="255"/>
      <c r="W64" s="96"/>
    </row>
    <row r="65" spans="1:23" ht="15" customHeight="1" x14ac:dyDescent="0.2">
      <c r="A65" s="97"/>
      <c r="B65" s="262"/>
      <c r="C65" s="262"/>
      <c r="D65" s="262"/>
      <c r="E65" s="262"/>
      <c r="F65" s="262"/>
      <c r="G65" s="262"/>
      <c r="H65" s="262"/>
      <c r="I65" s="262"/>
      <c r="J65" s="262"/>
      <c r="K65" s="262"/>
      <c r="L65" s="262"/>
      <c r="M65" s="262"/>
      <c r="N65" s="262"/>
      <c r="O65" s="262"/>
      <c r="P65" s="262"/>
      <c r="Q65" s="262"/>
      <c r="R65" s="262"/>
      <c r="S65" s="262"/>
      <c r="T65" s="262"/>
      <c r="U65" s="262"/>
      <c r="W65" s="96" t="s">
        <v>332</v>
      </c>
    </row>
    <row r="66" spans="1:23" ht="15" customHeight="1" x14ac:dyDescent="0.2">
      <c r="W66" s="96" t="s">
        <v>236</v>
      </c>
    </row>
  </sheetData>
  <phoneticPr fontId="0" type="noConversion"/>
  <printOptions horizontalCentered="1" verticalCentered="1"/>
  <pageMargins left="0.25" right="0.25" top="0.75" bottom="0.75" header="0.3" footer="0.3"/>
  <pageSetup paperSize="9" scale="77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pageSetUpPr fitToPage="1"/>
  </sheetPr>
  <dimension ref="A1:W64"/>
  <sheetViews>
    <sheetView showGridLines="0" topLeftCell="A15" zoomScaleNormal="100" workbookViewId="0">
      <selection activeCell="I28" sqref="I28"/>
    </sheetView>
  </sheetViews>
  <sheetFormatPr baseColWidth="10" defaultColWidth="11.42578125" defaultRowHeight="15" customHeight="1" x14ac:dyDescent="0.2"/>
  <cols>
    <col min="1" max="1" width="31.7109375" style="75" customWidth="1"/>
    <col min="2" max="2" width="0.85546875" style="75" customWidth="1"/>
    <col min="3" max="3" width="10.5703125" style="75" customWidth="1"/>
    <col min="4" max="4" width="0.85546875" style="75" customWidth="1"/>
    <col min="5" max="5" width="10.5703125" style="75" customWidth="1"/>
    <col min="6" max="6" width="0.85546875" style="75" customWidth="1"/>
    <col min="7" max="7" width="10.5703125" style="75" customWidth="1"/>
    <col min="8" max="8" width="0.85546875" style="75" customWidth="1"/>
    <col min="9" max="9" width="10.5703125" style="75" customWidth="1"/>
    <col min="10" max="10" width="11.42578125" style="75"/>
    <col min="11" max="11" width="7.85546875" style="75" customWidth="1"/>
    <col min="12" max="16384" width="11.42578125" style="75"/>
  </cols>
  <sheetData>
    <row r="1" spans="1:9" s="72" customFormat="1" ht="60" customHeight="1" x14ac:dyDescent="0.2"/>
    <row r="2" spans="1:9" s="9" customFormat="1" ht="39.950000000000003" customHeight="1" x14ac:dyDescent="0.2"/>
    <row r="3" spans="1:9" ht="20.100000000000001" customHeight="1" thickBot="1" x14ac:dyDescent="0.25">
      <c r="A3" s="73" t="s">
        <v>91</v>
      </c>
      <c r="B3" s="74"/>
      <c r="C3" s="74"/>
      <c r="D3" s="74"/>
      <c r="E3" s="74"/>
      <c r="F3" s="74"/>
      <c r="G3" s="74"/>
      <c r="H3" s="74"/>
      <c r="I3" s="74"/>
    </row>
    <row r="4" spans="1:9" ht="15" customHeight="1" x14ac:dyDescent="0.2">
      <c r="A4" s="76" t="s">
        <v>24</v>
      </c>
      <c r="B4" s="80"/>
      <c r="C4" s="77" t="s">
        <v>3</v>
      </c>
      <c r="D4" s="77"/>
      <c r="E4" s="77"/>
      <c r="F4" s="76"/>
      <c r="G4" s="77" t="s">
        <v>4</v>
      </c>
      <c r="H4" s="77"/>
      <c r="I4" s="77"/>
    </row>
    <row r="5" spans="1:9" ht="15" customHeight="1" x14ac:dyDescent="0.2">
      <c r="A5" s="77"/>
      <c r="B5" s="80"/>
      <c r="C5" s="77" t="s">
        <v>22</v>
      </c>
      <c r="D5" s="76"/>
      <c r="E5" s="77" t="s">
        <v>25</v>
      </c>
      <c r="F5" s="76"/>
      <c r="G5" s="77" t="s">
        <v>22</v>
      </c>
      <c r="H5" s="76"/>
      <c r="I5" s="77" t="s">
        <v>25</v>
      </c>
    </row>
    <row r="6" spans="1:9" ht="15" customHeight="1" x14ac:dyDescent="0.2">
      <c r="A6" s="79" t="s">
        <v>2</v>
      </c>
      <c r="B6" s="80"/>
      <c r="C6" s="1">
        <v>2245679</v>
      </c>
      <c r="D6" s="3"/>
      <c r="E6" s="4">
        <v>100</v>
      </c>
      <c r="F6" s="3"/>
      <c r="G6" s="1">
        <v>11298143</v>
      </c>
      <c r="H6" s="3"/>
      <c r="I6" s="4">
        <v>100</v>
      </c>
    </row>
    <row r="7" spans="1:9" ht="15" customHeight="1" x14ac:dyDescent="0.2">
      <c r="A7" s="76" t="s">
        <v>26</v>
      </c>
      <c r="B7" s="80"/>
      <c r="C7" s="91">
        <v>1031674</v>
      </c>
      <c r="D7" s="3"/>
      <c r="E7" s="92">
        <v>45.94</v>
      </c>
      <c r="F7" s="3"/>
      <c r="G7" s="91">
        <v>4591542</v>
      </c>
      <c r="H7" s="3"/>
      <c r="I7" s="92">
        <v>40.64</v>
      </c>
    </row>
    <row r="8" spans="1:9" ht="15" customHeight="1" x14ac:dyDescent="0.2">
      <c r="A8" s="79" t="s">
        <v>27</v>
      </c>
      <c r="B8" s="80"/>
      <c r="C8" s="1">
        <v>1214004</v>
      </c>
      <c r="D8" s="80"/>
      <c r="E8" s="4">
        <v>54.06</v>
      </c>
      <c r="F8" s="80"/>
      <c r="G8" s="1">
        <v>6706602</v>
      </c>
      <c r="H8" s="80"/>
      <c r="I8" s="4">
        <v>59.36</v>
      </c>
    </row>
    <row r="9" spans="1:9" ht="15" customHeight="1" x14ac:dyDescent="0.2">
      <c r="A9" s="85" t="s">
        <v>28</v>
      </c>
      <c r="B9" s="80"/>
      <c r="C9" s="91">
        <v>1214004</v>
      </c>
      <c r="D9" s="80"/>
      <c r="E9" s="92">
        <v>100</v>
      </c>
      <c r="F9" s="80"/>
      <c r="G9" s="91">
        <v>6706602</v>
      </c>
      <c r="H9" s="80"/>
      <c r="I9" s="92">
        <v>100</v>
      </c>
    </row>
    <row r="10" spans="1:9" ht="15" customHeight="1" x14ac:dyDescent="0.2">
      <c r="A10" s="81" t="s">
        <v>93</v>
      </c>
      <c r="B10" s="80"/>
      <c r="C10" s="1">
        <v>712823</v>
      </c>
      <c r="D10" s="3"/>
      <c r="E10" s="4">
        <v>58.72</v>
      </c>
      <c r="F10" s="3"/>
      <c r="G10" s="1">
        <v>3906525</v>
      </c>
      <c r="H10" s="3"/>
      <c r="I10" s="4">
        <v>58.25</v>
      </c>
    </row>
    <row r="11" spans="1:9" ht="15" customHeight="1" x14ac:dyDescent="0.2">
      <c r="A11" s="76" t="s">
        <v>53</v>
      </c>
      <c r="B11" s="80"/>
      <c r="C11" s="91">
        <v>85643</v>
      </c>
      <c r="D11" s="3"/>
      <c r="E11" s="92">
        <v>7.05</v>
      </c>
      <c r="F11" s="3"/>
      <c r="G11" s="91">
        <v>517576</v>
      </c>
      <c r="H11" s="3"/>
      <c r="I11" s="92">
        <v>7.72</v>
      </c>
    </row>
    <row r="12" spans="1:9" ht="15" customHeight="1" x14ac:dyDescent="0.2">
      <c r="A12" s="76" t="s">
        <v>54</v>
      </c>
      <c r="B12" s="80"/>
      <c r="C12" s="91">
        <v>8911</v>
      </c>
      <c r="D12" s="3"/>
      <c r="E12" s="92">
        <v>0.73</v>
      </c>
      <c r="F12" s="3"/>
      <c r="G12" s="91">
        <v>38689</v>
      </c>
      <c r="H12" s="3"/>
      <c r="I12" s="92">
        <v>0.57999999999999996</v>
      </c>
    </row>
    <row r="13" spans="1:9" ht="15" customHeight="1" x14ac:dyDescent="0.2">
      <c r="A13" s="76" t="s">
        <v>55</v>
      </c>
      <c r="B13" s="80"/>
      <c r="C13" s="91">
        <v>21795</v>
      </c>
      <c r="D13" s="3"/>
      <c r="E13" s="92">
        <v>1.8</v>
      </c>
      <c r="F13" s="3"/>
      <c r="G13" s="91">
        <v>118918</v>
      </c>
      <c r="H13" s="3"/>
      <c r="I13" s="92">
        <v>1.77</v>
      </c>
    </row>
    <row r="14" spans="1:9" ht="15" customHeight="1" x14ac:dyDescent="0.2">
      <c r="A14" s="76" t="s">
        <v>56</v>
      </c>
      <c r="B14" s="80"/>
      <c r="C14" s="91">
        <v>9381</v>
      </c>
      <c r="D14" s="3"/>
      <c r="E14" s="92">
        <v>0.77</v>
      </c>
      <c r="F14" s="3"/>
      <c r="G14" s="91">
        <v>58299</v>
      </c>
      <c r="H14" s="3"/>
      <c r="I14" s="92">
        <v>0.87</v>
      </c>
    </row>
    <row r="15" spans="1:9" ht="15" customHeight="1" x14ac:dyDescent="0.2">
      <c r="A15" s="85" t="s">
        <v>57</v>
      </c>
      <c r="B15" s="80"/>
      <c r="C15" s="91">
        <v>1983</v>
      </c>
      <c r="D15" s="3"/>
      <c r="E15" s="92">
        <v>0.16</v>
      </c>
      <c r="F15" s="3"/>
      <c r="G15" s="91">
        <v>12075</v>
      </c>
      <c r="H15" s="3"/>
      <c r="I15" s="92">
        <v>0.18</v>
      </c>
    </row>
    <row r="16" spans="1:9" ht="15" customHeight="1" x14ac:dyDescent="0.2">
      <c r="A16" s="76" t="s">
        <v>58</v>
      </c>
      <c r="B16" s="80"/>
      <c r="C16" s="243">
        <v>187955</v>
      </c>
      <c r="D16" s="244"/>
      <c r="E16" s="245">
        <v>15.48</v>
      </c>
      <c r="F16" s="244"/>
      <c r="G16" s="243">
        <v>1044623</v>
      </c>
      <c r="H16" s="244"/>
      <c r="I16" s="245">
        <v>15.58</v>
      </c>
    </row>
    <row r="17" spans="1:9" ht="15" customHeight="1" x14ac:dyDescent="0.2">
      <c r="A17" s="76" t="s">
        <v>59</v>
      </c>
      <c r="B17" s="80"/>
      <c r="C17" s="243">
        <v>2316</v>
      </c>
      <c r="D17" s="244"/>
      <c r="E17" s="245">
        <v>0.19</v>
      </c>
      <c r="F17" s="244"/>
      <c r="G17" s="243">
        <v>9008</v>
      </c>
      <c r="H17" s="244"/>
      <c r="I17" s="245">
        <v>0.13</v>
      </c>
    </row>
    <row r="18" spans="1:9" ht="15" customHeight="1" x14ac:dyDescent="0.2">
      <c r="A18" s="76" t="s">
        <v>60</v>
      </c>
      <c r="B18" s="80"/>
      <c r="C18" s="243">
        <v>55361</v>
      </c>
      <c r="D18" s="244"/>
      <c r="E18" s="245">
        <v>4.5599999999999996</v>
      </c>
      <c r="F18" s="244"/>
      <c r="G18" s="243">
        <v>404092</v>
      </c>
      <c r="H18" s="244"/>
      <c r="I18" s="245">
        <v>6.03</v>
      </c>
    </row>
    <row r="19" spans="1:9" ht="15" customHeight="1" x14ac:dyDescent="0.2">
      <c r="A19" s="76" t="s">
        <v>61</v>
      </c>
      <c r="C19" s="243">
        <v>132458</v>
      </c>
      <c r="D19" s="244"/>
      <c r="E19" s="245">
        <v>10.91</v>
      </c>
      <c r="F19" s="244"/>
      <c r="G19" s="243">
        <v>582516</v>
      </c>
      <c r="H19" s="244"/>
      <c r="I19" s="245">
        <v>8.69</v>
      </c>
    </row>
    <row r="20" spans="1:9" ht="15" customHeight="1" x14ac:dyDescent="0.2">
      <c r="A20" s="76" t="s">
        <v>62</v>
      </c>
      <c r="B20" s="80"/>
      <c r="C20" s="243">
        <v>1409</v>
      </c>
      <c r="D20" s="244"/>
      <c r="E20" s="245">
        <v>0.12</v>
      </c>
      <c r="F20" s="244"/>
      <c r="G20" s="243">
        <v>6034</v>
      </c>
      <c r="H20" s="244"/>
      <c r="I20" s="245">
        <v>0.09</v>
      </c>
    </row>
    <row r="21" spans="1:9" ht="15" customHeight="1" x14ac:dyDescent="0.2">
      <c r="A21" s="76" t="s">
        <v>63</v>
      </c>
      <c r="B21" s="80"/>
      <c r="C21" s="90">
        <v>60938</v>
      </c>
      <c r="D21" s="244"/>
      <c r="E21" s="245">
        <v>5.0199999999999996</v>
      </c>
      <c r="F21" s="244"/>
      <c r="G21" s="90">
        <v>429410</v>
      </c>
      <c r="H21" s="244"/>
      <c r="I21" s="245">
        <v>6.4</v>
      </c>
    </row>
    <row r="22" spans="1:9" ht="15" customHeight="1" x14ac:dyDescent="0.2">
      <c r="A22" s="284" t="s">
        <v>64</v>
      </c>
      <c r="B22" s="80"/>
      <c r="C22" s="243">
        <v>29818</v>
      </c>
      <c r="D22" s="244"/>
      <c r="E22" s="245">
        <v>2.46</v>
      </c>
      <c r="F22" s="244"/>
      <c r="G22" s="243">
        <v>161735</v>
      </c>
      <c r="H22" s="244"/>
      <c r="I22" s="245">
        <v>2.41</v>
      </c>
    </row>
    <row r="23" spans="1:9" ht="15" customHeight="1" x14ac:dyDescent="0.2">
      <c r="A23" s="82" t="s">
        <v>65</v>
      </c>
      <c r="B23" s="80"/>
      <c r="C23" s="243">
        <v>55160</v>
      </c>
      <c r="D23" s="244"/>
      <c r="E23" s="245">
        <v>4.54</v>
      </c>
      <c r="F23" s="244"/>
      <c r="G23" s="243">
        <v>211308</v>
      </c>
      <c r="H23" s="244"/>
      <c r="I23" s="245">
        <v>3.15</v>
      </c>
    </row>
    <row r="24" spans="1:9" ht="15" customHeight="1" x14ac:dyDescent="0.2">
      <c r="A24" s="82" t="s">
        <v>66</v>
      </c>
      <c r="C24" s="243">
        <v>5579</v>
      </c>
      <c r="D24" s="244"/>
      <c r="E24" s="245">
        <v>0.46</v>
      </c>
      <c r="F24" s="244"/>
      <c r="G24" s="243">
        <v>30164</v>
      </c>
      <c r="H24" s="244"/>
      <c r="I24" s="245">
        <v>0.45</v>
      </c>
    </row>
    <row r="25" spans="1:9" ht="15" customHeight="1" x14ac:dyDescent="0.2">
      <c r="A25" s="83" t="s">
        <v>67</v>
      </c>
      <c r="B25" s="80"/>
      <c r="C25" s="243">
        <v>11827</v>
      </c>
      <c r="D25" s="244"/>
      <c r="E25" s="245">
        <v>0.97</v>
      </c>
      <c r="F25" s="244"/>
      <c r="G25" s="243">
        <v>86370</v>
      </c>
      <c r="H25" s="244"/>
      <c r="I25" s="245">
        <v>1.29</v>
      </c>
    </row>
    <row r="26" spans="1:9" ht="15" customHeight="1" x14ac:dyDescent="0.2">
      <c r="A26" s="84" t="s">
        <v>68</v>
      </c>
      <c r="B26" s="80"/>
      <c r="C26" s="246">
        <v>42290</v>
      </c>
      <c r="D26" s="244"/>
      <c r="E26" s="247">
        <v>3.48</v>
      </c>
      <c r="F26" s="244"/>
      <c r="G26" s="246">
        <v>195708</v>
      </c>
      <c r="H26" s="244"/>
      <c r="I26" s="247">
        <v>2.92</v>
      </c>
    </row>
    <row r="27" spans="1:9" ht="15" customHeight="1" x14ac:dyDescent="0.2">
      <c r="A27" s="85" t="s">
        <v>40</v>
      </c>
      <c r="C27" s="90">
        <v>6909</v>
      </c>
      <c r="D27" s="244"/>
      <c r="E27" s="245">
        <v>0.56999999999999995</v>
      </c>
      <c r="F27" s="244"/>
      <c r="G27" s="90">
        <v>45183</v>
      </c>
      <c r="H27" s="244"/>
      <c r="I27" s="245">
        <v>0.67</v>
      </c>
    </row>
    <row r="28" spans="1:9" ht="15" customHeight="1" x14ac:dyDescent="0.2">
      <c r="A28" s="76" t="s">
        <v>92</v>
      </c>
      <c r="C28" s="90">
        <v>308369</v>
      </c>
      <c r="D28" s="244"/>
      <c r="E28" s="245">
        <v>25.4</v>
      </c>
      <c r="F28" s="244"/>
      <c r="G28" s="90">
        <v>2065794</v>
      </c>
      <c r="H28" s="244"/>
      <c r="I28" s="245">
        <v>30.8</v>
      </c>
    </row>
    <row r="29" spans="1:9" ht="15" customHeight="1" x14ac:dyDescent="0.2">
      <c r="A29" s="76" t="s">
        <v>88</v>
      </c>
      <c r="C29" s="90">
        <v>13954</v>
      </c>
      <c r="D29" s="244"/>
      <c r="E29" s="245">
        <v>1.1499999999999999</v>
      </c>
      <c r="F29" s="244"/>
      <c r="G29" s="90">
        <v>63855</v>
      </c>
      <c r="H29" s="244"/>
      <c r="I29" s="245">
        <v>0.95</v>
      </c>
    </row>
    <row r="30" spans="1:9" ht="15" customHeight="1" x14ac:dyDescent="0.2">
      <c r="A30" s="79" t="s">
        <v>29</v>
      </c>
      <c r="C30" s="246">
        <v>24193</v>
      </c>
      <c r="D30" s="244"/>
      <c r="E30" s="247">
        <v>1.99</v>
      </c>
      <c r="F30" s="244"/>
      <c r="G30" s="246">
        <v>116041</v>
      </c>
      <c r="H30" s="244"/>
      <c r="I30" s="247">
        <v>1.73</v>
      </c>
    </row>
    <row r="31" spans="1:9" ht="15" customHeight="1" x14ac:dyDescent="0.2">
      <c r="A31" s="76" t="s">
        <v>30</v>
      </c>
      <c r="C31" s="90">
        <v>33540</v>
      </c>
      <c r="D31" s="244"/>
      <c r="E31" s="245">
        <v>2.76</v>
      </c>
      <c r="F31" s="244"/>
      <c r="G31" s="90">
        <v>98571</v>
      </c>
      <c r="H31" s="244"/>
      <c r="I31" s="245">
        <v>1.47</v>
      </c>
    </row>
    <row r="32" spans="1:9" ht="15" customHeight="1" x14ac:dyDescent="0.2">
      <c r="A32" s="76" t="s">
        <v>31</v>
      </c>
      <c r="B32" s="80"/>
      <c r="C32" s="91">
        <v>52064</v>
      </c>
      <c r="D32" s="3"/>
      <c r="E32" s="92">
        <v>4.29</v>
      </c>
      <c r="F32" s="3"/>
      <c r="G32" s="91">
        <v>166241</v>
      </c>
      <c r="H32" s="3"/>
      <c r="I32" s="92">
        <v>2.48</v>
      </c>
    </row>
    <row r="33" spans="1:23" ht="15" customHeight="1" x14ac:dyDescent="0.2">
      <c r="A33" s="76" t="s">
        <v>50</v>
      </c>
      <c r="C33" s="91">
        <v>25216</v>
      </c>
      <c r="D33" s="3"/>
      <c r="E33" s="92">
        <v>2.08</v>
      </c>
      <c r="F33" s="3"/>
      <c r="G33" s="91">
        <v>117791</v>
      </c>
      <c r="H33" s="3"/>
      <c r="I33" s="92">
        <v>1.76</v>
      </c>
    </row>
    <row r="34" spans="1:23" ht="15" customHeight="1" x14ac:dyDescent="0.2">
      <c r="A34" s="79" t="s">
        <v>51</v>
      </c>
      <c r="B34" s="218"/>
      <c r="C34" s="1">
        <v>36935</v>
      </c>
      <c r="D34" s="219"/>
      <c r="E34" s="4">
        <v>3.04</v>
      </c>
      <c r="F34" s="219"/>
      <c r="G34" s="1">
        <v>126600</v>
      </c>
      <c r="H34" s="219"/>
      <c r="I34" s="4">
        <v>1.89</v>
      </c>
    </row>
    <row r="35" spans="1:23" ht="15" customHeight="1" x14ac:dyDescent="0.2">
      <c r="B35" s="80"/>
      <c r="C35" s="91"/>
      <c r="D35" s="80"/>
      <c r="E35" s="92"/>
      <c r="F35" s="80"/>
      <c r="G35" s="91"/>
      <c r="H35" s="80"/>
      <c r="I35" s="92"/>
    </row>
    <row r="36" spans="1:23" ht="15" customHeight="1" x14ac:dyDescent="0.2">
      <c r="A36" s="85"/>
      <c r="B36" s="93"/>
      <c r="C36" s="91"/>
      <c r="D36" s="91"/>
      <c r="E36" s="92"/>
      <c r="F36" s="92"/>
      <c r="G36" s="91"/>
      <c r="H36" s="91"/>
      <c r="I36" s="92"/>
    </row>
    <row r="37" spans="1:23" ht="15" customHeight="1" x14ac:dyDescent="0.2">
      <c r="A37" s="76"/>
      <c r="C37" s="2"/>
      <c r="D37" s="80"/>
      <c r="E37" s="94"/>
      <c r="F37" s="80"/>
      <c r="G37" s="2"/>
      <c r="H37" s="80"/>
      <c r="I37" s="94"/>
    </row>
    <row r="38" spans="1:23" ht="15" customHeight="1" x14ac:dyDescent="0.2">
      <c r="A38" s="76"/>
      <c r="C38" s="2"/>
      <c r="D38" s="80"/>
      <c r="E38" s="94"/>
      <c r="F38" s="80"/>
      <c r="G38" s="2"/>
      <c r="H38" s="80"/>
      <c r="I38" s="94"/>
    </row>
    <row r="39" spans="1:23" s="76" customFormat="1" ht="15" customHeight="1" x14ac:dyDescent="0.2">
      <c r="A39" s="95"/>
      <c r="C39" s="86"/>
      <c r="E39" s="248"/>
      <c r="G39" s="86"/>
      <c r="I39" s="96"/>
      <c r="J39" s="248"/>
    </row>
    <row r="40" spans="1:23" ht="15" customHeight="1" x14ac:dyDescent="0.2">
      <c r="A40" s="76"/>
      <c r="B40" s="80"/>
      <c r="C40" s="2"/>
      <c r="D40" s="80"/>
      <c r="E40" s="94"/>
      <c r="F40" s="80"/>
      <c r="G40" s="2"/>
      <c r="H40" s="80"/>
      <c r="I40" s="94"/>
    </row>
    <row r="41" spans="1:23" ht="15" customHeight="1" x14ac:dyDescent="0.2">
      <c r="I41" s="96" t="s">
        <v>313</v>
      </c>
    </row>
    <row r="42" spans="1:23" ht="15" customHeight="1" x14ac:dyDescent="0.2">
      <c r="A42" s="97"/>
      <c r="I42" s="96" t="s">
        <v>236</v>
      </c>
    </row>
    <row r="43" spans="1:23" s="9" customFormat="1" ht="15" customHeight="1" x14ac:dyDescent="0.2">
      <c r="B43" s="249"/>
      <c r="C43" s="249"/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49"/>
      <c r="U43" s="249"/>
      <c r="V43" s="249"/>
      <c r="W43" s="249"/>
    </row>
    <row r="44" spans="1:23" ht="15" customHeight="1" x14ac:dyDescent="0.2">
      <c r="A44" s="80"/>
      <c r="G44" s="2"/>
      <c r="H44" s="80"/>
      <c r="J44" s="80"/>
      <c r="K44" s="2"/>
      <c r="L44" s="80"/>
    </row>
    <row r="45" spans="1:23" ht="15" customHeight="1" x14ac:dyDescent="0.2">
      <c r="A45" s="98"/>
    </row>
    <row r="47" spans="1:23" ht="15" customHeight="1" x14ac:dyDescent="0.2">
      <c r="A47" s="80"/>
    </row>
    <row r="48" spans="1:23" ht="15" customHeight="1" x14ac:dyDescent="0.2">
      <c r="A48" s="80"/>
    </row>
    <row r="49" spans="1:2" ht="15" customHeight="1" x14ac:dyDescent="0.2">
      <c r="A49" s="80"/>
    </row>
    <row r="50" spans="1:2" ht="15" customHeight="1" x14ac:dyDescent="0.2">
      <c r="A50" s="80"/>
    </row>
    <row r="51" spans="1:2" ht="15" customHeight="1" x14ac:dyDescent="0.2">
      <c r="A51" s="80"/>
    </row>
    <row r="52" spans="1:2" ht="15" customHeight="1" x14ac:dyDescent="0.2">
      <c r="A52" s="80"/>
    </row>
    <row r="53" spans="1:2" ht="15" customHeight="1" x14ac:dyDescent="0.2">
      <c r="A53" s="80"/>
    </row>
    <row r="54" spans="1:2" ht="15" customHeight="1" x14ac:dyDescent="0.2">
      <c r="A54" s="80"/>
    </row>
    <row r="55" spans="1:2" ht="15" customHeight="1" x14ac:dyDescent="0.2">
      <c r="A55" s="80"/>
      <c r="B55" s="99"/>
    </row>
    <row r="56" spans="1:2" ht="15" customHeight="1" x14ac:dyDescent="0.2">
      <c r="A56" s="80"/>
    </row>
    <row r="57" spans="1:2" ht="15" customHeight="1" x14ac:dyDescent="0.2">
      <c r="A57" s="80"/>
    </row>
    <row r="58" spans="1:2" ht="15" customHeight="1" x14ac:dyDescent="0.2">
      <c r="A58" s="80"/>
    </row>
    <row r="59" spans="1:2" ht="15" customHeight="1" x14ac:dyDescent="0.2">
      <c r="A59" s="100"/>
    </row>
    <row r="60" spans="1:2" ht="15" customHeight="1" x14ac:dyDescent="0.2">
      <c r="A60" s="249"/>
    </row>
    <row r="63" spans="1:2" ht="15" customHeight="1" x14ac:dyDescent="0.2">
      <c r="A63" s="9"/>
    </row>
    <row r="64" spans="1:2" ht="15" customHeight="1" x14ac:dyDescent="0.2">
      <c r="A64" s="9"/>
    </row>
  </sheetData>
  <phoneticPr fontId="0" type="noConversion"/>
  <printOptions horizontalCentered="1" verticalCentered="1"/>
  <pageMargins left="0.7" right="0.7" top="0.75" bottom="0.75" header="0.3" footer="0.3"/>
  <pageSetup paperSize="9" scale="9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61"/>
  <sheetViews>
    <sheetView showGridLines="0" topLeftCell="A11" zoomScaleNormal="100" workbookViewId="0">
      <selection activeCell="C35" sqref="C35"/>
    </sheetView>
  </sheetViews>
  <sheetFormatPr baseColWidth="10" defaultColWidth="11.42578125" defaultRowHeight="15" customHeight="1" x14ac:dyDescent="0.2"/>
  <cols>
    <col min="1" max="1" width="25.7109375" style="72" customWidth="1"/>
    <col min="2" max="2" width="0.85546875" style="72" customWidth="1"/>
    <col min="3" max="3" width="15.7109375" style="72" customWidth="1"/>
    <col min="4" max="4" width="0.85546875" style="72" customWidth="1"/>
    <col min="5" max="5" width="9.5703125" style="72" customWidth="1"/>
    <col min="6" max="6" width="0.85546875" style="72" customWidth="1"/>
    <col min="7" max="7" width="9.5703125" style="72" customWidth="1"/>
    <col min="8" max="8" width="0.85546875" style="72" customWidth="1"/>
    <col min="9" max="9" width="10.5703125" style="72" customWidth="1"/>
    <col min="10" max="10" width="0.85546875" style="72" customWidth="1"/>
    <col min="11" max="11" width="10.5703125" style="72" customWidth="1"/>
    <col min="12" max="12" width="0.85546875" style="72" customWidth="1"/>
    <col min="13" max="13" width="11.5703125" style="72" customWidth="1"/>
    <col min="14" max="14" width="0.85546875" style="72" customWidth="1"/>
    <col min="15" max="15" width="9.5703125" style="72" customWidth="1"/>
    <col min="16" max="16384" width="11.42578125" style="72"/>
  </cols>
  <sheetData>
    <row r="1" spans="1:24" ht="60" customHeight="1" x14ac:dyDescent="0.2"/>
    <row r="2" spans="1:24" s="142" customFormat="1" ht="39.950000000000003" customHeight="1" x14ac:dyDescent="0.25">
      <c r="A2" s="143" t="s">
        <v>211</v>
      </c>
    </row>
    <row r="3" spans="1:24" ht="20.100000000000001" customHeight="1" x14ac:dyDescent="0.2">
      <c r="A3" s="298" t="s">
        <v>95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</row>
    <row r="4" spans="1:24" s="145" customFormat="1" ht="15" customHeight="1" x14ac:dyDescent="0.2">
      <c r="A4" s="299" t="s">
        <v>237</v>
      </c>
      <c r="B4" s="294"/>
      <c r="C4" s="300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</row>
    <row r="5" spans="1:24" ht="15" customHeight="1" x14ac:dyDescent="0.2">
      <c r="A5" s="295" t="s">
        <v>94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7" t="s">
        <v>236</v>
      </c>
      <c r="P5" s="296"/>
      <c r="Q5" s="296"/>
    </row>
    <row r="6" spans="1:24" ht="15" customHeight="1" x14ac:dyDescent="0.2">
      <c r="A6" s="296"/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</row>
    <row r="7" spans="1:24" ht="15" customHeight="1" thickBot="1" x14ac:dyDescent="0.25">
      <c r="A7" s="101" t="s">
        <v>96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</row>
    <row r="8" spans="1:24" ht="15" customHeight="1" x14ac:dyDescent="0.2">
      <c r="A8" s="97" t="s">
        <v>97</v>
      </c>
      <c r="B8" s="104"/>
      <c r="C8" s="105" t="s">
        <v>3</v>
      </c>
      <c r="D8" s="106"/>
      <c r="E8" s="105"/>
      <c r="F8" s="106"/>
      <c r="G8" s="105"/>
      <c r="H8" s="97"/>
      <c r="I8" s="105" t="s">
        <v>4</v>
      </c>
      <c r="J8" s="106"/>
      <c r="K8" s="105"/>
      <c r="L8" s="106"/>
      <c r="M8" s="105"/>
      <c r="N8" s="97"/>
      <c r="O8" s="123" t="s">
        <v>5</v>
      </c>
      <c r="P8" s="107"/>
      <c r="Q8" s="107"/>
      <c r="R8" s="107"/>
      <c r="S8" s="107"/>
      <c r="T8" s="107"/>
      <c r="U8" s="107"/>
      <c r="V8" s="107"/>
      <c r="W8" s="107"/>
      <c r="X8" s="107"/>
    </row>
    <row r="9" spans="1:24" ht="15" customHeight="1" x14ac:dyDescent="0.2">
      <c r="A9" s="104"/>
      <c r="B9" s="104"/>
      <c r="C9" s="108" t="s">
        <v>22</v>
      </c>
      <c r="D9" s="97"/>
      <c r="E9" s="108" t="s">
        <v>8</v>
      </c>
      <c r="F9" s="97"/>
      <c r="G9" s="108" t="s">
        <v>8</v>
      </c>
      <c r="H9" s="97"/>
      <c r="I9" s="108" t="s">
        <v>22</v>
      </c>
      <c r="J9" s="97"/>
      <c r="K9" s="97" t="s">
        <v>8</v>
      </c>
      <c r="L9" s="108"/>
      <c r="M9" s="97" t="s">
        <v>8</v>
      </c>
      <c r="N9" s="97"/>
      <c r="O9" s="109" t="s">
        <v>10</v>
      </c>
    </row>
    <row r="10" spans="1:24" ht="15" customHeight="1" x14ac:dyDescent="0.2">
      <c r="A10" s="104"/>
      <c r="B10" s="104"/>
      <c r="C10" s="97"/>
      <c r="D10" s="97"/>
      <c r="E10" s="97" t="s">
        <v>32</v>
      </c>
      <c r="F10" s="97"/>
      <c r="G10" s="97" t="s">
        <v>33</v>
      </c>
      <c r="H10" s="97"/>
      <c r="I10" s="97"/>
      <c r="J10" s="97"/>
      <c r="K10" s="97" t="s">
        <v>32</v>
      </c>
      <c r="L10" s="97"/>
      <c r="M10" s="97" t="s">
        <v>12</v>
      </c>
      <c r="N10" s="97"/>
      <c r="O10" s="109"/>
    </row>
    <row r="11" spans="1:24" ht="15" customHeight="1" x14ac:dyDescent="0.2">
      <c r="A11" s="110"/>
      <c r="B11" s="104"/>
      <c r="C11" s="106"/>
      <c r="D11" s="97"/>
      <c r="E11" s="106" t="s">
        <v>34</v>
      </c>
      <c r="F11" s="97"/>
      <c r="G11" s="106" t="s">
        <v>13</v>
      </c>
      <c r="H11" s="97"/>
      <c r="I11" s="106"/>
      <c r="J11" s="97"/>
      <c r="K11" s="106" t="s">
        <v>34</v>
      </c>
      <c r="L11" s="97"/>
      <c r="M11" s="106" t="s">
        <v>13</v>
      </c>
      <c r="N11" s="97"/>
      <c r="O11" s="106"/>
    </row>
    <row r="12" spans="1:24" ht="15" customHeight="1" x14ac:dyDescent="0.2">
      <c r="A12" s="120" t="s">
        <v>2</v>
      </c>
      <c r="B12" s="104"/>
      <c r="C12" s="6">
        <v>2280785</v>
      </c>
      <c r="D12" s="2"/>
      <c r="E12" s="6">
        <v>1576738</v>
      </c>
      <c r="F12" s="2"/>
      <c r="G12" s="6">
        <v>704047</v>
      </c>
      <c r="H12" s="2"/>
      <c r="I12" s="6">
        <v>11594539</v>
      </c>
      <c r="J12" s="2"/>
      <c r="K12" s="6">
        <v>7529711</v>
      </c>
      <c r="L12" s="2"/>
      <c r="M12" s="6">
        <v>4064829</v>
      </c>
      <c r="N12" s="2"/>
      <c r="O12" s="7">
        <v>5.08</v>
      </c>
    </row>
    <row r="13" spans="1:24" ht="15" customHeight="1" x14ac:dyDescent="0.2">
      <c r="A13" s="97" t="s">
        <v>98</v>
      </c>
      <c r="B13" s="104"/>
      <c r="C13" s="2">
        <v>949354</v>
      </c>
      <c r="D13" s="2"/>
      <c r="E13" s="2">
        <v>641899</v>
      </c>
      <c r="F13" s="2"/>
      <c r="G13" s="2">
        <v>307455</v>
      </c>
      <c r="H13" s="2"/>
      <c r="I13" s="2">
        <v>5719168</v>
      </c>
      <c r="J13" s="2"/>
      <c r="K13" s="2">
        <v>3479805</v>
      </c>
      <c r="L13" s="2"/>
      <c r="M13" s="2">
        <v>2239363</v>
      </c>
      <c r="N13" s="2"/>
      <c r="O13" s="5">
        <v>6.02</v>
      </c>
    </row>
    <row r="14" spans="1:24" ht="15" customHeight="1" x14ac:dyDescent="0.2">
      <c r="A14" s="148" t="s">
        <v>99</v>
      </c>
      <c r="B14" s="104"/>
      <c r="C14" s="2">
        <v>1079142</v>
      </c>
      <c r="D14" s="2"/>
      <c r="E14" s="2">
        <v>739846</v>
      </c>
      <c r="F14" s="2"/>
      <c r="G14" s="2">
        <v>339296</v>
      </c>
      <c r="H14" s="2"/>
      <c r="I14" s="2">
        <v>4993840</v>
      </c>
      <c r="J14" s="2"/>
      <c r="K14" s="2">
        <v>3422051</v>
      </c>
      <c r="L14" s="2"/>
      <c r="M14" s="2">
        <v>1571789</v>
      </c>
      <c r="N14" s="2"/>
      <c r="O14" s="5">
        <v>4.63</v>
      </c>
    </row>
    <row r="15" spans="1:24" ht="15" customHeight="1" x14ac:dyDescent="0.2">
      <c r="A15" s="120" t="s">
        <v>100</v>
      </c>
      <c r="B15" s="104"/>
      <c r="C15" s="6">
        <v>252289</v>
      </c>
      <c r="D15" s="2"/>
      <c r="E15" s="6">
        <v>194993</v>
      </c>
      <c r="F15" s="2"/>
      <c r="G15" s="6">
        <v>57296</v>
      </c>
      <c r="H15" s="2"/>
      <c r="I15" s="6">
        <v>881532</v>
      </c>
      <c r="J15" s="2"/>
      <c r="K15" s="6">
        <v>627855</v>
      </c>
      <c r="L15" s="2"/>
      <c r="M15" s="6">
        <v>253677</v>
      </c>
      <c r="N15" s="2"/>
      <c r="O15" s="7">
        <v>3.49</v>
      </c>
    </row>
    <row r="16" spans="1:24" ht="15" customHeight="1" x14ac:dyDescent="0.2">
      <c r="A16" s="120" t="s">
        <v>86</v>
      </c>
      <c r="B16" s="104"/>
      <c r="C16" s="7">
        <v>1.75</v>
      </c>
      <c r="D16" s="5"/>
      <c r="E16" s="7">
        <v>1.19</v>
      </c>
      <c r="F16" s="5"/>
      <c r="G16" s="7">
        <v>3.02</v>
      </c>
      <c r="H16" s="5"/>
      <c r="I16" s="7">
        <v>-0.35</v>
      </c>
      <c r="J16" s="5"/>
      <c r="K16" s="7">
        <v>-0.74</v>
      </c>
      <c r="L16" s="5"/>
      <c r="M16" s="7">
        <v>0.38</v>
      </c>
      <c r="N16" s="5"/>
      <c r="O16" s="7">
        <v>-2.06</v>
      </c>
    </row>
    <row r="17" spans="1:24" ht="15" customHeight="1" x14ac:dyDescent="0.2">
      <c r="A17" s="120" t="s">
        <v>87</v>
      </c>
      <c r="B17" s="121"/>
      <c r="C17" s="7">
        <v>2.95</v>
      </c>
      <c r="D17" s="7"/>
      <c r="E17" s="7">
        <v>4.26</v>
      </c>
      <c r="F17" s="7"/>
      <c r="G17" s="7">
        <v>0.52</v>
      </c>
      <c r="H17" s="7"/>
      <c r="I17" s="7">
        <v>1.36</v>
      </c>
      <c r="J17" s="7"/>
      <c r="K17" s="7">
        <v>0.81</v>
      </c>
      <c r="L17" s="7"/>
      <c r="M17" s="7">
        <v>2.08</v>
      </c>
      <c r="N17" s="7"/>
      <c r="O17" s="7">
        <v>-1.54</v>
      </c>
    </row>
    <row r="18" spans="1:24" ht="15" customHeight="1" x14ac:dyDescent="0.2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</row>
    <row r="19" spans="1:24" ht="15" customHeight="1" x14ac:dyDescent="0.2">
      <c r="A19" s="122" t="s">
        <v>101</v>
      </c>
    </row>
    <row r="20" spans="1:24" ht="15" customHeight="1" thickBot="1" x14ac:dyDescent="0.25">
      <c r="A20" s="101" t="s">
        <v>102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</row>
    <row r="21" spans="1:24" ht="15" customHeight="1" x14ac:dyDescent="0.2">
      <c r="A21" s="123" t="s">
        <v>97</v>
      </c>
      <c r="B21" s="97"/>
      <c r="C21" s="123" t="s">
        <v>220</v>
      </c>
      <c r="D21" s="97"/>
      <c r="E21" s="124" t="s">
        <v>35</v>
      </c>
      <c r="F21" s="124"/>
      <c r="G21" s="124"/>
      <c r="H21" s="97"/>
      <c r="I21" s="126" t="s">
        <v>103</v>
      </c>
      <c r="J21" s="97"/>
      <c r="K21" s="126" t="s">
        <v>104</v>
      </c>
      <c r="L21" s="97"/>
      <c r="M21" s="123" t="s">
        <v>105</v>
      </c>
      <c r="N21" s="115"/>
      <c r="O21" s="123" t="s">
        <v>106</v>
      </c>
      <c r="P21" s="127"/>
      <c r="Q21" s="127"/>
      <c r="R21" s="127"/>
      <c r="S21" s="127"/>
      <c r="T21" s="127"/>
      <c r="U21" s="127"/>
      <c r="V21" s="127"/>
      <c r="W21" s="127"/>
      <c r="X21" s="127"/>
    </row>
    <row r="22" spans="1:24" ht="15" customHeight="1" x14ac:dyDescent="0.2">
      <c r="A22" s="97"/>
      <c r="B22" s="97"/>
      <c r="C22" s="109" t="s">
        <v>116</v>
      </c>
      <c r="D22" s="97"/>
      <c r="E22" s="97" t="s">
        <v>36</v>
      </c>
      <c r="F22" s="97"/>
      <c r="G22" s="109" t="s">
        <v>107</v>
      </c>
      <c r="H22" s="97"/>
      <c r="I22" s="115" t="s">
        <v>108</v>
      </c>
      <c r="J22" s="97"/>
      <c r="K22" s="109" t="s">
        <v>109</v>
      </c>
      <c r="L22" s="97"/>
      <c r="M22" s="109" t="s">
        <v>110</v>
      </c>
      <c r="N22" s="109"/>
      <c r="O22" s="109" t="s">
        <v>11</v>
      </c>
      <c r="P22" s="107"/>
      <c r="Q22" s="107"/>
      <c r="R22" s="107"/>
      <c r="S22" s="107"/>
      <c r="T22" s="107"/>
      <c r="U22" s="107"/>
      <c r="V22" s="107"/>
      <c r="W22" s="107"/>
      <c r="X22" s="107"/>
    </row>
    <row r="23" spans="1:24" ht="15" customHeight="1" x14ac:dyDescent="0.2">
      <c r="A23" s="106"/>
      <c r="B23" s="97"/>
      <c r="C23" s="78" t="s">
        <v>0</v>
      </c>
      <c r="D23" s="97"/>
      <c r="E23" s="78" t="s">
        <v>1</v>
      </c>
      <c r="F23" s="97"/>
      <c r="G23" s="78" t="s">
        <v>1</v>
      </c>
      <c r="H23" s="97"/>
      <c r="I23" s="124"/>
      <c r="J23" s="97"/>
      <c r="K23" s="78" t="s">
        <v>111</v>
      </c>
      <c r="L23" s="97"/>
      <c r="M23" s="78" t="s">
        <v>112</v>
      </c>
      <c r="N23" s="109"/>
      <c r="O23" s="78"/>
      <c r="P23" s="127"/>
      <c r="Q23" s="127"/>
      <c r="R23" s="127"/>
      <c r="S23" s="127"/>
      <c r="T23" s="127"/>
      <c r="U23" s="127"/>
      <c r="V23" s="127"/>
      <c r="W23" s="127"/>
      <c r="X23" s="127"/>
    </row>
    <row r="24" spans="1:24" ht="15" customHeight="1" x14ac:dyDescent="0.2">
      <c r="A24" s="120" t="s">
        <v>2</v>
      </c>
      <c r="B24" s="104"/>
      <c r="C24" s="6">
        <v>1285</v>
      </c>
      <c r="D24" s="104"/>
      <c r="E24" s="6">
        <v>758809</v>
      </c>
      <c r="F24" s="2"/>
      <c r="G24" s="6">
        <v>226218</v>
      </c>
      <c r="H24" s="104"/>
      <c r="I24" s="6">
        <v>4355503</v>
      </c>
      <c r="J24" s="2"/>
      <c r="K24" s="114">
        <v>62.11</v>
      </c>
      <c r="L24" s="104"/>
      <c r="M24" s="114">
        <v>62.12</v>
      </c>
      <c r="N24" s="104"/>
      <c r="O24" s="6">
        <v>18842</v>
      </c>
    </row>
    <row r="25" spans="1:24" ht="15" customHeight="1" x14ac:dyDescent="0.2">
      <c r="A25" s="97" t="s">
        <v>98</v>
      </c>
      <c r="B25" s="104"/>
      <c r="C25" s="116">
        <v>286</v>
      </c>
      <c r="D25" s="104"/>
      <c r="E25" s="116">
        <v>315758</v>
      </c>
      <c r="F25" s="2"/>
      <c r="G25" s="116">
        <v>90312</v>
      </c>
      <c r="H25" s="104"/>
      <c r="I25" s="116">
        <v>1929918</v>
      </c>
      <c r="J25" s="2"/>
      <c r="K25" s="236">
        <v>68.930000000000007</v>
      </c>
      <c r="L25" s="104"/>
      <c r="M25" s="236">
        <v>67.87</v>
      </c>
      <c r="N25" s="154"/>
      <c r="O25" s="116">
        <v>9132</v>
      </c>
    </row>
    <row r="26" spans="1:24" ht="15" customHeight="1" x14ac:dyDescent="0.2">
      <c r="A26" s="97" t="s">
        <v>99</v>
      </c>
      <c r="B26" s="104"/>
      <c r="C26" s="2">
        <v>738</v>
      </c>
      <c r="D26" s="104"/>
      <c r="E26" s="2">
        <v>371067</v>
      </c>
      <c r="F26" s="2"/>
      <c r="G26" s="2">
        <v>114833</v>
      </c>
      <c r="H26" s="104"/>
      <c r="I26" s="2">
        <v>2053180</v>
      </c>
      <c r="J26" s="2"/>
      <c r="K26" s="94">
        <v>57.68</v>
      </c>
      <c r="L26" s="104"/>
      <c r="M26" s="94">
        <v>58.85</v>
      </c>
      <c r="N26" s="154"/>
      <c r="O26" s="2">
        <v>7545</v>
      </c>
    </row>
    <row r="27" spans="1:24" ht="15" customHeight="1" x14ac:dyDescent="0.2">
      <c r="A27" s="120" t="s">
        <v>100</v>
      </c>
      <c r="B27" s="104"/>
      <c r="C27" s="6">
        <v>261</v>
      </c>
      <c r="D27" s="104"/>
      <c r="E27" s="6">
        <v>71984</v>
      </c>
      <c r="F27" s="2"/>
      <c r="G27" s="6">
        <v>21073</v>
      </c>
      <c r="H27" s="104"/>
      <c r="I27" s="6">
        <v>372405</v>
      </c>
      <c r="J27" s="2"/>
      <c r="K27" s="114">
        <v>57.01</v>
      </c>
      <c r="L27" s="104"/>
      <c r="M27" s="114">
        <v>55.38</v>
      </c>
      <c r="N27" s="94"/>
      <c r="O27" s="6">
        <v>2165</v>
      </c>
    </row>
    <row r="28" spans="1:24" ht="15" customHeight="1" x14ac:dyDescent="0.2">
      <c r="A28" s="120" t="s">
        <v>86</v>
      </c>
      <c r="B28" s="104"/>
      <c r="C28" s="7">
        <v>1.21</v>
      </c>
      <c r="D28" s="5"/>
      <c r="E28" s="7">
        <v>-1.01</v>
      </c>
      <c r="F28" s="5"/>
      <c r="G28" s="7">
        <v>-1.93</v>
      </c>
      <c r="H28" s="5"/>
      <c r="I28" s="7">
        <v>-1.06</v>
      </c>
      <c r="J28" s="5"/>
      <c r="K28" s="7">
        <v>0.89</v>
      </c>
      <c r="L28" s="152"/>
      <c r="M28" s="7">
        <v>3.04</v>
      </c>
      <c r="N28" s="5"/>
      <c r="O28" s="7">
        <v>8.73</v>
      </c>
    </row>
    <row r="29" spans="1:24" ht="15" customHeight="1" x14ac:dyDescent="0.2">
      <c r="A29" s="120" t="s">
        <v>87</v>
      </c>
      <c r="B29" s="121"/>
      <c r="C29" s="7">
        <v>3.66</v>
      </c>
      <c r="D29" s="7"/>
      <c r="E29" s="7">
        <v>1.28</v>
      </c>
      <c r="F29" s="7"/>
      <c r="G29" s="7">
        <v>0.39</v>
      </c>
      <c r="H29" s="7"/>
      <c r="I29" s="7">
        <v>1.25</v>
      </c>
      <c r="J29" s="7"/>
      <c r="K29" s="7">
        <v>0.86</v>
      </c>
      <c r="L29" s="241"/>
      <c r="M29" s="7">
        <v>0.38</v>
      </c>
      <c r="N29" s="7"/>
      <c r="O29" s="7">
        <v>12.01</v>
      </c>
    </row>
    <row r="31" spans="1:24" ht="15" customHeight="1" thickBot="1" x14ac:dyDescent="0.25">
      <c r="A31" s="101" t="s">
        <v>113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</row>
    <row r="32" spans="1:24" ht="15" customHeight="1" x14ac:dyDescent="0.2">
      <c r="A32" s="97" t="s">
        <v>84</v>
      </c>
      <c r="B32" s="104"/>
      <c r="C32" s="105" t="s">
        <v>3</v>
      </c>
      <c r="D32" s="106"/>
      <c r="E32" s="105"/>
      <c r="F32" s="106"/>
      <c r="G32" s="105"/>
      <c r="H32" s="97"/>
      <c r="I32" s="105" t="s">
        <v>4</v>
      </c>
      <c r="J32" s="106"/>
      <c r="K32" s="105"/>
      <c r="L32" s="106"/>
      <c r="M32" s="105"/>
      <c r="N32" s="97"/>
      <c r="O32" s="123" t="s">
        <v>5</v>
      </c>
      <c r="P32" s="107"/>
      <c r="Q32" s="107"/>
      <c r="R32" s="107"/>
      <c r="S32" s="107"/>
      <c r="T32" s="107"/>
      <c r="U32" s="107"/>
      <c r="V32" s="107"/>
      <c r="W32" s="107"/>
      <c r="X32" s="107"/>
    </row>
    <row r="33" spans="1:23" ht="15" customHeight="1" x14ac:dyDescent="0.2">
      <c r="A33" s="97" t="s">
        <v>7</v>
      </c>
      <c r="B33" s="104"/>
      <c r="C33" s="108" t="s">
        <v>22</v>
      </c>
      <c r="D33" s="97"/>
      <c r="E33" s="108" t="s">
        <v>8</v>
      </c>
      <c r="F33" s="97"/>
      <c r="G33" s="108" t="s">
        <v>8</v>
      </c>
      <c r="H33" s="97"/>
      <c r="I33" s="108" t="s">
        <v>22</v>
      </c>
      <c r="J33" s="97"/>
      <c r="K33" s="97" t="s">
        <v>8</v>
      </c>
      <c r="L33" s="108"/>
      <c r="M33" s="97" t="s">
        <v>8</v>
      </c>
      <c r="N33" s="97"/>
      <c r="O33" s="109" t="s">
        <v>10</v>
      </c>
    </row>
    <row r="34" spans="1:23" ht="15" customHeight="1" x14ac:dyDescent="0.2">
      <c r="A34" s="104"/>
      <c r="B34" s="104"/>
      <c r="C34" s="97"/>
      <c r="D34" s="97"/>
      <c r="E34" s="97" t="s">
        <v>32</v>
      </c>
      <c r="F34" s="97"/>
      <c r="G34" s="97" t="s">
        <v>33</v>
      </c>
      <c r="H34" s="97"/>
      <c r="I34" s="97"/>
      <c r="J34" s="97"/>
      <c r="K34" s="97" t="s">
        <v>32</v>
      </c>
      <c r="L34" s="97"/>
      <c r="M34" s="97" t="s">
        <v>12</v>
      </c>
      <c r="N34" s="97"/>
      <c r="O34" s="109"/>
    </row>
    <row r="35" spans="1:23" ht="15" customHeight="1" x14ac:dyDescent="0.2">
      <c r="A35" s="110"/>
      <c r="B35" s="104"/>
      <c r="C35" s="106"/>
      <c r="D35" s="97"/>
      <c r="E35" s="106" t="s">
        <v>34</v>
      </c>
      <c r="F35" s="97"/>
      <c r="G35" s="106" t="s">
        <v>13</v>
      </c>
      <c r="H35" s="97"/>
      <c r="I35" s="106"/>
      <c r="J35" s="97"/>
      <c r="K35" s="106" t="s">
        <v>34</v>
      </c>
      <c r="L35" s="97"/>
      <c r="M35" s="106" t="s">
        <v>13</v>
      </c>
      <c r="N35" s="97"/>
      <c r="O35" s="106"/>
    </row>
    <row r="36" spans="1:23" ht="15" customHeight="1" x14ac:dyDescent="0.2">
      <c r="A36" s="111" t="s">
        <v>2</v>
      </c>
      <c r="B36" s="112"/>
      <c r="C36" s="2">
        <v>2280785</v>
      </c>
      <c r="D36" s="2"/>
      <c r="E36" s="2">
        <v>1576738</v>
      </c>
      <c r="F36" s="2"/>
      <c r="G36" s="242">
        <v>704047</v>
      </c>
      <c r="H36" s="2"/>
      <c r="I36" s="6">
        <v>11594539</v>
      </c>
      <c r="J36" s="2"/>
      <c r="K36" s="6">
        <v>7529711</v>
      </c>
      <c r="L36" s="104"/>
      <c r="M36" s="6">
        <v>4064829</v>
      </c>
      <c r="N36" s="113"/>
      <c r="O36" s="114">
        <v>5.08</v>
      </c>
    </row>
    <row r="37" spans="1:23" ht="15" customHeight="1" x14ac:dyDescent="0.2">
      <c r="A37" s="115" t="s">
        <v>14</v>
      </c>
      <c r="B37" s="112"/>
      <c r="C37" s="116">
        <v>271489</v>
      </c>
      <c r="D37" s="2"/>
      <c r="E37" s="116">
        <v>232441</v>
      </c>
      <c r="F37" s="2"/>
      <c r="G37" s="116">
        <v>39049</v>
      </c>
      <c r="H37" s="2"/>
      <c r="I37" s="116">
        <v>1273468</v>
      </c>
      <c r="J37" s="2"/>
      <c r="K37" s="116">
        <v>1111810</v>
      </c>
      <c r="L37" s="104"/>
      <c r="M37" s="116">
        <v>161658</v>
      </c>
      <c r="N37" s="113"/>
      <c r="O37" s="236">
        <v>4.6900000000000004</v>
      </c>
    </row>
    <row r="38" spans="1:23" ht="15" customHeight="1" x14ac:dyDescent="0.2">
      <c r="A38" s="115" t="s">
        <v>15</v>
      </c>
      <c r="B38" s="112"/>
      <c r="C38" s="2">
        <v>141797</v>
      </c>
      <c r="D38" s="2"/>
      <c r="E38" s="2">
        <v>88626</v>
      </c>
      <c r="F38" s="2"/>
      <c r="G38" s="2">
        <v>53171</v>
      </c>
      <c r="H38" s="2"/>
      <c r="I38" s="2">
        <v>458075</v>
      </c>
      <c r="J38" s="2"/>
      <c r="K38" s="2">
        <v>316821</v>
      </c>
      <c r="L38" s="104"/>
      <c r="M38" s="2">
        <v>141254</v>
      </c>
      <c r="N38" s="113"/>
      <c r="O38" s="94">
        <v>3.23</v>
      </c>
    </row>
    <row r="39" spans="1:23" ht="15" customHeight="1" x14ac:dyDescent="0.2">
      <c r="A39" s="115" t="s">
        <v>75</v>
      </c>
      <c r="B39" s="112"/>
      <c r="C39" s="2">
        <v>103251</v>
      </c>
      <c r="D39" s="2"/>
      <c r="E39" s="2">
        <v>68074</v>
      </c>
      <c r="F39" s="2"/>
      <c r="G39" s="2">
        <v>35176</v>
      </c>
      <c r="H39" s="2"/>
      <c r="I39" s="2">
        <v>469002</v>
      </c>
      <c r="J39" s="2"/>
      <c r="K39" s="2">
        <v>360258</v>
      </c>
      <c r="L39" s="104"/>
      <c r="M39" s="2">
        <v>108744</v>
      </c>
      <c r="N39" s="113"/>
      <c r="O39" s="94">
        <v>4.54</v>
      </c>
    </row>
    <row r="40" spans="1:23" ht="15" customHeight="1" x14ac:dyDescent="0.2">
      <c r="A40" s="115" t="s">
        <v>76</v>
      </c>
      <c r="B40" s="112"/>
      <c r="C40" s="2">
        <v>11364</v>
      </c>
      <c r="D40" s="2"/>
      <c r="E40" s="2">
        <v>4128</v>
      </c>
      <c r="F40" s="2"/>
      <c r="G40" s="2">
        <v>7236</v>
      </c>
      <c r="H40" s="2"/>
      <c r="I40" s="2">
        <v>74185</v>
      </c>
      <c r="J40" s="2"/>
      <c r="K40" s="2">
        <v>28516</v>
      </c>
      <c r="L40" s="104"/>
      <c r="M40" s="2">
        <v>45669</v>
      </c>
      <c r="N40" s="113"/>
      <c r="O40" s="94">
        <v>6.53</v>
      </c>
    </row>
    <row r="41" spans="1:23" ht="15" customHeight="1" x14ac:dyDescent="0.2">
      <c r="A41" s="118" t="s">
        <v>16</v>
      </c>
      <c r="B41" s="112"/>
      <c r="C41" s="2">
        <v>4087</v>
      </c>
      <c r="D41" s="2"/>
      <c r="E41" s="2">
        <v>3975</v>
      </c>
      <c r="F41" s="2"/>
      <c r="G41" s="2">
        <v>112</v>
      </c>
      <c r="H41" s="2"/>
      <c r="I41" s="6">
        <v>16862</v>
      </c>
      <c r="J41" s="2"/>
      <c r="K41" s="6">
        <v>14235</v>
      </c>
      <c r="L41" s="104"/>
      <c r="M41" s="6">
        <v>2627</v>
      </c>
      <c r="N41" s="113"/>
      <c r="O41" s="114">
        <v>4.13</v>
      </c>
    </row>
    <row r="42" spans="1:23" ht="15" customHeight="1" x14ac:dyDescent="0.2">
      <c r="A42" s="115" t="s">
        <v>17</v>
      </c>
      <c r="B42" s="112"/>
      <c r="C42" s="116">
        <v>128773</v>
      </c>
      <c r="D42" s="2"/>
      <c r="E42" s="116">
        <v>88100</v>
      </c>
      <c r="F42" s="2"/>
      <c r="G42" s="116">
        <v>40673</v>
      </c>
      <c r="H42" s="2"/>
      <c r="I42" s="116">
        <v>606447</v>
      </c>
      <c r="J42" s="2"/>
      <c r="K42" s="116">
        <v>451816</v>
      </c>
      <c r="L42" s="104"/>
      <c r="M42" s="116">
        <v>154630</v>
      </c>
      <c r="N42" s="113"/>
      <c r="O42" s="236">
        <v>4.71</v>
      </c>
    </row>
    <row r="43" spans="1:23" ht="15" customHeight="1" x14ac:dyDescent="0.2">
      <c r="A43" s="115" t="s">
        <v>18</v>
      </c>
      <c r="B43" s="112"/>
      <c r="C43" s="2">
        <v>86610</v>
      </c>
      <c r="D43" s="2"/>
      <c r="E43" s="2">
        <v>58015</v>
      </c>
      <c r="F43" s="2"/>
      <c r="G43" s="2">
        <v>28595</v>
      </c>
      <c r="H43" s="2"/>
      <c r="I43" s="2">
        <v>274733</v>
      </c>
      <c r="J43" s="2"/>
      <c r="K43" s="2">
        <v>218015</v>
      </c>
      <c r="L43" s="104"/>
      <c r="M43" s="2">
        <v>56718</v>
      </c>
      <c r="N43" s="113"/>
      <c r="O43" s="94">
        <v>3.17</v>
      </c>
    </row>
    <row r="44" spans="1:23" ht="15" customHeight="1" x14ac:dyDescent="0.2">
      <c r="A44" s="115" t="s">
        <v>132</v>
      </c>
      <c r="B44" s="112"/>
      <c r="C44" s="2">
        <v>22783</v>
      </c>
      <c r="D44" s="2"/>
      <c r="E44" s="2">
        <v>21102</v>
      </c>
      <c r="F44" s="2"/>
      <c r="G44" s="2">
        <v>1681</v>
      </c>
      <c r="H44" s="2"/>
      <c r="I44" s="2">
        <v>93408</v>
      </c>
      <c r="J44" s="2"/>
      <c r="K44" s="2">
        <v>89650</v>
      </c>
      <c r="L44" s="104"/>
      <c r="M44" s="2">
        <v>3758</v>
      </c>
      <c r="N44" s="113"/>
      <c r="O44" s="94">
        <v>4.0999999999999996</v>
      </c>
    </row>
    <row r="45" spans="1:23" ht="15" customHeight="1" x14ac:dyDescent="0.2">
      <c r="A45" s="115" t="s">
        <v>19</v>
      </c>
      <c r="B45" s="112"/>
      <c r="C45" s="2">
        <v>909079</v>
      </c>
      <c r="D45" s="2"/>
      <c r="E45" s="2">
        <v>573492</v>
      </c>
      <c r="F45" s="2"/>
      <c r="G45" s="2">
        <v>335587</v>
      </c>
      <c r="H45" s="2"/>
      <c r="I45" s="2">
        <v>5399002</v>
      </c>
      <c r="J45" s="2"/>
      <c r="K45" s="2">
        <v>2748239</v>
      </c>
      <c r="L45" s="104"/>
      <c r="M45" s="2">
        <v>2650763</v>
      </c>
      <c r="N45" s="113"/>
      <c r="O45" s="94">
        <v>5.94</v>
      </c>
      <c r="W45" s="140"/>
    </row>
    <row r="46" spans="1:23" ht="15" customHeight="1" x14ac:dyDescent="0.2">
      <c r="A46" s="118" t="s">
        <v>52</v>
      </c>
      <c r="B46" s="112"/>
      <c r="C46" s="6">
        <v>227889</v>
      </c>
      <c r="D46" s="2"/>
      <c r="E46" s="6">
        <v>170856</v>
      </c>
      <c r="F46" s="2"/>
      <c r="G46" s="6">
        <v>57033</v>
      </c>
      <c r="H46" s="2"/>
      <c r="I46" s="6">
        <v>1415544</v>
      </c>
      <c r="J46" s="2"/>
      <c r="K46" s="6">
        <v>966571</v>
      </c>
      <c r="L46" s="104"/>
      <c r="M46" s="6">
        <v>448974</v>
      </c>
      <c r="N46" s="113"/>
      <c r="O46" s="114">
        <v>6.21</v>
      </c>
    </row>
    <row r="47" spans="1:23" ht="15" customHeight="1" x14ac:dyDescent="0.2">
      <c r="A47" s="115" t="s">
        <v>20</v>
      </c>
      <c r="B47" s="112"/>
      <c r="C47" s="2">
        <v>20675</v>
      </c>
      <c r="D47" s="2"/>
      <c r="E47" s="2">
        <v>18740</v>
      </c>
      <c r="F47" s="2"/>
      <c r="G47" s="2">
        <v>1935</v>
      </c>
      <c r="H47" s="2"/>
      <c r="I47" s="116">
        <v>77288</v>
      </c>
      <c r="J47" s="2"/>
      <c r="K47" s="116">
        <v>72529</v>
      </c>
      <c r="L47" s="104"/>
      <c r="M47" s="116">
        <v>4759</v>
      </c>
      <c r="N47" s="113"/>
      <c r="O47" s="236">
        <v>3.74</v>
      </c>
    </row>
    <row r="48" spans="1:23" ht="15" customHeight="1" x14ac:dyDescent="0.2">
      <c r="A48" s="115" t="s">
        <v>21</v>
      </c>
      <c r="B48" s="112"/>
      <c r="C48" s="2">
        <v>138698</v>
      </c>
      <c r="D48" s="2"/>
      <c r="E48" s="2">
        <v>101017</v>
      </c>
      <c r="F48" s="2"/>
      <c r="G48" s="2">
        <v>37681</v>
      </c>
      <c r="H48" s="2"/>
      <c r="I48" s="2">
        <v>570381</v>
      </c>
      <c r="J48" s="2"/>
      <c r="K48" s="2">
        <v>466436</v>
      </c>
      <c r="L48" s="104"/>
      <c r="M48" s="2">
        <v>103946</v>
      </c>
      <c r="N48" s="113"/>
      <c r="O48" s="94">
        <v>4.1100000000000003</v>
      </c>
    </row>
    <row r="49" spans="1:22" ht="15" customHeight="1" x14ac:dyDescent="0.2">
      <c r="A49" s="115" t="s">
        <v>77</v>
      </c>
      <c r="B49" s="112"/>
      <c r="C49" s="2">
        <v>52277</v>
      </c>
      <c r="D49" s="2"/>
      <c r="E49" s="2">
        <v>46434</v>
      </c>
      <c r="F49" s="2"/>
      <c r="G49" s="2">
        <v>5842</v>
      </c>
      <c r="H49" s="2"/>
      <c r="I49" s="2">
        <v>213509</v>
      </c>
      <c r="J49" s="2"/>
      <c r="K49" s="2">
        <v>198687</v>
      </c>
      <c r="L49" s="104"/>
      <c r="M49" s="2">
        <v>14822</v>
      </c>
      <c r="N49" s="113"/>
      <c r="O49" s="94">
        <v>4.08</v>
      </c>
    </row>
    <row r="50" spans="1:22" ht="15" customHeight="1" x14ac:dyDescent="0.2">
      <c r="A50" s="115" t="s">
        <v>78</v>
      </c>
      <c r="B50" s="112"/>
      <c r="C50" s="2">
        <v>16191</v>
      </c>
      <c r="D50" s="2"/>
      <c r="E50" s="2">
        <v>14152</v>
      </c>
      <c r="F50" s="2"/>
      <c r="G50" s="2">
        <v>2039</v>
      </c>
      <c r="H50" s="2"/>
      <c r="I50" s="2">
        <v>108832</v>
      </c>
      <c r="J50" s="2"/>
      <c r="K50" s="2">
        <v>95384</v>
      </c>
      <c r="L50" s="104"/>
      <c r="M50" s="2">
        <v>13448</v>
      </c>
      <c r="N50" s="113"/>
      <c r="O50" s="94">
        <v>6.72</v>
      </c>
    </row>
    <row r="51" spans="1:22" ht="15" customHeight="1" x14ac:dyDescent="0.2">
      <c r="A51" s="118" t="s">
        <v>79</v>
      </c>
      <c r="B51" s="112"/>
      <c r="C51" s="2">
        <v>53266</v>
      </c>
      <c r="D51" s="2"/>
      <c r="E51" s="2">
        <v>39265</v>
      </c>
      <c r="F51" s="2"/>
      <c r="G51" s="2">
        <v>14001</v>
      </c>
      <c r="H51" s="2"/>
      <c r="I51" s="6">
        <v>208058</v>
      </c>
      <c r="J51" s="2"/>
      <c r="K51" s="6">
        <v>176319</v>
      </c>
      <c r="L51" s="104"/>
      <c r="M51" s="6">
        <v>31739</v>
      </c>
      <c r="N51" s="113"/>
      <c r="O51" s="114">
        <v>3.91</v>
      </c>
      <c r="V51" s="103"/>
    </row>
    <row r="52" spans="1:22" ht="15" customHeight="1" x14ac:dyDescent="0.2">
      <c r="A52" s="115" t="s">
        <v>23</v>
      </c>
      <c r="B52" s="112"/>
      <c r="C52" s="116">
        <v>73338</v>
      </c>
      <c r="D52" s="2"/>
      <c r="E52" s="116">
        <v>32748</v>
      </c>
      <c r="F52" s="2"/>
      <c r="G52" s="116">
        <v>40590</v>
      </c>
      <c r="H52" s="2"/>
      <c r="I52" s="116">
        <v>237408</v>
      </c>
      <c r="J52" s="2"/>
      <c r="K52" s="116">
        <v>126233</v>
      </c>
      <c r="L52" s="104"/>
      <c r="M52" s="116">
        <v>111175</v>
      </c>
      <c r="N52" s="113"/>
      <c r="O52" s="236">
        <v>3.24</v>
      </c>
    </row>
    <row r="53" spans="1:22" ht="15" customHeight="1" x14ac:dyDescent="0.2">
      <c r="A53" s="115" t="s">
        <v>80</v>
      </c>
      <c r="B53" s="112"/>
      <c r="C53" s="2">
        <v>19218</v>
      </c>
      <c r="D53" s="2"/>
      <c r="E53" s="2">
        <v>15572</v>
      </c>
      <c r="F53" s="2"/>
      <c r="G53" s="2">
        <v>3646</v>
      </c>
      <c r="H53" s="2"/>
      <c r="I53" s="2">
        <v>98338</v>
      </c>
      <c r="J53" s="2"/>
      <c r="K53" s="2">
        <v>88192</v>
      </c>
      <c r="L53" s="104"/>
      <c r="M53" s="2">
        <v>10146</v>
      </c>
      <c r="N53" s="113"/>
      <c r="O53" s="94">
        <v>5.12</v>
      </c>
    </row>
    <row r="54" spans="1:22" ht="15" customHeight="1" x14ac:dyDescent="0.2">
      <c r="A54" s="115" t="s">
        <v>74</v>
      </c>
      <c r="B54" s="112"/>
      <c r="C54" s="2" t="s">
        <v>233</v>
      </c>
      <c r="D54" s="2"/>
      <c r="E54" s="2" t="s">
        <v>233</v>
      </c>
      <c r="F54" s="2"/>
      <c r="G54" s="2" t="s">
        <v>233</v>
      </c>
      <c r="H54" s="2"/>
      <c r="I54" s="2" t="s">
        <v>233</v>
      </c>
      <c r="J54" s="2"/>
      <c r="K54" s="2" t="s">
        <v>233</v>
      </c>
      <c r="L54" s="104"/>
      <c r="M54" s="2" t="s">
        <v>233</v>
      </c>
      <c r="N54" s="113"/>
      <c r="O54" s="94" t="s">
        <v>233</v>
      </c>
    </row>
    <row r="55" spans="1:22" ht="15" customHeight="1" x14ac:dyDescent="0.2">
      <c r="A55" s="118" t="s">
        <v>72</v>
      </c>
      <c r="B55" s="119"/>
      <c r="C55" s="6" t="s">
        <v>233</v>
      </c>
      <c r="D55" s="6"/>
      <c r="E55" s="6" t="s">
        <v>233</v>
      </c>
      <c r="F55" s="6"/>
      <c r="G55" s="6" t="s">
        <v>233</v>
      </c>
      <c r="H55" s="6"/>
      <c r="I55" s="6" t="s">
        <v>233</v>
      </c>
      <c r="J55" s="6"/>
      <c r="K55" s="6" t="s">
        <v>233</v>
      </c>
      <c r="L55" s="121"/>
      <c r="M55" s="6" t="s">
        <v>233</v>
      </c>
      <c r="N55" s="230"/>
      <c r="O55" s="114" t="s">
        <v>233</v>
      </c>
    </row>
    <row r="56" spans="1:22" ht="15" customHeight="1" x14ac:dyDescent="0.2">
      <c r="A56" s="156"/>
      <c r="B56" s="112"/>
      <c r="C56" s="2"/>
      <c r="D56" s="155"/>
      <c r="E56" s="2"/>
      <c r="F56" s="2"/>
      <c r="G56" s="2"/>
      <c r="H56" s="2"/>
      <c r="I56" s="2"/>
      <c r="J56" s="2"/>
      <c r="K56" s="2"/>
      <c r="L56" s="104"/>
      <c r="M56" s="2"/>
      <c r="N56" s="113"/>
      <c r="O56" s="94"/>
    </row>
    <row r="57" spans="1:22" ht="15" customHeight="1" x14ac:dyDescent="0.2">
      <c r="A57" s="156"/>
    </row>
    <row r="60" spans="1:22" ht="15" customHeight="1" x14ac:dyDescent="0.2">
      <c r="B60" s="157"/>
      <c r="C60" s="157"/>
      <c r="D60" s="157"/>
      <c r="E60" s="157"/>
      <c r="F60" s="157"/>
      <c r="G60" s="157"/>
      <c r="H60" s="157"/>
      <c r="I60" s="157"/>
      <c r="J60" s="157"/>
      <c r="K60" s="158"/>
      <c r="L60" s="157"/>
      <c r="M60" s="157"/>
      <c r="N60" s="157"/>
      <c r="O60" s="96" t="s">
        <v>312</v>
      </c>
    </row>
    <row r="61" spans="1:22" ht="15" customHeight="1" x14ac:dyDescent="0.2">
      <c r="O61" s="96"/>
    </row>
  </sheetData>
  <conditionalFormatting sqref="I36:I55">
    <cfRule type="expression" dxfId="2" priority="3">
      <formula>C36&gt;I36</formula>
    </cfRule>
  </conditionalFormatting>
  <conditionalFormatting sqref="K36:K55">
    <cfRule type="expression" dxfId="1" priority="2">
      <formula>E36&gt;K36</formula>
    </cfRule>
  </conditionalFormatting>
  <conditionalFormatting sqref="M36:M55">
    <cfRule type="expression" dxfId="0" priority="1">
      <formula>G36&gt;M36</formula>
    </cfRule>
  </conditionalFormatting>
  <pageMargins left="0.59055118110236227" right="0.19685039370078741" top="0.19685039370078741" bottom="0.19685039370078741" header="0" footer="0"/>
  <pageSetup paperSize="9" scale="9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55"/>
  <sheetViews>
    <sheetView showGridLines="0" topLeftCell="A7" zoomScaleNormal="100" workbookViewId="0">
      <selection activeCell="C35" sqref="C35"/>
    </sheetView>
  </sheetViews>
  <sheetFormatPr baseColWidth="10" defaultColWidth="11.42578125" defaultRowHeight="15" customHeight="1" x14ac:dyDescent="0.2"/>
  <cols>
    <col min="1" max="1" width="25.7109375" style="72" customWidth="1"/>
    <col min="2" max="2" width="0.85546875" style="72" customWidth="1"/>
    <col min="3" max="3" width="14.42578125" style="72" customWidth="1"/>
    <col min="4" max="4" width="0.85546875" style="72" customWidth="1"/>
    <col min="5" max="5" width="11.7109375" style="72" customWidth="1"/>
    <col min="6" max="6" width="0.85546875" style="72" customWidth="1"/>
    <col min="7" max="7" width="11.7109375" style="72" customWidth="1"/>
    <col min="8" max="8" width="0.85546875" style="72" customWidth="1"/>
    <col min="9" max="9" width="11.7109375" style="72" customWidth="1"/>
    <col min="10" max="10" width="0.85546875" style="72" customWidth="1"/>
    <col min="11" max="11" width="11.7109375" style="72" customWidth="1"/>
    <col min="12" max="12" width="0.85546875" style="72" customWidth="1"/>
    <col min="13" max="13" width="14.140625" style="72" customWidth="1"/>
    <col min="14" max="14" width="0.85546875" style="72" customWidth="1"/>
    <col min="15" max="15" width="11.7109375" style="72" customWidth="1"/>
    <col min="16" max="16" width="0.85546875" style="72" customWidth="1"/>
    <col min="17" max="17" width="11.7109375" style="72" customWidth="1"/>
    <col min="18" max="18" width="0.85546875" style="72" customWidth="1"/>
    <col min="19" max="19" width="11.7109375" style="72" customWidth="1"/>
    <col min="20" max="16384" width="11.42578125" style="72"/>
  </cols>
  <sheetData>
    <row r="1" spans="1:19" ht="60" customHeight="1" x14ac:dyDescent="0.2"/>
    <row r="2" spans="1:19" ht="39.950000000000003" customHeight="1" x14ac:dyDescent="0.2"/>
    <row r="3" spans="1:19" ht="15" customHeight="1" x14ac:dyDescent="0.2">
      <c r="A3" s="122" t="s">
        <v>114</v>
      </c>
    </row>
    <row r="4" spans="1:19" ht="20.100000000000001" customHeight="1" thickBot="1" x14ac:dyDescent="0.25">
      <c r="A4" s="101" t="s">
        <v>115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</row>
    <row r="5" spans="1:19" ht="15" customHeight="1" x14ac:dyDescent="0.2">
      <c r="A5" s="97" t="s">
        <v>84</v>
      </c>
      <c r="B5" s="97"/>
      <c r="C5" s="97" t="s">
        <v>220</v>
      </c>
      <c r="D5" s="97"/>
      <c r="E5" s="124" t="s">
        <v>35</v>
      </c>
      <c r="F5" s="124"/>
      <c r="G5" s="124"/>
      <c r="H5" s="97"/>
      <c r="I5" s="115" t="s">
        <v>107</v>
      </c>
      <c r="J5" s="123"/>
      <c r="K5" s="115" t="s">
        <v>104</v>
      </c>
      <c r="L5" s="126"/>
      <c r="M5" s="115" t="s">
        <v>105</v>
      </c>
      <c r="N5" s="234"/>
      <c r="O5" s="235" t="s">
        <v>106</v>
      </c>
      <c r="R5" s="127"/>
    </row>
    <row r="6" spans="1:19" ht="15" customHeight="1" x14ac:dyDescent="0.2">
      <c r="A6" s="97" t="s">
        <v>7</v>
      </c>
      <c r="B6" s="97"/>
      <c r="C6" s="109" t="s">
        <v>116</v>
      </c>
      <c r="D6" s="97"/>
      <c r="E6" s="97" t="s">
        <v>36</v>
      </c>
      <c r="F6" s="97"/>
      <c r="G6" s="97" t="s">
        <v>107</v>
      </c>
      <c r="H6" s="97"/>
      <c r="I6" s="115" t="s">
        <v>108</v>
      </c>
      <c r="J6" s="97"/>
      <c r="K6" s="97" t="s">
        <v>109</v>
      </c>
      <c r="L6" s="109"/>
      <c r="M6" s="115" t="s">
        <v>110</v>
      </c>
      <c r="N6" s="97"/>
      <c r="O6" s="109" t="s">
        <v>11</v>
      </c>
      <c r="R6" s="107"/>
    </row>
    <row r="7" spans="1:19" ht="15" customHeight="1" x14ac:dyDescent="0.2">
      <c r="A7" s="106"/>
      <c r="B7" s="97"/>
      <c r="C7" s="78" t="s">
        <v>0</v>
      </c>
      <c r="D7" s="97"/>
      <c r="E7" s="78" t="s">
        <v>1</v>
      </c>
      <c r="F7" s="97"/>
      <c r="G7" s="78" t="s">
        <v>1</v>
      </c>
      <c r="H7" s="97"/>
      <c r="I7" s="124"/>
      <c r="J7" s="97"/>
      <c r="K7" s="106" t="s">
        <v>111</v>
      </c>
      <c r="L7" s="109"/>
      <c r="M7" s="124" t="s">
        <v>112</v>
      </c>
      <c r="N7" s="148"/>
      <c r="O7" s="78"/>
    </row>
    <row r="8" spans="1:19" ht="15" customHeight="1" x14ac:dyDescent="0.2">
      <c r="A8" s="111" t="s">
        <v>2</v>
      </c>
      <c r="B8" s="112"/>
      <c r="C8" s="6">
        <v>1285</v>
      </c>
      <c r="D8" s="2"/>
      <c r="E8" s="6">
        <v>758809</v>
      </c>
      <c r="F8" s="2"/>
      <c r="G8" s="6">
        <v>226218</v>
      </c>
      <c r="H8" s="2"/>
      <c r="I8" s="6">
        <v>4355503</v>
      </c>
      <c r="J8" s="104"/>
      <c r="K8" s="114">
        <v>62.11</v>
      </c>
      <c r="L8" s="113"/>
      <c r="M8" s="94">
        <v>62.12</v>
      </c>
      <c r="N8" s="104"/>
      <c r="O8" s="6">
        <v>18842</v>
      </c>
      <c r="R8" s="113"/>
      <c r="S8" s="2"/>
    </row>
    <row r="9" spans="1:19" ht="15" customHeight="1" x14ac:dyDescent="0.2">
      <c r="A9" s="115" t="s">
        <v>14</v>
      </c>
      <c r="B9" s="112"/>
      <c r="C9" s="2">
        <v>177</v>
      </c>
      <c r="D9" s="112"/>
      <c r="E9" s="2">
        <v>83356</v>
      </c>
      <c r="F9" s="112"/>
      <c r="G9" s="2">
        <v>25766</v>
      </c>
      <c r="H9" s="112"/>
      <c r="I9" s="2">
        <v>450078</v>
      </c>
      <c r="J9" s="112"/>
      <c r="K9" s="94">
        <v>56.35</v>
      </c>
      <c r="L9" s="112"/>
      <c r="M9" s="236">
        <v>57.61</v>
      </c>
      <c r="N9" s="112"/>
      <c r="O9" s="116">
        <v>2214</v>
      </c>
      <c r="R9" s="112"/>
      <c r="S9" s="2"/>
    </row>
    <row r="10" spans="1:19" ht="15" customHeight="1" x14ac:dyDescent="0.2">
      <c r="A10" s="115" t="s">
        <v>15</v>
      </c>
      <c r="B10" s="112"/>
      <c r="C10" s="2">
        <v>93</v>
      </c>
      <c r="D10" s="112"/>
      <c r="E10" s="2">
        <v>33356</v>
      </c>
      <c r="F10" s="112"/>
      <c r="G10" s="2">
        <v>9817</v>
      </c>
      <c r="H10" s="112"/>
      <c r="I10" s="2">
        <v>172542</v>
      </c>
      <c r="J10" s="112"/>
      <c r="K10" s="94">
        <v>56.7</v>
      </c>
      <c r="L10" s="112"/>
      <c r="M10" s="94">
        <v>60.55</v>
      </c>
      <c r="N10" s="112"/>
      <c r="O10" s="2">
        <v>762</v>
      </c>
      <c r="R10" s="112"/>
      <c r="S10" s="2"/>
    </row>
    <row r="11" spans="1:19" ht="15" customHeight="1" x14ac:dyDescent="0.2">
      <c r="A11" s="115" t="s">
        <v>75</v>
      </c>
      <c r="B11" s="112"/>
      <c r="C11" s="2">
        <v>56</v>
      </c>
      <c r="D11" s="112"/>
      <c r="E11" s="2">
        <v>26999</v>
      </c>
      <c r="F11" s="112"/>
      <c r="G11" s="2">
        <v>8014</v>
      </c>
      <c r="H11" s="112"/>
      <c r="I11" s="2">
        <v>182439</v>
      </c>
      <c r="J11" s="112"/>
      <c r="K11" s="94">
        <v>73.430000000000007</v>
      </c>
      <c r="L11" s="112"/>
      <c r="M11" s="94">
        <v>65.17</v>
      </c>
      <c r="N11" s="112"/>
      <c r="O11" s="2">
        <v>519</v>
      </c>
      <c r="R11" s="112"/>
      <c r="S11" s="2"/>
    </row>
    <row r="12" spans="1:19" ht="15" customHeight="1" x14ac:dyDescent="0.2">
      <c r="A12" s="115" t="s">
        <v>76</v>
      </c>
      <c r="B12" s="112"/>
      <c r="C12" s="2">
        <v>7</v>
      </c>
      <c r="D12" s="112"/>
      <c r="E12" s="2">
        <v>2818</v>
      </c>
      <c r="F12" s="112"/>
      <c r="G12" s="2">
        <v>1343</v>
      </c>
      <c r="H12" s="112"/>
      <c r="I12" s="2">
        <v>22616</v>
      </c>
      <c r="J12" s="112"/>
      <c r="K12" s="94">
        <v>54.32</v>
      </c>
      <c r="L12" s="112"/>
      <c r="M12" s="94">
        <v>55.39</v>
      </c>
      <c r="N12" s="112"/>
      <c r="O12" s="2">
        <v>204</v>
      </c>
      <c r="R12" s="112"/>
      <c r="S12" s="2"/>
    </row>
    <row r="13" spans="1:19" ht="15" customHeight="1" x14ac:dyDescent="0.2">
      <c r="A13" s="118" t="s">
        <v>16</v>
      </c>
      <c r="B13" s="112"/>
      <c r="C13" s="6">
        <v>6</v>
      </c>
      <c r="D13" s="2"/>
      <c r="E13" s="6">
        <v>7030</v>
      </c>
      <c r="F13" s="112"/>
      <c r="G13" s="6">
        <v>2408</v>
      </c>
      <c r="H13" s="112"/>
      <c r="I13" s="6">
        <v>12238</v>
      </c>
      <c r="J13" s="112"/>
      <c r="K13" s="114">
        <v>16.39</v>
      </c>
      <c r="L13" s="112"/>
      <c r="M13" s="114">
        <v>21.44</v>
      </c>
      <c r="N13" s="112"/>
      <c r="O13" s="6">
        <v>21</v>
      </c>
      <c r="R13" s="112"/>
      <c r="S13" s="2"/>
    </row>
    <row r="14" spans="1:19" ht="15" customHeight="1" x14ac:dyDescent="0.2">
      <c r="A14" s="115" t="s">
        <v>17</v>
      </c>
      <c r="B14" s="112"/>
      <c r="C14" s="2">
        <v>63</v>
      </c>
      <c r="D14" s="112"/>
      <c r="E14" s="2">
        <v>37091</v>
      </c>
      <c r="F14" s="112"/>
      <c r="G14" s="2">
        <v>11478</v>
      </c>
      <c r="H14" s="112"/>
      <c r="I14" s="2">
        <v>241397</v>
      </c>
      <c r="J14" s="112"/>
      <c r="K14" s="94">
        <v>67.84</v>
      </c>
      <c r="L14" s="112"/>
      <c r="M14" s="94">
        <v>68.099999999999994</v>
      </c>
      <c r="N14" s="112"/>
      <c r="O14" s="116">
        <v>869</v>
      </c>
      <c r="R14" s="112"/>
      <c r="S14" s="2"/>
    </row>
    <row r="15" spans="1:19" ht="15" customHeight="1" x14ac:dyDescent="0.2">
      <c r="A15" s="115" t="s">
        <v>18</v>
      </c>
      <c r="B15" s="112"/>
      <c r="C15" s="2">
        <v>93</v>
      </c>
      <c r="D15" s="112"/>
      <c r="E15" s="2">
        <v>34311</v>
      </c>
      <c r="F15" s="112"/>
      <c r="G15" s="2">
        <v>10493</v>
      </c>
      <c r="H15" s="112"/>
      <c r="I15" s="2">
        <v>137528</v>
      </c>
      <c r="J15" s="112"/>
      <c r="K15" s="94">
        <v>42.28</v>
      </c>
      <c r="L15" s="112"/>
      <c r="M15" s="94">
        <v>43.29</v>
      </c>
      <c r="N15" s="112"/>
      <c r="O15" s="2">
        <v>527</v>
      </c>
      <c r="R15" s="112"/>
      <c r="S15" s="2"/>
    </row>
    <row r="16" spans="1:19" ht="15" customHeight="1" x14ac:dyDescent="0.2">
      <c r="A16" s="115" t="s">
        <v>132</v>
      </c>
      <c r="B16" s="112"/>
      <c r="C16" s="2">
        <v>24</v>
      </c>
      <c r="D16" s="112"/>
      <c r="E16" s="2">
        <v>9918</v>
      </c>
      <c r="F16" s="112"/>
      <c r="G16" s="2">
        <v>2794</v>
      </c>
      <c r="H16" s="112"/>
      <c r="I16" s="2">
        <v>39520</v>
      </c>
      <c r="J16" s="112"/>
      <c r="K16" s="94">
        <v>45.63</v>
      </c>
      <c r="L16" s="112"/>
      <c r="M16" s="94">
        <v>53.52</v>
      </c>
      <c r="N16" s="112"/>
      <c r="O16" s="2">
        <v>150</v>
      </c>
      <c r="R16" s="112"/>
      <c r="S16" s="2"/>
    </row>
    <row r="17" spans="1:25" ht="15" customHeight="1" x14ac:dyDescent="0.2">
      <c r="A17" s="115" t="s">
        <v>19</v>
      </c>
      <c r="B17" s="112"/>
      <c r="C17" s="2">
        <v>332</v>
      </c>
      <c r="D17" s="112"/>
      <c r="E17" s="2">
        <v>320409</v>
      </c>
      <c r="F17" s="112"/>
      <c r="G17" s="2">
        <v>90816</v>
      </c>
      <c r="H17" s="112"/>
      <c r="I17" s="2">
        <v>1855962</v>
      </c>
      <c r="J17" s="112"/>
      <c r="K17" s="94">
        <v>65.92</v>
      </c>
      <c r="L17" s="112"/>
      <c r="M17" s="94">
        <v>65.2</v>
      </c>
      <c r="N17" s="112"/>
      <c r="O17" s="2">
        <v>8400</v>
      </c>
      <c r="R17" s="112"/>
      <c r="S17" s="2"/>
    </row>
    <row r="18" spans="1:25" ht="15" customHeight="1" x14ac:dyDescent="0.2">
      <c r="A18" s="118" t="s">
        <v>52</v>
      </c>
      <c r="B18" s="112"/>
      <c r="C18" s="6">
        <v>153</v>
      </c>
      <c r="D18" s="2"/>
      <c r="E18" s="6">
        <v>89682</v>
      </c>
      <c r="F18" s="112"/>
      <c r="G18" s="6">
        <v>27198</v>
      </c>
      <c r="H18" s="112"/>
      <c r="I18" s="6">
        <v>573392</v>
      </c>
      <c r="J18" s="112"/>
      <c r="K18" s="114">
        <v>68.010000000000005</v>
      </c>
      <c r="L18" s="112"/>
      <c r="M18" s="94">
        <v>68.61</v>
      </c>
      <c r="N18" s="112"/>
      <c r="O18" s="6">
        <v>2534</v>
      </c>
      <c r="R18" s="112"/>
      <c r="S18" s="2"/>
    </row>
    <row r="19" spans="1:25" ht="15" customHeight="1" x14ac:dyDescent="0.2">
      <c r="A19" s="115" t="s">
        <v>20</v>
      </c>
      <c r="B19" s="112"/>
      <c r="C19" s="2">
        <v>22</v>
      </c>
      <c r="D19" s="112"/>
      <c r="E19" s="2">
        <v>8676</v>
      </c>
      <c r="F19" s="112"/>
      <c r="G19" s="2">
        <v>2761</v>
      </c>
      <c r="H19" s="112"/>
      <c r="I19" s="2">
        <v>40571</v>
      </c>
      <c r="J19" s="112"/>
      <c r="K19" s="94">
        <v>47.39</v>
      </c>
      <c r="L19" s="112"/>
      <c r="M19" s="236">
        <v>53.72</v>
      </c>
      <c r="N19" s="112"/>
      <c r="O19" s="116">
        <v>201</v>
      </c>
      <c r="R19" s="112"/>
      <c r="S19" s="2"/>
    </row>
    <row r="20" spans="1:25" ht="15" customHeight="1" x14ac:dyDescent="0.2">
      <c r="A20" s="115" t="s">
        <v>21</v>
      </c>
      <c r="B20" s="112"/>
      <c r="C20" s="2">
        <v>168</v>
      </c>
      <c r="D20" s="112"/>
      <c r="E20" s="2">
        <v>42364</v>
      </c>
      <c r="F20" s="112"/>
      <c r="G20" s="2">
        <v>13574</v>
      </c>
      <c r="H20" s="112"/>
      <c r="I20" s="2">
        <v>221455</v>
      </c>
      <c r="J20" s="112"/>
      <c r="K20" s="94">
        <v>52.63</v>
      </c>
      <c r="L20" s="112"/>
      <c r="M20" s="94">
        <v>54.02</v>
      </c>
      <c r="N20" s="112"/>
      <c r="O20" s="2">
        <v>1008</v>
      </c>
      <c r="R20" s="112"/>
      <c r="S20" s="2"/>
    </row>
    <row r="21" spans="1:25" ht="15" customHeight="1" x14ac:dyDescent="0.2">
      <c r="A21" s="115" t="s">
        <v>77</v>
      </c>
      <c r="B21" s="112"/>
      <c r="C21" s="2">
        <v>18</v>
      </c>
      <c r="D21" s="112"/>
      <c r="E21" s="2">
        <v>17759</v>
      </c>
      <c r="F21" s="112"/>
      <c r="G21" s="2">
        <v>6074</v>
      </c>
      <c r="H21" s="112"/>
      <c r="I21" s="2">
        <v>121117</v>
      </c>
      <c r="J21" s="112"/>
      <c r="K21" s="94">
        <v>64.33</v>
      </c>
      <c r="L21" s="112"/>
      <c r="M21" s="94">
        <v>66.040000000000006</v>
      </c>
      <c r="N21" s="112"/>
      <c r="O21" s="2">
        <v>480</v>
      </c>
      <c r="R21" s="112"/>
      <c r="S21" s="2"/>
    </row>
    <row r="22" spans="1:25" ht="15" customHeight="1" x14ac:dyDescent="0.2">
      <c r="A22" s="115" t="s">
        <v>78</v>
      </c>
      <c r="B22" s="112"/>
      <c r="C22" s="2">
        <v>17</v>
      </c>
      <c r="D22" s="112"/>
      <c r="E22" s="2">
        <v>9249</v>
      </c>
      <c r="F22" s="112"/>
      <c r="G22" s="2">
        <v>3136</v>
      </c>
      <c r="H22" s="112"/>
      <c r="I22" s="2">
        <v>47770</v>
      </c>
      <c r="J22" s="112"/>
      <c r="K22" s="94">
        <v>49.14</v>
      </c>
      <c r="L22" s="112"/>
      <c r="M22" s="94">
        <v>46.1</v>
      </c>
      <c r="N22" s="112"/>
      <c r="O22" s="2">
        <v>212</v>
      </c>
      <c r="R22" s="112"/>
      <c r="S22" s="2"/>
    </row>
    <row r="23" spans="1:25" ht="15" customHeight="1" x14ac:dyDescent="0.2">
      <c r="A23" s="118" t="s">
        <v>79</v>
      </c>
      <c r="B23" s="112"/>
      <c r="C23" s="6">
        <v>22</v>
      </c>
      <c r="D23" s="2"/>
      <c r="E23" s="6">
        <v>14115</v>
      </c>
      <c r="F23" s="112"/>
      <c r="G23" s="6">
        <v>3989</v>
      </c>
      <c r="H23" s="112"/>
      <c r="I23" s="6">
        <v>82369</v>
      </c>
      <c r="J23" s="112"/>
      <c r="K23" s="114">
        <v>66.61</v>
      </c>
      <c r="L23" s="112"/>
      <c r="M23" s="114">
        <v>64.209999999999994</v>
      </c>
      <c r="N23" s="112"/>
      <c r="O23" s="6">
        <v>282</v>
      </c>
      <c r="R23" s="112"/>
      <c r="S23" s="2"/>
    </row>
    <row r="24" spans="1:25" ht="15" customHeight="1" x14ac:dyDescent="0.2">
      <c r="A24" s="115" t="s">
        <v>23</v>
      </c>
      <c r="B24" s="112"/>
      <c r="C24" s="2">
        <v>26</v>
      </c>
      <c r="D24" s="112"/>
      <c r="E24" s="2">
        <v>14195</v>
      </c>
      <c r="F24" s="112"/>
      <c r="G24" s="2">
        <v>4355</v>
      </c>
      <c r="H24" s="112"/>
      <c r="I24" s="2">
        <v>101349</v>
      </c>
      <c r="J24" s="112"/>
      <c r="K24" s="94">
        <v>75.06</v>
      </c>
      <c r="L24" s="112"/>
      <c r="M24" s="236">
        <v>71.040000000000006</v>
      </c>
      <c r="N24" s="112"/>
      <c r="O24" s="116">
        <v>333</v>
      </c>
      <c r="R24" s="112"/>
      <c r="S24" s="2"/>
    </row>
    <row r="25" spans="1:25" ht="15" customHeight="1" x14ac:dyDescent="0.2">
      <c r="A25" s="115" t="s">
        <v>80</v>
      </c>
      <c r="B25" s="112"/>
      <c r="C25" s="2">
        <v>8</v>
      </c>
      <c r="D25" s="112"/>
      <c r="E25" s="2">
        <v>7481</v>
      </c>
      <c r="F25" s="112"/>
      <c r="G25" s="2">
        <v>2201</v>
      </c>
      <c r="H25" s="112"/>
      <c r="I25" s="2">
        <v>53160</v>
      </c>
      <c r="J25" s="112"/>
      <c r="K25" s="94">
        <v>77.900000000000006</v>
      </c>
      <c r="L25" s="112"/>
      <c r="M25" s="94">
        <v>74.38</v>
      </c>
      <c r="N25" s="112"/>
      <c r="O25" s="2">
        <v>126</v>
      </c>
      <c r="R25" s="112"/>
      <c r="S25" s="2"/>
    </row>
    <row r="26" spans="1:25" ht="15" customHeight="1" x14ac:dyDescent="0.2">
      <c r="A26" s="115" t="s">
        <v>74</v>
      </c>
      <c r="B26" s="112"/>
      <c r="C26" s="2" t="s">
        <v>233</v>
      </c>
      <c r="D26" s="112"/>
      <c r="E26" s="2" t="s">
        <v>233</v>
      </c>
      <c r="F26" s="112"/>
      <c r="G26" s="2" t="s">
        <v>233</v>
      </c>
      <c r="H26" s="112"/>
      <c r="I26" s="2" t="s">
        <v>233</v>
      </c>
      <c r="J26" s="112"/>
      <c r="K26" s="94" t="s">
        <v>233</v>
      </c>
      <c r="L26" s="2"/>
      <c r="M26" s="94" t="s">
        <v>233</v>
      </c>
      <c r="N26" s="112"/>
      <c r="O26" s="2" t="s">
        <v>233</v>
      </c>
      <c r="R26" s="112"/>
      <c r="S26" s="2"/>
    </row>
    <row r="27" spans="1:25" ht="15" customHeight="1" x14ac:dyDescent="0.2">
      <c r="A27" s="118" t="s">
        <v>72</v>
      </c>
      <c r="B27" s="119"/>
      <c r="C27" s="6" t="s">
        <v>233</v>
      </c>
      <c r="D27" s="119"/>
      <c r="E27" s="6" t="s">
        <v>233</v>
      </c>
      <c r="F27" s="119"/>
      <c r="G27" s="6" t="s">
        <v>233</v>
      </c>
      <c r="H27" s="119"/>
      <c r="I27" s="6" t="s">
        <v>233</v>
      </c>
      <c r="J27" s="119"/>
      <c r="K27" s="114" t="s">
        <v>233</v>
      </c>
      <c r="L27" s="6"/>
      <c r="M27" s="114" t="s">
        <v>233</v>
      </c>
      <c r="N27" s="119"/>
      <c r="O27" s="6" t="s">
        <v>233</v>
      </c>
    </row>
    <row r="28" spans="1:25" ht="15" customHeight="1" x14ac:dyDescent="0.2">
      <c r="A28" s="156"/>
    </row>
    <row r="29" spans="1:25" ht="15" customHeight="1" x14ac:dyDescent="0.2">
      <c r="A29" s="237" t="s">
        <v>117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</row>
    <row r="30" spans="1:25" ht="20.100000000000001" customHeight="1" thickBot="1" x14ac:dyDescent="0.25">
      <c r="A30" s="238" t="s">
        <v>118</v>
      </c>
      <c r="B30" s="222"/>
      <c r="C30" s="22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</row>
    <row r="31" spans="1:25" ht="15" customHeight="1" x14ac:dyDescent="0.2">
      <c r="A31" s="115" t="s">
        <v>43</v>
      </c>
      <c r="B31" s="112"/>
      <c r="C31" s="124" t="s">
        <v>3</v>
      </c>
      <c r="D31" s="124"/>
      <c r="E31" s="124"/>
      <c r="F31" s="115"/>
      <c r="G31" s="124" t="s">
        <v>4</v>
      </c>
      <c r="H31" s="124"/>
      <c r="I31" s="124"/>
      <c r="J31" s="115"/>
      <c r="K31" s="115" t="s">
        <v>5</v>
      </c>
      <c r="L31" s="123"/>
      <c r="M31" s="97" t="s">
        <v>220</v>
      </c>
      <c r="N31" s="126"/>
      <c r="O31" s="115" t="s">
        <v>103</v>
      </c>
      <c r="P31" s="126"/>
      <c r="Q31" s="115" t="s">
        <v>104</v>
      </c>
      <c r="R31" s="126"/>
      <c r="S31" s="115" t="s">
        <v>6</v>
      </c>
      <c r="T31" s="139"/>
      <c r="U31" s="139"/>
      <c r="V31" s="139"/>
      <c r="W31" s="139"/>
      <c r="X31" s="139"/>
      <c r="Y31" s="139"/>
    </row>
    <row r="32" spans="1:25" ht="15" customHeight="1" x14ac:dyDescent="0.2">
      <c r="A32" s="112"/>
      <c r="B32" s="112"/>
      <c r="C32" s="115" t="s">
        <v>8</v>
      </c>
      <c r="D32" s="115"/>
      <c r="E32" s="115" t="s">
        <v>8</v>
      </c>
      <c r="F32" s="115"/>
      <c r="G32" s="115" t="s">
        <v>8</v>
      </c>
      <c r="H32" s="115"/>
      <c r="I32" s="115" t="s">
        <v>8</v>
      </c>
      <c r="J32" s="115"/>
      <c r="K32" s="115" t="s">
        <v>10</v>
      </c>
      <c r="L32" s="97"/>
      <c r="M32" s="109" t="s">
        <v>116</v>
      </c>
      <c r="N32" s="115"/>
      <c r="O32" s="115" t="s">
        <v>1</v>
      </c>
      <c r="P32" s="115"/>
      <c r="Q32" s="115" t="s">
        <v>109</v>
      </c>
      <c r="R32" s="115"/>
      <c r="S32" s="115" t="s">
        <v>11</v>
      </c>
      <c r="T32" s="112"/>
      <c r="U32" s="112"/>
      <c r="V32" s="112"/>
      <c r="W32" s="112"/>
      <c r="X32" s="112"/>
      <c r="Y32" s="112"/>
    </row>
    <row r="33" spans="1:25" ht="15" customHeight="1" x14ac:dyDescent="0.2">
      <c r="A33" s="112"/>
      <c r="B33" s="112"/>
      <c r="C33" s="115" t="s">
        <v>120</v>
      </c>
      <c r="D33" s="115"/>
      <c r="E33" s="115" t="s">
        <v>12</v>
      </c>
      <c r="F33" s="115"/>
      <c r="G33" s="115" t="s">
        <v>120</v>
      </c>
      <c r="H33" s="115"/>
      <c r="I33" s="115" t="s">
        <v>12</v>
      </c>
      <c r="J33" s="115"/>
      <c r="K33" s="115"/>
      <c r="L33" s="97"/>
      <c r="M33" s="109" t="s">
        <v>0</v>
      </c>
      <c r="N33" s="115"/>
      <c r="O33" s="97"/>
      <c r="P33" s="115"/>
      <c r="Q33" s="97" t="s">
        <v>111</v>
      </c>
      <c r="R33" s="115"/>
      <c r="S33" s="97"/>
      <c r="T33" s="104"/>
      <c r="U33" s="104"/>
      <c r="V33" s="104"/>
      <c r="W33" s="104"/>
      <c r="X33" s="104"/>
      <c r="Y33" s="104"/>
    </row>
    <row r="34" spans="1:25" ht="15" customHeight="1" x14ac:dyDescent="0.2">
      <c r="A34" s="239"/>
      <c r="B34" s="112"/>
      <c r="C34" s="124" t="s">
        <v>34</v>
      </c>
      <c r="D34" s="115"/>
      <c r="E34" s="124" t="s">
        <v>13</v>
      </c>
      <c r="F34" s="115"/>
      <c r="G34" s="124" t="s">
        <v>34</v>
      </c>
      <c r="H34" s="115"/>
      <c r="I34" s="124" t="s">
        <v>13</v>
      </c>
      <c r="J34" s="115"/>
      <c r="K34" s="124"/>
      <c r="L34" s="97"/>
      <c r="M34" s="124"/>
      <c r="N34" s="115"/>
      <c r="O34" s="124"/>
      <c r="P34" s="115"/>
      <c r="Q34" s="124"/>
      <c r="R34" s="115"/>
      <c r="S34" s="124"/>
      <c r="T34" s="112"/>
      <c r="U34" s="112"/>
      <c r="V34" s="112"/>
      <c r="W34" s="112"/>
      <c r="X34" s="112"/>
      <c r="Y34" s="112"/>
    </row>
    <row r="35" spans="1:25" ht="15" customHeight="1" x14ac:dyDescent="0.2">
      <c r="A35" s="115" t="s">
        <v>266</v>
      </c>
      <c r="B35" s="112"/>
      <c r="C35" s="2">
        <v>216730</v>
      </c>
      <c r="D35" s="2"/>
      <c r="E35" s="2">
        <v>191759</v>
      </c>
      <c r="F35" s="2"/>
      <c r="G35" s="2">
        <v>947820</v>
      </c>
      <c r="H35" s="2"/>
      <c r="I35" s="2">
        <v>1660939</v>
      </c>
      <c r="J35" s="2"/>
      <c r="K35" s="94">
        <v>6.39</v>
      </c>
      <c r="L35" s="104"/>
      <c r="M35" s="2">
        <v>141</v>
      </c>
      <c r="N35" s="113"/>
      <c r="O35" s="2">
        <v>43129</v>
      </c>
      <c r="P35" s="113"/>
      <c r="Q35" s="94">
        <v>64.17</v>
      </c>
      <c r="R35" s="113"/>
      <c r="S35" s="2">
        <v>4838</v>
      </c>
    </row>
    <row r="36" spans="1:25" ht="15" customHeight="1" x14ac:dyDescent="0.2">
      <c r="A36" s="115" t="s">
        <v>297</v>
      </c>
      <c r="B36" s="112"/>
      <c r="C36" s="2">
        <v>207390</v>
      </c>
      <c r="D36" s="2"/>
      <c r="E36" s="2">
        <v>66693</v>
      </c>
      <c r="F36" s="2"/>
      <c r="G36" s="2">
        <v>1051920</v>
      </c>
      <c r="H36" s="2"/>
      <c r="I36" s="2">
        <v>561057</v>
      </c>
      <c r="J36" s="2"/>
      <c r="K36" s="94">
        <v>5.89</v>
      </c>
      <c r="L36" s="104"/>
      <c r="M36" s="2">
        <v>61</v>
      </c>
      <c r="N36" s="113"/>
      <c r="O36" s="2">
        <v>23454</v>
      </c>
      <c r="P36" s="113"/>
      <c r="Q36" s="94">
        <v>72.37</v>
      </c>
      <c r="R36" s="113"/>
      <c r="S36" s="2">
        <v>2065</v>
      </c>
    </row>
    <row r="37" spans="1:25" ht="15" customHeight="1" x14ac:dyDescent="0.2">
      <c r="A37" s="115" t="s">
        <v>267</v>
      </c>
      <c r="B37" s="112"/>
      <c r="C37" s="2">
        <v>92861</v>
      </c>
      <c r="D37" s="2"/>
      <c r="E37" s="2">
        <v>66846</v>
      </c>
      <c r="F37" s="2"/>
      <c r="G37" s="2">
        <v>495755</v>
      </c>
      <c r="H37" s="2"/>
      <c r="I37" s="2">
        <v>403765</v>
      </c>
      <c r="J37" s="2"/>
      <c r="K37" s="94">
        <v>5.63</v>
      </c>
      <c r="L37" s="104"/>
      <c r="M37" s="2">
        <v>73</v>
      </c>
      <c r="N37" s="113"/>
      <c r="O37" s="2">
        <v>16805</v>
      </c>
      <c r="P37" s="113"/>
      <c r="Q37" s="94">
        <v>65.989999999999995</v>
      </c>
      <c r="R37" s="113"/>
      <c r="S37" s="2">
        <v>1056</v>
      </c>
    </row>
    <row r="38" spans="1:25" ht="15" customHeight="1" x14ac:dyDescent="0.2">
      <c r="A38" s="115" t="s">
        <v>303</v>
      </c>
      <c r="B38" s="112"/>
      <c r="C38" s="2">
        <v>70138</v>
      </c>
      <c r="D38" s="2"/>
      <c r="E38" s="2">
        <v>32490</v>
      </c>
      <c r="F38" s="2"/>
      <c r="G38" s="2">
        <v>387559</v>
      </c>
      <c r="H38" s="2"/>
      <c r="I38" s="2">
        <v>317292</v>
      </c>
      <c r="J38" s="2"/>
      <c r="K38" s="94">
        <v>6.87</v>
      </c>
      <c r="L38" s="104"/>
      <c r="M38" s="2">
        <v>59</v>
      </c>
      <c r="N38" s="113"/>
      <c r="O38" s="2">
        <v>12711</v>
      </c>
      <c r="P38" s="113"/>
      <c r="Q38" s="94">
        <v>72.23</v>
      </c>
      <c r="R38" s="113"/>
      <c r="S38" s="2">
        <v>1476</v>
      </c>
    </row>
    <row r="39" spans="1:25" ht="15" customHeight="1" x14ac:dyDescent="0.2">
      <c r="A39" s="115" t="s">
        <v>304</v>
      </c>
      <c r="B39" s="112"/>
      <c r="C39" s="2">
        <v>49924</v>
      </c>
      <c r="D39" s="2"/>
      <c r="E39" s="2">
        <v>15449</v>
      </c>
      <c r="F39" s="2"/>
      <c r="G39" s="6">
        <v>306530</v>
      </c>
      <c r="H39" s="2"/>
      <c r="I39" s="6">
        <v>75655</v>
      </c>
      <c r="J39" s="2"/>
      <c r="K39" s="94">
        <v>5.85</v>
      </c>
      <c r="L39" s="104"/>
      <c r="M39" s="2">
        <v>48</v>
      </c>
      <c r="N39" s="113"/>
      <c r="O39" s="2">
        <v>7454</v>
      </c>
      <c r="P39" s="113"/>
      <c r="Q39" s="94">
        <v>62</v>
      </c>
      <c r="R39" s="113"/>
      <c r="S39" s="2">
        <v>628</v>
      </c>
      <c r="X39" s="140"/>
    </row>
    <row r="40" spans="1:25" ht="15" customHeight="1" x14ac:dyDescent="0.2">
      <c r="A40" s="136" t="s">
        <v>305</v>
      </c>
      <c r="B40" s="112"/>
      <c r="C40" s="116">
        <v>82411</v>
      </c>
      <c r="D40" s="2"/>
      <c r="E40" s="116">
        <v>9247</v>
      </c>
      <c r="F40" s="2"/>
      <c r="G40" s="2">
        <v>345726</v>
      </c>
      <c r="H40" s="2"/>
      <c r="I40" s="2">
        <v>30636</v>
      </c>
      <c r="J40" s="2"/>
      <c r="K40" s="236">
        <v>4.1100000000000003</v>
      </c>
      <c r="L40" s="104"/>
      <c r="M40" s="116">
        <v>36</v>
      </c>
      <c r="N40" s="113"/>
      <c r="O40" s="116">
        <v>6691</v>
      </c>
      <c r="P40" s="113"/>
      <c r="Q40" s="236">
        <v>61.66</v>
      </c>
      <c r="R40" s="113"/>
      <c r="S40" s="116">
        <v>656</v>
      </c>
    </row>
    <row r="41" spans="1:25" ht="15" customHeight="1" x14ac:dyDescent="0.2">
      <c r="A41" s="115" t="s">
        <v>306</v>
      </c>
      <c r="B41" s="112"/>
      <c r="C41" s="2">
        <v>46877</v>
      </c>
      <c r="D41" s="2"/>
      <c r="E41" s="2">
        <v>6157</v>
      </c>
      <c r="F41" s="2"/>
      <c r="G41" s="2">
        <v>337861</v>
      </c>
      <c r="H41" s="2"/>
      <c r="I41" s="2">
        <v>27916</v>
      </c>
      <c r="J41" s="2"/>
      <c r="K41" s="94">
        <v>6.9</v>
      </c>
      <c r="L41" s="104"/>
      <c r="M41" s="2">
        <v>14</v>
      </c>
      <c r="N41" s="113"/>
      <c r="O41" s="2">
        <v>5097</v>
      </c>
      <c r="P41" s="113"/>
      <c r="Q41" s="94">
        <v>57.13</v>
      </c>
      <c r="R41" s="113"/>
      <c r="S41" s="2">
        <v>443</v>
      </c>
    </row>
    <row r="42" spans="1:25" ht="15" customHeight="1" x14ac:dyDescent="0.2">
      <c r="A42" s="115" t="s">
        <v>270</v>
      </c>
      <c r="B42" s="112"/>
      <c r="C42" s="2">
        <v>64204</v>
      </c>
      <c r="D42" s="2"/>
      <c r="E42" s="2">
        <v>38646</v>
      </c>
      <c r="F42" s="2"/>
      <c r="G42" s="2">
        <v>247847</v>
      </c>
      <c r="H42" s="2"/>
      <c r="I42" s="2">
        <v>109365</v>
      </c>
      <c r="J42" s="2"/>
      <c r="K42" s="94">
        <v>3.47</v>
      </c>
      <c r="L42" s="104"/>
      <c r="M42" s="2">
        <v>61</v>
      </c>
      <c r="N42" s="113"/>
      <c r="O42" s="2">
        <v>7337</v>
      </c>
      <c r="P42" s="113"/>
      <c r="Q42" s="94">
        <v>59.47</v>
      </c>
      <c r="R42" s="113"/>
      <c r="S42" s="2">
        <v>588</v>
      </c>
    </row>
    <row r="43" spans="1:25" ht="15" customHeight="1" x14ac:dyDescent="0.2">
      <c r="A43" s="115" t="s">
        <v>307</v>
      </c>
      <c r="B43" s="112"/>
      <c r="C43" s="2">
        <v>44700</v>
      </c>
      <c r="D43" s="2"/>
      <c r="E43" s="2">
        <v>16350</v>
      </c>
      <c r="F43" s="2"/>
      <c r="G43" s="2">
        <v>274343</v>
      </c>
      <c r="H43" s="2"/>
      <c r="I43" s="2">
        <v>54625</v>
      </c>
      <c r="J43" s="2"/>
      <c r="K43" s="94">
        <v>5.39</v>
      </c>
      <c r="L43" s="104"/>
      <c r="M43" s="2">
        <v>55</v>
      </c>
      <c r="N43" s="113"/>
      <c r="O43" s="2">
        <v>6747</v>
      </c>
      <c r="P43" s="113"/>
      <c r="Q43" s="94">
        <v>57.62</v>
      </c>
      <c r="R43" s="113"/>
      <c r="S43" s="2">
        <v>555</v>
      </c>
    </row>
    <row r="44" spans="1:25" ht="15" customHeight="1" x14ac:dyDescent="0.2">
      <c r="A44" s="118" t="s">
        <v>308</v>
      </c>
      <c r="B44" s="112"/>
      <c r="C44" s="6">
        <v>50794</v>
      </c>
      <c r="D44" s="2"/>
      <c r="E44" s="6">
        <v>9094</v>
      </c>
      <c r="F44" s="2"/>
      <c r="G44" s="6">
        <v>272482</v>
      </c>
      <c r="H44" s="2"/>
      <c r="I44" s="6">
        <v>56027</v>
      </c>
      <c r="J44" s="2"/>
      <c r="K44" s="114">
        <v>5.49</v>
      </c>
      <c r="L44" s="104"/>
      <c r="M44" s="6">
        <v>46</v>
      </c>
      <c r="N44" s="113"/>
      <c r="O44" s="6">
        <v>7033</v>
      </c>
      <c r="P44" s="113"/>
      <c r="Q44" s="114">
        <v>66.739999999999995</v>
      </c>
      <c r="R44" s="113"/>
      <c r="S44" s="6">
        <v>430</v>
      </c>
    </row>
    <row r="45" spans="1:25" ht="15" customHeight="1" x14ac:dyDescent="0.2">
      <c r="A45" s="115" t="s">
        <v>271</v>
      </c>
      <c r="B45" s="112"/>
      <c r="C45" s="2">
        <v>56511</v>
      </c>
      <c r="D45" s="2"/>
      <c r="E45" s="2">
        <v>10289</v>
      </c>
      <c r="F45" s="2"/>
      <c r="G45" s="2">
        <v>252743</v>
      </c>
      <c r="H45" s="2"/>
      <c r="I45" s="2">
        <v>25002</v>
      </c>
      <c r="J45" s="2"/>
      <c r="K45" s="94">
        <v>4.16</v>
      </c>
      <c r="L45" s="104"/>
      <c r="M45" s="2">
        <v>57</v>
      </c>
      <c r="N45" s="113"/>
      <c r="O45" s="2">
        <v>7429</v>
      </c>
      <c r="P45" s="113"/>
      <c r="Q45" s="94">
        <v>55.57</v>
      </c>
      <c r="R45" s="113"/>
      <c r="S45" s="2">
        <v>442</v>
      </c>
      <c r="W45" s="103"/>
    </row>
    <row r="46" spans="1:25" ht="15" customHeight="1" x14ac:dyDescent="0.2">
      <c r="A46" s="115" t="s">
        <v>265</v>
      </c>
      <c r="B46" s="112"/>
      <c r="C46" s="2">
        <v>31653</v>
      </c>
      <c r="D46" s="2"/>
      <c r="E46" s="2">
        <v>11204</v>
      </c>
      <c r="F46" s="2"/>
      <c r="G46" s="2">
        <v>131895</v>
      </c>
      <c r="H46" s="2"/>
      <c r="I46" s="2">
        <v>62539</v>
      </c>
      <c r="J46" s="2"/>
      <c r="K46" s="94">
        <v>4.54</v>
      </c>
      <c r="L46" s="104"/>
      <c r="M46" s="2">
        <v>41</v>
      </c>
      <c r="N46" s="113"/>
      <c r="O46" s="2">
        <v>5062</v>
      </c>
      <c r="P46" s="113"/>
      <c r="Q46" s="94">
        <v>57.66</v>
      </c>
      <c r="R46" s="113"/>
      <c r="S46" s="2">
        <v>412</v>
      </c>
    </row>
    <row r="47" spans="1:25" ht="15" customHeight="1" x14ac:dyDescent="0.2">
      <c r="A47" s="115" t="s">
        <v>309</v>
      </c>
      <c r="B47" s="112"/>
      <c r="C47" s="2">
        <v>37430</v>
      </c>
      <c r="D47" s="2"/>
      <c r="E47" s="2">
        <v>15490</v>
      </c>
      <c r="F47" s="2"/>
      <c r="G47" s="2">
        <v>140010</v>
      </c>
      <c r="H47" s="2"/>
      <c r="I47" s="2">
        <v>34840</v>
      </c>
      <c r="J47" s="2"/>
      <c r="K47" s="94">
        <v>3.3</v>
      </c>
      <c r="L47" s="104"/>
      <c r="M47" s="2">
        <v>74</v>
      </c>
      <c r="N47" s="113"/>
      <c r="O47" s="2">
        <v>4770</v>
      </c>
      <c r="P47" s="113"/>
      <c r="Q47" s="94">
        <v>47.84</v>
      </c>
      <c r="R47" s="113"/>
      <c r="S47" s="2">
        <v>313</v>
      </c>
    </row>
    <row r="48" spans="1:25" ht="15" customHeight="1" x14ac:dyDescent="0.2">
      <c r="A48" s="115" t="s">
        <v>274</v>
      </c>
      <c r="B48" s="112"/>
      <c r="C48" s="2">
        <v>19668</v>
      </c>
      <c r="D48" s="2"/>
      <c r="E48" s="2">
        <v>26859</v>
      </c>
      <c r="F48" s="2"/>
      <c r="G48" s="2">
        <v>66666</v>
      </c>
      <c r="H48" s="2"/>
      <c r="I48" s="2">
        <v>76745</v>
      </c>
      <c r="J48" s="2"/>
      <c r="K48" s="94">
        <v>3.08</v>
      </c>
      <c r="L48" s="104"/>
      <c r="M48" s="2">
        <v>15</v>
      </c>
      <c r="N48" s="113"/>
      <c r="O48" s="2">
        <v>2715</v>
      </c>
      <c r="P48" s="113"/>
      <c r="Q48" s="94">
        <v>72.7</v>
      </c>
      <c r="R48" s="113"/>
      <c r="S48" s="2">
        <v>160</v>
      </c>
    </row>
    <row r="49" spans="1:19" ht="15" customHeight="1" x14ac:dyDescent="0.2">
      <c r="A49" s="118" t="s">
        <v>310</v>
      </c>
      <c r="B49" s="119"/>
      <c r="C49" s="6">
        <v>25713</v>
      </c>
      <c r="D49" s="119"/>
      <c r="E49" s="6">
        <v>5272</v>
      </c>
      <c r="F49" s="119"/>
      <c r="G49" s="6">
        <v>119001</v>
      </c>
      <c r="H49" s="6"/>
      <c r="I49" s="6">
        <v>22751</v>
      </c>
      <c r="J49" s="119"/>
      <c r="K49" s="114">
        <v>4.57</v>
      </c>
      <c r="L49" s="119"/>
      <c r="M49" s="6">
        <v>27</v>
      </c>
      <c r="N49" s="119"/>
      <c r="O49" s="6">
        <v>3117</v>
      </c>
      <c r="P49" s="119"/>
      <c r="Q49" s="114">
        <v>63.77</v>
      </c>
      <c r="R49" s="119"/>
      <c r="S49" s="6">
        <v>287</v>
      </c>
    </row>
    <row r="50" spans="1:19" ht="15" customHeight="1" x14ac:dyDescent="0.2">
      <c r="A50" s="240" t="s">
        <v>90</v>
      </c>
    </row>
    <row r="51" spans="1:19" ht="15" customHeight="1" x14ac:dyDescent="0.2">
      <c r="A51" s="240"/>
    </row>
    <row r="52" spans="1:19" ht="15" customHeight="1" x14ac:dyDescent="0.2">
      <c r="A52" s="104"/>
    </row>
    <row r="53" spans="1:19" s="142" customFormat="1" ht="15" customHeight="1" x14ac:dyDescent="0.2">
      <c r="A53" s="141"/>
      <c r="S53" s="11"/>
    </row>
    <row r="54" spans="1:19" ht="15" customHeight="1" x14ac:dyDescent="0.2">
      <c r="S54" s="96" t="s">
        <v>311</v>
      </c>
    </row>
    <row r="55" spans="1:19" ht="15" customHeight="1" x14ac:dyDescent="0.2">
      <c r="S55" s="96" t="s">
        <v>236</v>
      </c>
    </row>
  </sheetData>
  <pageMargins left="0.59055118110236227" right="0.19685039370078741" top="0.19685039370078741" bottom="0.19685039370078741" header="0" footer="0"/>
  <pageSetup paperSize="9" scale="8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48"/>
  <sheetViews>
    <sheetView showGridLines="0" topLeftCell="A3" zoomScale="115" zoomScaleNormal="115" workbookViewId="0">
      <selection activeCell="A41" sqref="A41"/>
    </sheetView>
  </sheetViews>
  <sheetFormatPr baseColWidth="10" defaultColWidth="11.42578125" defaultRowHeight="15" customHeight="1" x14ac:dyDescent="0.2"/>
  <cols>
    <col min="1" max="1" width="25.5703125" style="72" customWidth="1"/>
    <col min="2" max="2" width="0.85546875" style="72" customWidth="1"/>
    <col min="3" max="3" width="10.7109375" style="72" customWidth="1"/>
    <col min="4" max="4" width="0.85546875" style="72" customWidth="1"/>
    <col min="5" max="5" width="10.7109375" style="72" customWidth="1"/>
    <col min="6" max="6" width="0.85546875" style="72" customWidth="1"/>
    <col min="7" max="7" width="10.7109375" style="72" customWidth="1"/>
    <col min="8" max="8" width="0.85546875" style="72" customWidth="1"/>
    <col min="9" max="9" width="10.7109375" style="72" customWidth="1"/>
    <col min="10" max="10" width="0.85546875" style="72" customWidth="1"/>
    <col min="11" max="11" width="10.7109375" style="72" customWidth="1"/>
    <col min="12" max="12" width="0.85546875" style="72" customWidth="1"/>
    <col min="13" max="13" width="13.7109375" style="72" customWidth="1"/>
    <col min="14" max="14" width="0.85546875" style="72" customWidth="1"/>
    <col min="15" max="15" width="9.5703125" style="72" customWidth="1"/>
    <col min="16" max="16" width="0.85546875" style="72" customWidth="1"/>
    <col min="17" max="17" width="12.7109375" style="72" customWidth="1"/>
    <col min="18" max="18" width="0.85546875" style="72" customWidth="1"/>
    <col min="19" max="19" width="9.5703125" style="72" customWidth="1"/>
    <col min="20" max="16384" width="11.42578125" style="72"/>
  </cols>
  <sheetData>
    <row r="1" spans="1:25" ht="60" customHeight="1" x14ac:dyDescent="0.2"/>
    <row r="2" spans="1:25" ht="39.950000000000003" customHeight="1" x14ac:dyDescent="0.2"/>
    <row r="3" spans="1:25" ht="15" customHeight="1" x14ac:dyDescent="0.2">
      <c r="A3" s="220" t="s">
        <v>122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</row>
    <row r="4" spans="1:25" ht="20.100000000000001" customHeight="1" thickBot="1" x14ac:dyDescent="0.25">
      <c r="A4" s="198" t="s">
        <v>123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102"/>
      <c r="S4" s="102"/>
    </row>
    <row r="5" spans="1:25" ht="15" customHeight="1" x14ac:dyDescent="0.2">
      <c r="A5" s="115" t="s">
        <v>48</v>
      </c>
      <c r="B5" s="97"/>
      <c r="C5" s="124" t="s">
        <v>3</v>
      </c>
      <c r="D5" s="124"/>
      <c r="E5" s="124"/>
      <c r="F5" s="115"/>
      <c r="G5" s="124" t="s">
        <v>4</v>
      </c>
      <c r="H5" s="124"/>
      <c r="I5" s="124"/>
      <c r="J5" s="115"/>
      <c r="K5" s="115" t="s">
        <v>5</v>
      </c>
      <c r="L5" s="123"/>
      <c r="M5" s="97" t="s">
        <v>220</v>
      </c>
      <c r="N5" s="126"/>
      <c r="O5" s="115" t="s">
        <v>103</v>
      </c>
      <c r="P5" s="126"/>
      <c r="Q5" s="115" t="s">
        <v>119</v>
      </c>
      <c r="R5" s="126"/>
      <c r="S5" s="115" t="s">
        <v>6</v>
      </c>
      <c r="T5" s="139"/>
      <c r="U5" s="139"/>
      <c r="V5" s="139"/>
      <c r="W5" s="139"/>
      <c r="X5" s="139"/>
      <c r="Y5" s="139"/>
    </row>
    <row r="6" spans="1:25" ht="15" customHeight="1" x14ac:dyDescent="0.2">
      <c r="A6" s="115"/>
      <c r="B6" s="97"/>
      <c r="C6" s="115" t="s">
        <v>8</v>
      </c>
      <c r="D6" s="115"/>
      <c r="E6" s="115" t="s">
        <v>8</v>
      </c>
      <c r="F6" s="115"/>
      <c r="G6" s="115" t="s">
        <v>8</v>
      </c>
      <c r="H6" s="115"/>
      <c r="I6" s="115" t="s">
        <v>8</v>
      </c>
      <c r="J6" s="115"/>
      <c r="K6" s="115" t="s">
        <v>10</v>
      </c>
      <c r="L6" s="97"/>
      <c r="M6" s="115" t="s">
        <v>121</v>
      </c>
      <c r="N6" s="115"/>
      <c r="O6" s="115" t="s">
        <v>1</v>
      </c>
      <c r="P6" s="115"/>
      <c r="Q6" s="115" t="s">
        <v>221</v>
      </c>
      <c r="R6" s="115"/>
      <c r="S6" s="115" t="s">
        <v>11</v>
      </c>
      <c r="T6" s="112"/>
      <c r="U6" s="112"/>
      <c r="V6" s="112"/>
      <c r="W6" s="112"/>
      <c r="X6" s="112"/>
      <c r="Y6" s="112"/>
    </row>
    <row r="7" spans="1:25" ht="15" customHeight="1" x14ac:dyDescent="0.2">
      <c r="A7" s="115"/>
      <c r="B7" s="97"/>
      <c r="C7" s="115" t="s">
        <v>46</v>
      </c>
      <c r="D7" s="115"/>
      <c r="E7" s="115" t="s">
        <v>12</v>
      </c>
      <c r="F7" s="115"/>
      <c r="G7" s="115" t="s">
        <v>120</v>
      </c>
      <c r="H7" s="115"/>
      <c r="I7" s="115" t="s">
        <v>12</v>
      </c>
      <c r="J7" s="115"/>
      <c r="K7" s="115"/>
      <c r="L7" s="97"/>
      <c r="M7" s="115" t="s">
        <v>0</v>
      </c>
      <c r="N7" s="115"/>
      <c r="O7" s="97"/>
      <c r="P7" s="115"/>
      <c r="Q7" s="97" t="s">
        <v>222</v>
      </c>
      <c r="R7" s="115"/>
      <c r="S7" s="97"/>
      <c r="T7" s="104"/>
      <c r="U7" s="104"/>
      <c r="V7" s="104"/>
      <c r="W7" s="104"/>
      <c r="X7" s="104"/>
      <c r="Y7" s="104"/>
    </row>
    <row r="8" spans="1:25" ht="15" customHeight="1" x14ac:dyDescent="0.2">
      <c r="A8" s="115"/>
      <c r="B8" s="97"/>
      <c r="C8" s="124"/>
      <c r="D8" s="115"/>
      <c r="E8" s="124" t="s">
        <v>13</v>
      </c>
      <c r="F8" s="115"/>
      <c r="G8" s="124" t="s">
        <v>34</v>
      </c>
      <c r="H8" s="115"/>
      <c r="I8" s="124" t="s">
        <v>13</v>
      </c>
      <c r="J8" s="115"/>
      <c r="K8" s="124"/>
      <c r="L8" s="97"/>
      <c r="M8" s="124"/>
      <c r="N8" s="115"/>
      <c r="O8" s="124"/>
      <c r="P8" s="115"/>
      <c r="Q8" s="124"/>
      <c r="R8" s="115"/>
      <c r="S8" s="124"/>
      <c r="T8" s="112"/>
      <c r="U8" s="112"/>
      <c r="V8" s="112"/>
      <c r="W8" s="112"/>
      <c r="X8" s="112"/>
      <c r="Y8" s="112"/>
    </row>
    <row r="9" spans="1:25" ht="15" customHeight="1" x14ac:dyDescent="0.2">
      <c r="A9" s="223" t="s">
        <v>253</v>
      </c>
      <c r="B9" s="112"/>
      <c r="C9" s="224">
        <v>190302</v>
      </c>
      <c r="D9" s="2"/>
      <c r="E9" s="224">
        <v>190338</v>
      </c>
      <c r="F9" s="2"/>
      <c r="G9" s="224">
        <v>830316</v>
      </c>
      <c r="H9" s="2"/>
      <c r="I9" s="224">
        <v>1656691</v>
      </c>
      <c r="J9" s="2"/>
      <c r="K9" s="225">
        <v>6.53</v>
      </c>
      <c r="L9" s="130"/>
      <c r="M9" s="224">
        <v>104</v>
      </c>
      <c r="N9" s="133"/>
      <c r="O9" s="224">
        <v>38816</v>
      </c>
      <c r="P9" s="113"/>
      <c r="Q9" s="225">
        <v>66.22</v>
      </c>
      <c r="R9" s="104"/>
      <c r="S9" s="224">
        <v>4584</v>
      </c>
      <c r="U9" s="183"/>
    </row>
    <row r="10" spans="1:25" ht="15" customHeight="1" x14ac:dyDescent="0.2">
      <c r="A10" s="115" t="s">
        <v>283</v>
      </c>
      <c r="B10" s="112"/>
      <c r="C10" s="180">
        <v>165284</v>
      </c>
      <c r="D10" s="2"/>
      <c r="E10" s="180">
        <v>58163</v>
      </c>
      <c r="F10" s="2"/>
      <c r="G10" s="180">
        <v>833005</v>
      </c>
      <c r="H10" s="2"/>
      <c r="I10" s="180">
        <v>504939</v>
      </c>
      <c r="J10" s="2"/>
      <c r="K10" s="226">
        <v>5.99</v>
      </c>
      <c r="L10" s="130"/>
      <c r="M10" s="180">
        <v>46</v>
      </c>
      <c r="N10" s="133"/>
      <c r="O10" s="180">
        <v>20281</v>
      </c>
      <c r="P10" s="113"/>
      <c r="Q10" s="226">
        <v>70.510000000000005</v>
      </c>
      <c r="R10" s="104"/>
      <c r="S10" s="180">
        <v>1607</v>
      </c>
      <c r="U10" s="183"/>
    </row>
    <row r="11" spans="1:25" ht="15" customHeight="1" x14ac:dyDescent="0.2">
      <c r="A11" s="115" t="s">
        <v>284</v>
      </c>
      <c r="B11" s="112"/>
      <c r="C11" s="180">
        <v>71108</v>
      </c>
      <c r="D11" s="2"/>
      <c r="E11" s="180">
        <v>62972</v>
      </c>
      <c r="F11" s="2"/>
      <c r="G11" s="180">
        <v>369947</v>
      </c>
      <c r="H11" s="2"/>
      <c r="I11" s="180">
        <v>395999</v>
      </c>
      <c r="J11" s="2"/>
      <c r="K11" s="226">
        <v>5.71</v>
      </c>
      <c r="L11" s="130"/>
      <c r="M11" s="180">
        <v>44</v>
      </c>
      <c r="N11" s="133"/>
      <c r="O11" s="180">
        <v>13211</v>
      </c>
      <c r="P11" s="113"/>
      <c r="Q11" s="226">
        <v>68.42</v>
      </c>
      <c r="R11" s="104"/>
      <c r="S11" s="180">
        <v>842</v>
      </c>
      <c r="U11" s="183"/>
    </row>
    <row r="12" spans="1:25" ht="15" customHeight="1" x14ac:dyDescent="0.2">
      <c r="A12" s="115" t="s">
        <v>336</v>
      </c>
      <c r="B12" s="112"/>
      <c r="C12" s="180">
        <v>20368</v>
      </c>
      <c r="D12" s="2"/>
      <c r="E12" s="180">
        <v>49975</v>
      </c>
      <c r="F12" s="2"/>
      <c r="G12" s="180">
        <v>131316</v>
      </c>
      <c r="H12" s="2"/>
      <c r="I12" s="180">
        <v>484771</v>
      </c>
      <c r="J12" s="2"/>
      <c r="K12" s="226">
        <v>8.76</v>
      </c>
      <c r="L12" s="130"/>
      <c r="M12" s="180">
        <v>22</v>
      </c>
      <c r="N12" s="133"/>
      <c r="O12" s="180">
        <v>9589</v>
      </c>
      <c r="P12" s="113"/>
      <c r="Q12" s="226">
        <v>72.260000000000005</v>
      </c>
      <c r="R12" s="104"/>
      <c r="S12" s="180">
        <v>1123</v>
      </c>
      <c r="U12" s="183"/>
    </row>
    <row r="13" spans="1:25" ht="15" customHeight="1" x14ac:dyDescent="0.2">
      <c r="A13" s="115" t="s">
        <v>285</v>
      </c>
      <c r="B13" s="112"/>
      <c r="C13" s="180">
        <v>59756</v>
      </c>
      <c r="D13" s="2"/>
      <c r="E13" s="180">
        <v>28806</v>
      </c>
      <c r="F13" s="2"/>
      <c r="G13" s="180">
        <v>321380</v>
      </c>
      <c r="H13" s="2"/>
      <c r="I13" s="180">
        <v>264692</v>
      </c>
      <c r="J13" s="2"/>
      <c r="K13" s="226">
        <v>6.62</v>
      </c>
      <c r="L13" s="130"/>
      <c r="M13" s="180">
        <v>48</v>
      </c>
      <c r="N13" s="133"/>
      <c r="O13" s="180">
        <v>10041</v>
      </c>
      <c r="P13" s="113"/>
      <c r="Q13" s="226">
        <v>77.13</v>
      </c>
      <c r="R13" s="104"/>
      <c r="S13" s="180">
        <v>1406</v>
      </c>
      <c r="U13" s="183"/>
    </row>
    <row r="14" spans="1:25" ht="15" customHeight="1" x14ac:dyDescent="0.2">
      <c r="A14" s="136" t="s">
        <v>251</v>
      </c>
      <c r="B14" s="112"/>
      <c r="C14" s="227">
        <v>80968</v>
      </c>
      <c r="D14" s="2"/>
      <c r="E14" s="227">
        <v>12523</v>
      </c>
      <c r="F14" s="2"/>
      <c r="G14" s="227">
        <v>401314</v>
      </c>
      <c r="H14" s="2"/>
      <c r="I14" s="227">
        <v>29804</v>
      </c>
      <c r="J14" s="2"/>
      <c r="K14" s="228">
        <v>4.6100000000000003</v>
      </c>
      <c r="L14" s="130"/>
      <c r="M14" s="227">
        <v>99</v>
      </c>
      <c r="N14" s="133"/>
      <c r="O14" s="227">
        <v>12721</v>
      </c>
      <c r="P14" s="113"/>
      <c r="Q14" s="228">
        <v>53.49</v>
      </c>
      <c r="R14" s="104"/>
      <c r="S14" s="227">
        <v>758</v>
      </c>
      <c r="U14" s="183"/>
    </row>
    <row r="15" spans="1:25" ht="15" customHeight="1" x14ac:dyDescent="0.2">
      <c r="A15" s="115" t="s">
        <v>286</v>
      </c>
      <c r="B15" s="112"/>
      <c r="C15" s="180">
        <v>52929</v>
      </c>
      <c r="D15" s="2"/>
      <c r="E15" s="180">
        <v>27575</v>
      </c>
      <c r="F15" s="2"/>
      <c r="G15" s="180">
        <v>305214</v>
      </c>
      <c r="H15" s="2"/>
      <c r="I15" s="180">
        <v>85576</v>
      </c>
      <c r="J15" s="2"/>
      <c r="K15" s="226">
        <v>4.8499999999999996</v>
      </c>
      <c r="L15" s="130"/>
      <c r="M15" s="180">
        <v>46</v>
      </c>
      <c r="N15" s="133"/>
      <c r="O15" s="180">
        <v>6840</v>
      </c>
      <c r="P15" s="113"/>
      <c r="Q15" s="226">
        <v>75.23</v>
      </c>
      <c r="R15" s="104"/>
      <c r="S15" s="180">
        <v>464</v>
      </c>
      <c r="U15" s="183"/>
    </row>
    <row r="16" spans="1:25" ht="15" customHeight="1" x14ac:dyDescent="0.2">
      <c r="A16" s="115" t="s">
        <v>258</v>
      </c>
      <c r="B16" s="112"/>
      <c r="C16" s="180">
        <v>56775</v>
      </c>
      <c r="D16" s="2"/>
      <c r="E16" s="180">
        <v>18670</v>
      </c>
      <c r="F16" s="2"/>
      <c r="G16" s="180">
        <v>314071</v>
      </c>
      <c r="H16" s="2"/>
      <c r="I16" s="180">
        <v>55070</v>
      </c>
      <c r="J16" s="2"/>
      <c r="K16" s="226">
        <v>4.8899999999999997</v>
      </c>
      <c r="L16" s="130"/>
      <c r="M16" s="180">
        <v>67</v>
      </c>
      <c r="N16" s="133"/>
      <c r="O16" s="180">
        <v>8213</v>
      </c>
      <c r="P16" s="113"/>
      <c r="Q16" s="226">
        <v>54</v>
      </c>
      <c r="R16" s="104"/>
      <c r="S16" s="180">
        <v>641</v>
      </c>
      <c r="U16" s="183"/>
    </row>
    <row r="17" spans="1:25" ht="15" customHeight="1" x14ac:dyDescent="0.2">
      <c r="A17" s="115" t="s">
        <v>287</v>
      </c>
      <c r="B17" s="112"/>
      <c r="C17" s="180">
        <v>78166</v>
      </c>
      <c r="D17" s="2"/>
      <c r="E17" s="180">
        <v>8998</v>
      </c>
      <c r="F17" s="2"/>
      <c r="G17" s="180">
        <v>336664</v>
      </c>
      <c r="H17" s="2"/>
      <c r="I17" s="180">
        <v>30048</v>
      </c>
      <c r="J17" s="2"/>
      <c r="K17" s="226">
        <v>4.21</v>
      </c>
      <c r="L17" s="130"/>
      <c r="M17" s="180">
        <v>28</v>
      </c>
      <c r="N17" s="133"/>
      <c r="O17" s="180">
        <v>5826</v>
      </c>
      <c r="P17" s="113"/>
      <c r="Q17" s="226">
        <v>67.260000000000005</v>
      </c>
      <c r="R17" s="104"/>
      <c r="S17" s="180">
        <v>599</v>
      </c>
      <c r="U17" s="183"/>
    </row>
    <row r="18" spans="1:25" ht="15" customHeight="1" x14ac:dyDescent="0.2">
      <c r="A18" s="118" t="s">
        <v>288</v>
      </c>
      <c r="B18" s="112"/>
      <c r="C18" s="172">
        <v>43541</v>
      </c>
      <c r="D18" s="2"/>
      <c r="E18" s="172">
        <v>6120</v>
      </c>
      <c r="F18" s="2"/>
      <c r="G18" s="172">
        <v>332628</v>
      </c>
      <c r="H18" s="2"/>
      <c r="I18" s="172">
        <v>27727</v>
      </c>
      <c r="J18" s="2"/>
      <c r="K18" s="229">
        <v>7.26</v>
      </c>
      <c r="L18" s="130"/>
      <c r="M18" s="172">
        <v>9</v>
      </c>
      <c r="N18" s="133"/>
      <c r="O18" s="172">
        <v>4855</v>
      </c>
      <c r="P18" s="113"/>
      <c r="Q18" s="229">
        <v>57.72</v>
      </c>
      <c r="R18" s="104"/>
      <c r="S18" s="172">
        <v>413</v>
      </c>
      <c r="U18" s="183"/>
    </row>
    <row r="19" spans="1:25" ht="15" customHeight="1" x14ac:dyDescent="0.2">
      <c r="A19" s="115" t="s">
        <v>254</v>
      </c>
      <c r="B19" s="2"/>
      <c r="C19" s="180">
        <v>63237</v>
      </c>
      <c r="D19" s="2"/>
      <c r="E19" s="180">
        <v>38388</v>
      </c>
      <c r="F19" s="2"/>
      <c r="G19" s="227">
        <v>245146</v>
      </c>
      <c r="H19" s="2"/>
      <c r="I19" s="227">
        <v>110464</v>
      </c>
      <c r="J19" s="2"/>
      <c r="K19" s="226">
        <v>3.5</v>
      </c>
      <c r="L19" s="130"/>
      <c r="M19" s="180">
        <v>57</v>
      </c>
      <c r="N19" s="133"/>
      <c r="O19" s="180">
        <v>7072</v>
      </c>
      <c r="P19" s="113"/>
      <c r="Q19" s="226">
        <v>59.56</v>
      </c>
      <c r="R19" s="104"/>
      <c r="S19" s="180">
        <v>581</v>
      </c>
      <c r="U19" s="183"/>
    </row>
    <row r="20" spans="1:25" ht="15" customHeight="1" x14ac:dyDescent="0.2">
      <c r="A20" s="115" t="s">
        <v>289</v>
      </c>
      <c r="B20" s="112"/>
      <c r="C20" s="180">
        <v>38771</v>
      </c>
      <c r="D20" s="2"/>
      <c r="E20" s="180">
        <v>14128</v>
      </c>
      <c r="F20" s="2"/>
      <c r="G20" s="180">
        <v>267820</v>
      </c>
      <c r="H20" s="2"/>
      <c r="I20" s="180">
        <v>72407</v>
      </c>
      <c r="J20" s="2"/>
      <c r="K20" s="226">
        <v>6.43</v>
      </c>
      <c r="L20" s="130"/>
      <c r="M20" s="180">
        <v>36</v>
      </c>
      <c r="N20" s="133"/>
      <c r="O20" s="180">
        <v>6407</v>
      </c>
      <c r="P20" s="113"/>
      <c r="Q20" s="226">
        <v>64.349999999999994</v>
      </c>
      <c r="R20" s="104"/>
      <c r="S20" s="180">
        <v>533</v>
      </c>
      <c r="U20" s="183"/>
    </row>
    <row r="21" spans="1:25" ht="15" customHeight="1" x14ac:dyDescent="0.2">
      <c r="A21" s="115" t="s">
        <v>290</v>
      </c>
      <c r="B21" s="112"/>
      <c r="C21" s="180">
        <v>42106</v>
      </c>
      <c r="D21" s="2"/>
      <c r="E21" s="180">
        <v>8530</v>
      </c>
      <c r="F21" s="2"/>
      <c r="G21" s="180">
        <v>218915</v>
      </c>
      <c r="H21" s="2"/>
      <c r="I21" s="180">
        <v>56118</v>
      </c>
      <c r="J21" s="2"/>
      <c r="K21" s="226">
        <v>5.43</v>
      </c>
      <c r="L21" s="130"/>
      <c r="M21" s="180">
        <v>15</v>
      </c>
      <c r="N21" s="133"/>
      <c r="O21" s="180">
        <v>3172</v>
      </c>
      <c r="P21" s="113"/>
      <c r="Q21" s="226">
        <v>84.26</v>
      </c>
      <c r="R21" s="104"/>
      <c r="S21" s="180">
        <v>458</v>
      </c>
      <c r="U21" s="183"/>
    </row>
    <row r="22" spans="1:25" ht="15" customHeight="1" x14ac:dyDescent="0.2">
      <c r="A22" s="115" t="s">
        <v>291</v>
      </c>
      <c r="B22" s="112"/>
      <c r="C22" s="180">
        <v>37159</v>
      </c>
      <c r="D22" s="2"/>
      <c r="E22" s="180">
        <v>4506</v>
      </c>
      <c r="F22" s="2"/>
      <c r="G22" s="180">
        <v>217007</v>
      </c>
      <c r="H22" s="2"/>
      <c r="I22" s="180">
        <v>43144</v>
      </c>
      <c r="J22" s="2"/>
      <c r="K22" s="226">
        <v>6.24</v>
      </c>
      <c r="L22" s="130"/>
      <c r="M22" s="180">
        <v>24</v>
      </c>
      <c r="N22" s="133"/>
      <c r="O22" s="180">
        <v>4906</v>
      </c>
      <c r="P22" s="113"/>
      <c r="Q22" s="226">
        <v>68.37</v>
      </c>
      <c r="R22" s="104"/>
      <c r="S22" s="180">
        <v>311</v>
      </c>
      <c r="U22" s="183"/>
    </row>
    <row r="23" spans="1:25" ht="15" customHeight="1" x14ac:dyDescent="0.2">
      <c r="A23" s="118" t="s">
        <v>292</v>
      </c>
      <c r="B23" s="119"/>
      <c r="C23" s="172">
        <v>25131</v>
      </c>
      <c r="D23" s="129"/>
      <c r="E23" s="172">
        <v>985</v>
      </c>
      <c r="F23" s="129"/>
      <c r="G23" s="172">
        <v>192599</v>
      </c>
      <c r="H23" s="129"/>
      <c r="I23" s="172">
        <v>8354</v>
      </c>
      <c r="J23" s="193"/>
      <c r="K23" s="229">
        <v>7.69</v>
      </c>
      <c r="L23" s="193"/>
      <c r="M23" s="172">
        <v>6</v>
      </c>
      <c r="N23" s="129"/>
      <c r="O23" s="172">
        <v>2838</v>
      </c>
      <c r="P23" s="230"/>
      <c r="Q23" s="229">
        <v>51.09</v>
      </c>
      <c r="R23" s="121"/>
      <c r="S23" s="172">
        <v>258</v>
      </c>
      <c r="U23" s="183"/>
    </row>
    <row r="24" spans="1:25" ht="15" customHeight="1" x14ac:dyDescent="0.2">
      <c r="A24" s="195"/>
      <c r="B24" s="112"/>
      <c r="C24" s="2"/>
      <c r="D24" s="155"/>
      <c r="E24" s="2"/>
      <c r="F24" s="2"/>
      <c r="G24" s="2"/>
      <c r="H24" s="2"/>
      <c r="I24" s="2"/>
      <c r="J24" s="2"/>
      <c r="K24" s="2"/>
      <c r="L24" s="104"/>
      <c r="M24" s="2"/>
      <c r="N24" s="113"/>
      <c r="O24" s="94"/>
      <c r="P24" s="113"/>
      <c r="Q24" s="94"/>
    </row>
    <row r="25" spans="1:25" ht="15" customHeight="1" x14ac:dyDescent="0.2">
      <c r="A25" s="122" t="s">
        <v>124</v>
      </c>
    </row>
    <row r="26" spans="1:25" ht="20.100000000000001" customHeight="1" thickBot="1" x14ac:dyDescent="0.25">
      <c r="A26" s="101" t="s">
        <v>125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</row>
    <row r="27" spans="1:25" ht="15" customHeight="1" x14ac:dyDescent="0.2">
      <c r="A27" s="97" t="s">
        <v>49</v>
      </c>
      <c r="B27" s="97"/>
      <c r="C27" s="124" t="s">
        <v>3</v>
      </c>
      <c r="D27" s="124"/>
      <c r="E27" s="124"/>
      <c r="F27" s="115"/>
      <c r="G27" s="124" t="s">
        <v>4</v>
      </c>
      <c r="H27" s="124"/>
      <c r="I27" s="124"/>
      <c r="J27" s="115"/>
      <c r="K27" s="115" t="s">
        <v>5</v>
      </c>
      <c r="L27" s="123"/>
      <c r="M27" s="97" t="s">
        <v>220</v>
      </c>
      <c r="N27" s="126"/>
      <c r="O27" s="115" t="s">
        <v>103</v>
      </c>
      <c r="P27" s="126"/>
      <c r="Q27" s="115" t="s">
        <v>119</v>
      </c>
      <c r="R27" s="126"/>
      <c r="S27" s="115" t="s">
        <v>6</v>
      </c>
      <c r="T27" s="139"/>
      <c r="U27" s="139"/>
      <c r="V27" s="139"/>
      <c r="W27" s="139"/>
      <c r="X27" s="139"/>
      <c r="Y27" s="139"/>
    </row>
    <row r="28" spans="1:25" ht="15" customHeight="1" x14ac:dyDescent="0.2">
      <c r="A28" s="97"/>
      <c r="B28" s="97"/>
      <c r="C28" s="115" t="s">
        <v>8</v>
      </c>
      <c r="D28" s="115"/>
      <c r="E28" s="115" t="s">
        <v>8</v>
      </c>
      <c r="F28" s="115"/>
      <c r="G28" s="115" t="s">
        <v>8</v>
      </c>
      <c r="H28" s="115"/>
      <c r="I28" s="115" t="s">
        <v>8</v>
      </c>
      <c r="J28" s="115"/>
      <c r="K28" s="115" t="s">
        <v>10</v>
      </c>
      <c r="L28" s="97"/>
      <c r="M28" s="115" t="s">
        <v>121</v>
      </c>
      <c r="N28" s="115"/>
      <c r="O28" s="115" t="s">
        <v>1</v>
      </c>
      <c r="P28" s="115"/>
      <c r="Q28" s="115" t="s">
        <v>221</v>
      </c>
      <c r="R28" s="115"/>
      <c r="S28" s="115" t="s">
        <v>11</v>
      </c>
      <c r="T28" s="112"/>
      <c r="U28" s="112"/>
      <c r="V28" s="112"/>
      <c r="W28" s="112"/>
      <c r="X28" s="112"/>
      <c r="Y28" s="112"/>
    </row>
    <row r="29" spans="1:25" ht="15" customHeight="1" x14ac:dyDescent="0.2">
      <c r="A29" s="97"/>
      <c r="B29" s="97"/>
      <c r="C29" s="115" t="s">
        <v>46</v>
      </c>
      <c r="D29" s="115"/>
      <c r="E29" s="115" t="s">
        <v>12</v>
      </c>
      <c r="F29" s="115"/>
      <c r="G29" s="115" t="s">
        <v>120</v>
      </c>
      <c r="H29" s="115"/>
      <c r="I29" s="115" t="s">
        <v>12</v>
      </c>
      <c r="J29" s="115"/>
      <c r="K29" s="115"/>
      <c r="L29" s="97"/>
      <c r="M29" s="115" t="s">
        <v>0</v>
      </c>
      <c r="N29" s="115"/>
      <c r="O29" s="97"/>
      <c r="P29" s="115"/>
      <c r="Q29" s="97" t="s">
        <v>222</v>
      </c>
      <c r="R29" s="115"/>
      <c r="S29" s="97"/>
      <c r="T29" s="104"/>
      <c r="U29" s="104"/>
      <c r="V29" s="104"/>
      <c r="W29" s="104"/>
      <c r="X29" s="104"/>
      <c r="Y29" s="104"/>
    </row>
    <row r="30" spans="1:25" ht="15" customHeight="1" x14ac:dyDescent="0.2">
      <c r="A30" s="124"/>
      <c r="B30" s="115"/>
      <c r="C30" s="124"/>
      <c r="D30" s="115"/>
      <c r="E30" s="124" t="s">
        <v>13</v>
      </c>
      <c r="F30" s="115"/>
      <c r="G30" s="124" t="s">
        <v>34</v>
      </c>
      <c r="H30" s="115"/>
      <c r="I30" s="124" t="s">
        <v>13</v>
      </c>
      <c r="J30" s="115"/>
      <c r="K30" s="124"/>
      <c r="L30" s="97"/>
      <c r="M30" s="124"/>
      <c r="N30" s="115"/>
      <c r="O30" s="124"/>
      <c r="P30" s="115"/>
      <c r="Q30" s="124"/>
      <c r="R30" s="115"/>
      <c r="S30" s="124"/>
      <c r="T30" s="112"/>
      <c r="U30" s="112"/>
      <c r="V30" s="112"/>
      <c r="W30" s="112"/>
      <c r="X30" s="112"/>
      <c r="Y30" s="112"/>
    </row>
    <row r="31" spans="1:25" ht="15" customHeight="1" x14ac:dyDescent="0.2">
      <c r="A31" s="115" t="s">
        <v>293</v>
      </c>
      <c r="B31" s="112"/>
      <c r="C31" s="180">
        <v>16590</v>
      </c>
      <c r="D31" s="87"/>
      <c r="E31" s="180">
        <v>30361</v>
      </c>
      <c r="F31" s="87"/>
      <c r="G31" s="224">
        <v>80454</v>
      </c>
      <c r="H31" s="2"/>
      <c r="I31" s="224">
        <v>312034</v>
      </c>
      <c r="J31" s="88"/>
      <c r="K31" s="226">
        <v>8.36</v>
      </c>
      <c r="L31" s="58"/>
      <c r="M31" s="180">
        <v>9</v>
      </c>
      <c r="N31" s="133"/>
      <c r="O31" s="180">
        <v>5269</v>
      </c>
      <c r="P31" s="113"/>
      <c r="Q31" s="226">
        <v>60.78</v>
      </c>
      <c r="R31" s="104"/>
      <c r="S31" s="180">
        <v>486</v>
      </c>
      <c r="U31" s="183"/>
    </row>
    <row r="32" spans="1:25" ht="15" customHeight="1" x14ac:dyDescent="0.2">
      <c r="A32" s="115" t="s">
        <v>294</v>
      </c>
      <c r="B32" s="112"/>
      <c r="C32" s="180">
        <v>8856</v>
      </c>
      <c r="D32" s="87"/>
      <c r="E32" s="180">
        <v>24904</v>
      </c>
      <c r="F32" s="87"/>
      <c r="G32" s="180">
        <v>47839</v>
      </c>
      <c r="H32" s="2"/>
      <c r="I32" s="180">
        <v>251747</v>
      </c>
      <c r="J32" s="88"/>
      <c r="K32" s="226">
        <v>8.8699999999999992</v>
      </c>
      <c r="L32" s="58"/>
      <c r="M32" s="180">
        <v>5</v>
      </c>
      <c r="N32" s="133"/>
      <c r="O32" s="180">
        <v>3442</v>
      </c>
      <c r="P32" s="113"/>
      <c r="Q32" s="226">
        <v>74.849999999999994</v>
      </c>
      <c r="R32" s="104"/>
      <c r="S32" s="180">
        <v>308</v>
      </c>
      <c r="U32" s="183"/>
    </row>
    <row r="33" spans="1:24" ht="15" customHeight="1" x14ac:dyDescent="0.2">
      <c r="A33" s="118" t="s">
        <v>295</v>
      </c>
      <c r="B33" s="112"/>
      <c r="C33" s="180">
        <v>6174</v>
      </c>
      <c r="D33" s="87"/>
      <c r="E33" s="180">
        <v>19417</v>
      </c>
      <c r="F33" s="87"/>
      <c r="G33" s="172">
        <v>42006</v>
      </c>
      <c r="H33" s="2"/>
      <c r="I33" s="172">
        <v>224505</v>
      </c>
      <c r="J33" s="88"/>
      <c r="K33" s="226">
        <v>10.41</v>
      </c>
      <c r="L33" s="58"/>
      <c r="M33" s="180">
        <v>7</v>
      </c>
      <c r="N33" s="133"/>
      <c r="O33" s="180">
        <v>3750</v>
      </c>
      <c r="P33" s="113"/>
      <c r="Q33" s="226">
        <v>75.849999999999994</v>
      </c>
      <c r="R33" s="104"/>
      <c r="S33" s="180">
        <v>535</v>
      </c>
      <c r="U33" s="183"/>
    </row>
    <row r="34" spans="1:24" ht="15" customHeight="1" x14ac:dyDescent="0.2">
      <c r="A34" s="115" t="s">
        <v>296</v>
      </c>
      <c r="B34" s="112"/>
      <c r="C34" s="227">
        <v>17636</v>
      </c>
      <c r="D34" s="2"/>
      <c r="E34" s="227">
        <v>14433</v>
      </c>
      <c r="F34" s="2"/>
      <c r="G34" s="227">
        <v>86181</v>
      </c>
      <c r="H34" s="2"/>
      <c r="I34" s="227">
        <v>179212</v>
      </c>
      <c r="J34" s="2"/>
      <c r="K34" s="228">
        <v>8.2799999999999994</v>
      </c>
      <c r="L34" s="5"/>
      <c r="M34" s="227">
        <v>12</v>
      </c>
      <c r="N34" s="133"/>
      <c r="O34" s="227">
        <v>4688</v>
      </c>
      <c r="P34" s="113"/>
      <c r="Q34" s="228">
        <v>85.55</v>
      </c>
      <c r="R34" s="104"/>
      <c r="S34" s="227">
        <v>542</v>
      </c>
      <c r="U34" s="183"/>
    </row>
    <row r="35" spans="1:24" ht="15" customHeight="1" x14ac:dyDescent="0.2">
      <c r="A35" s="115" t="s">
        <v>297</v>
      </c>
      <c r="B35" s="112"/>
      <c r="C35" s="180">
        <v>22643</v>
      </c>
      <c r="D35" s="87"/>
      <c r="E35" s="180">
        <v>8851</v>
      </c>
      <c r="F35" s="87"/>
      <c r="G35" s="180">
        <v>145247</v>
      </c>
      <c r="H35" s="2"/>
      <c r="I35" s="180">
        <v>92395</v>
      </c>
      <c r="J35" s="88"/>
      <c r="K35" s="226">
        <v>7.55</v>
      </c>
      <c r="L35" s="58"/>
      <c r="M35" s="180">
        <v>7</v>
      </c>
      <c r="N35" s="133"/>
      <c r="O35" s="180">
        <v>2963</v>
      </c>
      <c r="P35" s="113"/>
      <c r="Q35" s="226">
        <v>82.7</v>
      </c>
      <c r="R35" s="104"/>
      <c r="S35" s="180">
        <v>598</v>
      </c>
      <c r="U35" s="183"/>
    </row>
    <row r="36" spans="1:24" ht="15" customHeight="1" x14ac:dyDescent="0.2">
      <c r="A36" s="118" t="s">
        <v>337</v>
      </c>
      <c r="B36" s="112"/>
      <c r="C36" s="172">
        <v>7684</v>
      </c>
      <c r="D36" s="87"/>
      <c r="E36" s="172">
        <v>10379</v>
      </c>
      <c r="F36" s="87"/>
      <c r="G36" s="172">
        <v>83289</v>
      </c>
      <c r="H36" s="2"/>
      <c r="I36" s="172">
        <v>149726</v>
      </c>
      <c r="J36" s="88"/>
      <c r="K36" s="229">
        <v>12.9</v>
      </c>
      <c r="L36" s="58"/>
      <c r="M36" s="172">
        <v>4</v>
      </c>
      <c r="N36" s="133"/>
      <c r="O36" s="172">
        <v>3304</v>
      </c>
      <c r="P36" s="113"/>
      <c r="Q36" s="229">
        <v>65.540000000000006</v>
      </c>
      <c r="R36" s="104"/>
      <c r="S36" s="172">
        <v>199</v>
      </c>
      <c r="U36" s="183"/>
    </row>
    <row r="37" spans="1:24" ht="15" customHeight="1" x14ac:dyDescent="0.2">
      <c r="A37" s="115" t="s">
        <v>298</v>
      </c>
      <c r="B37" s="112"/>
      <c r="C37" s="180">
        <v>14737</v>
      </c>
      <c r="D37" s="87"/>
      <c r="E37" s="180">
        <v>14963</v>
      </c>
      <c r="F37" s="87"/>
      <c r="G37" s="227">
        <v>82483</v>
      </c>
      <c r="H37" s="2"/>
      <c r="I37" s="227">
        <v>135152</v>
      </c>
      <c r="J37" s="88"/>
      <c r="K37" s="226">
        <v>7.33</v>
      </c>
      <c r="L37" s="58"/>
      <c r="M37" s="180">
        <v>5</v>
      </c>
      <c r="N37" s="133"/>
      <c r="O37" s="180">
        <v>2862</v>
      </c>
      <c r="P37" s="113"/>
      <c r="Q37" s="226">
        <v>72.06</v>
      </c>
      <c r="R37" s="104"/>
      <c r="S37" s="180">
        <v>223</v>
      </c>
      <c r="U37" s="183"/>
    </row>
    <row r="38" spans="1:24" ht="15" customHeight="1" x14ac:dyDescent="0.2">
      <c r="A38" s="115" t="s">
        <v>338</v>
      </c>
      <c r="B38" s="112"/>
      <c r="C38" s="180">
        <v>8201</v>
      </c>
      <c r="D38" s="87"/>
      <c r="E38" s="180">
        <v>14298</v>
      </c>
      <c r="F38" s="87"/>
      <c r="G38" s="180">
        <v>57464</v>
      </c>
      <c r="H38" s="2"/>
      <c r="I38" s="180">
        <v>139925</v>
      </c>
      <c r="J38" s="88"/>
      <c r="K38" s="226">
        <v>8.77</v>
      </c>
      <c r="L38" s="58"/>
      <c r="M38" s="180">
        <v>5</v>
      </c>
      <c r="N38" s="133"/>
      <c r="O38" s="180">
        <v>3071</v>
      </c>
      <c r="P38" s="113"/>
      <c r="Q38" s="226">
        <v>72.78</v>
      </c>
      <c r="R38" s="104"/>
      <c r="S38" s="180">
        <v>383</v>
      </c>
      <c r="U38" s="183"/>
    </row>
    <row r="39" spans="1:24" ht="15" customHeight="1" x14ac:dyDescent="0.2">
      <c r="A39" s="115" t="s">
        <v>299</v>
      </c>
      <c r="B39" s="112"/>
      <c r="C39" s="180">
        <v>12503</v>
      </c>
      <c r="D39" s="2"/>
      <c r="E39" s="180">
        <v>14080</v>
      </c>
      <c r="F39" s="2"/>
      <c r="G39" s="172">
        <v>94980</v>
      </c>
      <c r="H39" s="2"/>
      <c r="I39" s="172">
        <v>99639</v>
      </c>
      <c r="J39" s="2"/>
      <c r="K39" s="226">
        <v>7.32</v>
      </c>
      <c r="L39" s="5"/>
      <c r="M39" s="180">
        <v>11</v>
      </c>
      <c r="N39" s="133"/>
      <c r="O39" s="180">
        <v>3449</v>
      </c>
      <c r="P39" s="113"/>
      <c r="Q39" s="226">
        <v>69.150000000000006</v>
      </c>
      <c r="R39" s="104"/>
      <c r="S39" s="180">
        <v>238</v>
      </c>
      <c r="U39" s="183"/>
    </row>
    <row r="40" spans="1:24" ht="15" customHeight="1" x14ac:dyDescent="0.2">
      <c r="A40" s="136" t="s">
        <v>300</v>
      </c>
      <c r="B40" s="112"/>
      <c r="C40" s="227">
        <v>21954</v>
      </c>
      <c r="D40" s="87"/>
      <c r="E40" s="227">
        <v>2715</v>
      </c>
      <c r="F40" s="87"/>
      <c r="G40" s="227">
        <v>148276</v>
      </c>
      <c r="H40" s="2"/>
      <c r="I40" s="227">
        <v>9621</v>
      </c>
      <c r="J40" s="88"/>
      <c r="K40" s="228">
        <v>6.4</v>
      </c>
      <c r="L40" s="58"/>
      <c r="M40" s="227">
        <v>5</v>
      </c>
      <c r="N40" s="133"/>
      <c r="O40" s="227">
        <v>2436</v>
      </c>
      <c r="P40" s="113"/>
      <c r="Q40" s="228">
        <v>70.27</v>
      </c>
      <c r="R40" s="104"/>
      <c r="S40" s="227">
        <v>128</v>
      </c>
      <c r="U40" s="183"/>
      <c r="X40" s="140"/>
    </row>
    <row r="41" spans="1:24" ht="15" customHeight="1" x14ac:dyDescent="0.2">
      <c r="A41" s="115" t="s">
        <v>339</v>
      </c>
      <c r="B41" s="112"/>
      <c r="C41" s="180">
        <v>14775</v>
      </c>
      <c r="D41" s="87"/>
      <c r="E41" s="180">
        <v>6907</v>
      </c>
      <c r="F41" s="87"/>
      <c r="G41" s="180">
        <v>83847</v>
      </c>
      <c r="H41" s="2"/>
      <c r="I41" s="180">
        <v>70154</v>
      </c>
      <c r="J41" s="88"/>
      <c r="K41" s="226">
        <v>7.1</v>
      </c>
      <c r="L41" s="58"/>
      <c r="M41" s="180">
        <v>3</v>
      </c>
      <c r="N41" s="133"/>
      <c r="O41" s="180">
        <v>2690</v>
      </c>
      <c r="P41" s="113"/>
      <c r="Q41" s="226">
        <v>63.42</v>
      </c>
      <c r="R41" s="104"/>
      <c r="S41" s="180">
        <v>118</v>
      </c>
      <c r="U41" s="183"/>
    </row>
    <row r="42" spans="1:24" ht="15" customHeight="1" x14ac:dyDescent="0.2">
      <c r="A42" s="118" t="s">
        <v>301</v>
      </c>
      <c r="B42" s="119"/>
      <c r="C42" s="172">
        <v>17704</v>
      </c>
      <c r="D42" s="231"/>
      <c r="E42" s="172">
        <v>9642</v>
      </c>
      <c r="F42" s="231"/>
      <c r="G42" s="172">
        <v>58361</v>
      </c>
      <c r="H42" s="6"/>
      <c r="I42" s="172">
        <v>94873</v>
      </c>
      <c r="J42" s="232"/>
      <c r="K42" s="229">
        <v>5.6</v>
      </c>
      <c r="L42" s="233"/>
      <c r="M42" s="172">
        <v>8</v>
      </c>
      <c r="N42" s="129"/>
      <c r="O42" s="172">
        <v>2024</v>
      </c>
      <c r="P42" s="230"/>
      <c r="Q42" s="229">
        <v>70.87</v>
      </c>
      <c r="R42" s="121"/>
      <c r="S42" s="172">
        <v>160</v>
      </c>
      <c r="U42" s="183"/>
    </row>
    <row r="45" spans="1:24" ht="15" customHeight="1" x14ac:dyDescent="0.2">
      <c r="A45" s="141"/>
      <c r="S45" s="11"/>
      <c r="W45" s="103"/>
    </row>
    <row r="47" spans="1:24" ht="15" customHeight="1" x14ac:dyDescent="0.2">
      <c r="S47" s="96" t="s">
        <v>302</v>
      </c>
    </row>
    <row r="48" spans="1:24" ht="15" customHeight="1" x14ac:dyDescent="0.2">
      <c r="S48" s="96" t="s">
        <v>236</v>
      </c>
    </row>
  </sheetData>
  <pageMargins left="0.59055118110236227" right="0.19685039370078741" top="0.19685039370078741" bottom="0.19685039370078741" header="0" footer="0"/>
  <pageSetup paperSize="9" scale="8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4"/>
  <sheetViews>
    <sheetView showGridLines="0" zoomScaleNormal="100" workbookViewId="0">
      <selection activeCell="I16" sqref="I16"/>
    </sheetView>
  </sheetViews>
  <sheetFormatPr baseColWidth="10" defaultColWidth="11.42578125" defaultRowHeight="15" customHeight="1" x14ac:dyDescent="0.2"/>
  <cols>
    <col min="1" max="1" width="31.7109375" style="75" customWidth="1"/>
    <col min="2" max="2" width="0.85546875" style="75" customWidth="1"/>
    <col min="3" max="3" width="10.5703125" style="75" customWidth="1"/>
    <col min="4" max="4" width="0.85546875" style="75" customWidth="1"/>
    <col min="5" max="5" width="10.5703125" style="75" customWidth="1"/>
    <col min="6" max="6" width="0.85546875" style="75" customWidth="1"/>
    <col min="7" max="7" width="10.5703125" style="75" customWidth="1"/>
    <col min="8" max="8" width="0.85546875" style="75" customWidth="1"/>
    <col min="9" max="9" width="10.5703125" style="75" customWidth="1"/>
    <col min="10" max="10" width="11.42578125" style="75"/>
    <col min="11" max="11" width="7.85546875" style="75" customWidth="1"/>
    <col min="12" max="16384" width="11.42578125" style="75"/>
  </cols>
  <sheetData>
    <row r="1" spans="1:9" s="72" customFormat="1" ht="60" customHeight="1" x14ac:dyDescent="0.2"/>
    <row r="2" spans="1:9" s="9" customFormat="1" ht="39.950000000000003" customHeight="1" x14ac:dyDescent="0.2"/>
    <row r="3" spans="1:9" ht="20.100000000000001" customHeight="1" thickBot="1" x14ac:dyDescent="0.25">
      <c r="A3" s="73" t="s">
        <v>126</v>
      </c>
      <c r="B3" s="74"/>
      <c r="C3" s="74"/>
      <c r="D3" s="74"/>
      <c r="E3" s="74"/>
      <c r="F3" s="74"/>
      <c r="G3" s="74"/>
      <c r="H3" s="74"/>
      <c r="I3" s="74"/>
    </row>
    <row r="4" spans="1:9" ht="15" customHeight="1" x14ac:dyDescent="0.2">
      <c r="A4" s="76" t="s">
        <v>24</v>
      </c>
      <c r="B4" s="80"/>
      <c r="C4" s="77" t="s">
        <v>3</v>
      </c>
      <c r="D4" s="77"/>
      <c r="E4" s="77"/>
      <c r="F4" s="76"/>
      <c r="G4" s="77" t="s">
        <v>4</v>
      </c>
      <c r="H4" s="77"/>
      <c r="I4" s="77"/>
    </row>
    <row r="5" spans="1:9" ht="15" customHeight="1" x14ac:dyDescent="0.2">
      <c r="A5" s="77"/>
      <c r="B5" s="80"/>
      <c r="C5" s="77" t="s">
        <v>22</v>
      </c>
      <c r="D5" s="76"/>
      <c r="E5" s="77" t="s">
        <v>25</v>
      </c>
      <c r="F5" s="76"/>
      <c r="G5" s="77" t="s">
        <v>22</v>
      </c>
      <c r="H5" s="76"/>
      <c r="I5" s="77" t="s">
        <v>25</v>
      </c>
    </row>
    <row r="6" spans="1:9" ht="15" customHeight="1" x14ac:dyDescent="0.2">
      <c r="A6" s="79" t="s">
        <v>2</v>
      </c>
      <c r="B6" s="80"/>
      <c r="C6" s="1">
        <v>2280785</v>
      </c>
      <c r="D6" s="3"/>
      <c r="E6" s="4">
        <v>100</v>
      </c>
      <c r="F6" s="3"/>
      <c r="G6" s="1">
        <v>11594539</v>
      </c>
      <c r="H6" s="3"/>
      <c r="I6" s="4">
        <v>100</v>
      </c>
    </row>
    <row r="7" spans="1:9" ht="15" customHeight="1" x14ac:dyDescent="0.2">
      <c r="A7" s="76" t="s">
        <v>26</v>
      </c>
      <c r="B7" s="80"/>
      <c r="C7" s="91">
        <v>1576738</v>
      </c>
      <c r="D7" s="3"/>
      <c r="E7" s="92">
        <v>69.13</v>
      </c>
      <c r="F7" s="3"/>
      <c r="G7" s="91">
        <v>7529711</v>
      </c>
      <c r="H7" s="3"/>
      <c r="I7" s="92">
        <v>64.94</v>
      </c>
    </row>
    <row r="8" spans="1:9" ht="15" customHeight="1" x14ac:dyDescent="0.2">
      <c r="A8" s="79" t="s">
        <v>27</v>
      </c>
      <c r="B8" s="80"/>
      <c r="C8" s="1">
        <v>704047</v>
      </c>
      <c r="D8" s="80"/>
      <c r="E8" s="4">
        <v>30.87</v>
      </c>
      <c r="F8" s="80"/>
      <c r="G8" s="1">
        <v>4064829</v>
      </c>
      <c r="H8" s="80"/>
      <c r="I8" s="4">
        <v>35.06</v>
      </c>
    </row>
    <row r="9" spans="1:9" ht="15" customHeight="1" x14ac:dyDescent="0.2">
      <c r="A9" s="85" t="s">
        <v>28</v>
      </c>
      <c r="B9" s="80"/>
      <c r="C9" s="91">
        <v>704047</v>
      </c>
      <c r="D9" s="80"/>
      <c r="E9" s="92">
        <v>100</v>
      </c>
      <c r="F9" s="80"/>
      <c r="G9" s="91">
        <v>4064829</v>
      </c>
      <c r="H9" s="80"/>
      <c r="I9" s="92">
        <v>100</v>
      </c>
    </row>
    <row r="10" spans="1:9" ht="15" customHeight="1" x14ac:dyDescent="0.2">
      <c r="A10" s="81" t="s">
        <v>127</v>
      </c>
      <c r="B10" s="80"/>
      <c r="C10" s="1">
        <v>601616</v>
      </c>
      <c r="D10" s="3"/>
      <c r="E10" s="4">
        <v>85.45</v>
      </c>
      <c r="F10" s="3"/>
      <c r="G10" s="1">
        <v>3494533</v>
      </c>
      <c r="H10" s="3"/>
      <c r="I10" s="4">
        <v>85.97</v>
      </c>
    </row>
    <row r="11" spans="1:9" ht="15" customHeight="1" x14ac:dyDescent="0.2">
      <c r="A11" s="76" t="s">
        <v>53</v>
      </c>
      <c r="B11" s="80"/>
      <c r="C11" s="91">
        <v>112776</v>
      </c>
      <c r="D11" s="3"/>
      <c r="E11" s="92">
        <v>16.02</v>
      </c>
      <c r="F11" s="3"/>
      <c r="G11" s="91">
        <v>644335</v>
      </c>
      <c r="H11" s="3"/>
      <c r="I11" s="92">
        <v>15.85</v>
      </c>
    </row>
    <row r="12" spans="1:9" ht="15" customHeight="1" x14ac:dyDescent="0.2">
      <c r="A12" s="76" t="s">
        <v>54</v>
      </c>
      <c r="B12" s="80"/>
      <c r="C12" s="91">
        <v>5516</v>
      </c>
      <c r="D12" s="3"/>
      <c r="E12" s="92">
        <v>0.78</v>
      </c>
      <c r="F12" s="3"/>
      <c r="G12" s="91">
        <v>16160</v>
      </c>
      <c r="H12" s="3"/>
      <c r="I12" s="92">
        <v>0.4</v>
      </c>
    </row>
    <row r="13" spans="1:9" ht="15" customHeight="1" x14ac:dyDescent="0.2">
      <c r="A13" s="76" t="s">
        <v>55</v>
      </c>
      <c r="B13" s="80"/>
      <c r="C13" s="91">
        <v>22211</v>
      </c>
      <c r="D13" s="3"/>
      <c r="E13" s="92">
        <v>3.15</v>
      </c>
      <c r="F13" s="3"/>
      <c r="G13" s="91">
        <v>131108</v>
      </c>
      <c r="H13" s="3"/>
      <c r="I13" s="92">
        <v>3.23</v>
      </c>
    </row>
    <row r="14" spans="1:9" ht="15" customHeight="1" x14ac:dyDescent="0.2">
      <c r="A14" s="76" t="s">
        <v>56</v>
      </c>
      <c r="B14" s="80"/>
      <c r="C14" s="91">
        <v>1347</v>
      </c>
      <c r="D14" s="3"/>
      <c r="E14" s="92">
        <v>0.19</v>
      </c>
      <c r="F14" s="3"/>
      <c r="G14" s="91">
        <v>5335</v>
      </c>
      <c r="H14" s="3"/>
      <c r="I14" s="92">
        <v>0.13</v>
      </c>
    </row>
    <row r="15" spans="1:9" ht="15" customHeight="1" x14ac:dyDescent="0.2">
      <c r="A15" s="85" t="s">
        <v>57</v>
      </c>
      <c r="B15" s="80"/>
      <c r="C15" s="91">
        <v>597</v>
      </c>
      <c r="D15" s="3"/>
      <c r="E15" s="92">
        <v>0.08</v>
      </c>
      <c r="F15" s="3"/>
      <c r="G15" s="91">
        <v>4331</v>
      </c>
      <c r="H15" s="3"/>
      <c r="I15" s="92">
        <v>0.11</v>
      </c>
    </row>
    <row r="16" spans="1:9" ht="15" customHeight="1" x14ac:dyDescent="0.2">
      <c r="A16" s="76" t="s">
        <v>58</v>
      </c>
      <c r="B16" s="80"/>
      <c r="C16" s="243">
        <v>234904</v>
      </c>
      <c r="D16" s="244"/>
      <c r="E16" s="245">
        <v>33.36</v>
      </c>
      <c r="F16" s="244"/>
      <c r="G16" s="243">
        <v>1236119</v>
      </c>
      <c r="H16" s="244"/>
      <c r="I16" s="245">
        <v>30.41</v>
      </c>
    </row>
    <row r="17" spans="1:9" ht="15" customHeight="1" x14ac:dyDescent="0.2">
      <c r="A17" s="76" t="s">
        <v>59</v>
      </c>
      <c r="B17" s="80"/>
      <c r="C17" s="243">
        <v>764</v>
      </c>
      <c r="D17" s="244"/>
      <c r="E17" s="245">
        <v>0.11</v>
      </c>
      <c r="F17" s="244"/>
      <c r="G17" s="243">
        <v>1276</v>
      </c>
      <c r="H17" s="244"/>
      <c r="I17" s="245">
        <v>0.03</v>
      </c>
    </row>
    <row r="18" spans="1:9" ht="15" customHeight="1" x14ac:dyDescent="0.2">
      <c r="A18" s="76" t="s">
        <v>60</v>
      </c>
      <c r="B18" s="80"/>
      <c r="C18" s="243">
        <v>10292</v>
      </c>
      <c r="D18" s="244"/>
      <c r="E18" s="245">
        <v>1.46</v>
      </c>
      <c r="F18" s="244"/>
      <c r="G18" s="243">
        <v>65333</v>
      </c>
      <c r="H18" s="244"/>
      <c r="I18" s="245">
        <v>1.61</v>
      </c>
    </row>
    <row r="19" spans="1:9" ht="15" customHeight="1" x14ac:dyDescent="0.2">
      <c r="A19" s="76" t="s">
        <v>61</v>
      </c>
      <c r="C19" s="243">
        <v>47897</v>
      </c>
      <c r="D19" s="244"/>
      <c r="E19" s="245">
        <v>6.8</v>
      </c>
      <c r="F19" s="244"/>
      <c r="G19" s="243">
        <v>137280</v>
      </c>
      <c r="H19" s="244"/>
      <c r="I19" s="245">
        <v>3.38</v>
      </c>
    </row>
    <row r="20" spans="1:9" ht="15" customHeight="1" x14ac:dyDescent="0.2">
      <c r="A20" s="76" t="s">
        <v>62</v>
      </c>
      <c r="B20" s="80"/>
      <c r="C20" s="243">
        <v>2074</v>
      </c>
      <c r="D20" s="244"/>
      <c r="E20" s="245">
        <v>0.28999999999999998</v>
      </c>
      <c r="F20" s="244"/>
      <c r="G20" s="243">
        <v>8728</v>
      </c>
      <c r="H20" s="244"/>
      <c r="I20" s="245">
        <v>0.21</v>
      </c>
    </row>
    <row r="21" spans="1:9" ht="15" customHeight="1" x14ac:dyDescent="0.2">
      <c r="A21" s="76" t="s">
        <v>63</v>
      </c>
      <c r="B21" s="80"/>
      <c r="C21" s="90">
        <v>101249</v>
      </c>
      <c r="D21" s="244"/>
      <c r="E21" s="245">
        <v>14.38</v>
      </c>
      <c r="F21" s="244"/>
      <c r="G21" s="90">
        <v>1039741</v>
      </c>
      <c r="H21" s="244"/>
      <c r="I21" s="245">
        <v>25.58</v>
      </c>
    </row>
    <row r="22" spans="1:9" ht="15" customHeight="1" x14ac:dyDescent="0.2">
      <c r="A22" s="284" t="s">
        <v>64</v>
      </c>
      <c r="B22" s="80"/>
      <c r="C22" s="243">
        <v>9497</v>
      </c>
      <c r="D22" s="244"/>
      <c r="E22" s="245">
        <v>1.35</v>
      </c>
      <c r="F22" s="244"/>
      <c r="G22" s="243">
        <v>26655</v>
      </c>
      <c r="H22" s="244"/>
      <c r="I22" s="245">
        <v>0.66</v>
      </c>
    </row>
    <row r="23" spans="1:9" ht="15" customHeight="1" x14ac:dyDescent="0.2">
      <c r="A23" s="82" t="s">
        <v>65</v>
      </c>
      <c r="B23" s="80"/>
      <c r="C23" s="243">
        <v>38145</v>
      </c>
      <c r="D23" s="244"/>
      <c r="E23" s="245">
        <v>5.42</v>
      </c>
      <c r="F23" s="244"/>
      <c r="G23" s="243">
        <v>131748</v>
      </c>
      <c r="H23" s="244"/>
      <c r="I23" s="245">
        <v>3.24</v>
      </c>
    </row>
    <row r="24" spans="1:9" ht="15" customHeight="1" x14ac:dyDescent="0.2">
      <c r="A24" s="82" t="s">
        <v>66</v>
      </c>
      <c r="C24" s="243">
        <v>3350</v>
      </c>
      <c r="D24" s="244"/>
      <c r="E24" s="245">
        <v>0.48</v>
      </c>
      <c r="F24" s="244"/>
      <c r="G24" s="243">
        <v>7929</v>
      </c>
      <c r="H24" s="244"/>
      <c r="I24" s="245">
        <v>0.2</v>
      </c>
    </row>
    <row r="25" spans="1:9" ht="15" customHeight="1" x14ac:dyDescent="0.2">
      <c r="A25" s="83" t="s">
        <v>67</v>
      </c>
      <c r="B25" s="80"/>
      <c r="C25" s="243">
        <v>1034</v>
      </c>
      <c r="D25" s="244"/>
      <c r="E25" s="245">
        <v>0.15</v>
      </c>
      <c r="F25" s="244"/>
      <c r="G25" s="243">
        <v>4960</v>
      </c>
      <c r="H25" s="244"/>
      <c r="I25" s="245">
        <v>0.12</v>
      </c>
    </row>
    <row r="26" spans="1:9" ht="15" customHeight="1" x14ac:dyDescent="0.2">
      <c r="A26" s="84" t="s">
        <v>68</v>
      </c>
      <c r="B26" s="80"/>
      <c r="C26" s="246">
        <v>9964</v>
      </c>
      <c r="D26" s="244"/>
      <c r="E26" s="247">
        <v>1.42</v>
      </c>
      <c r="F26" s="244"/>
      <c r="G26" s="246">
        <v>33494</v>
      </c>
      <c r="H26" s="244"/>
      <c r="I26" s="247">
        <v>0.82</v>
      </c>
    </row>
    <row r="27" spans="1:9" ht="15" customHeight="1" x14ac:dyDescent="0.2">
      <c r="A27" s="85" t="s">
        <v>40</v>
      </c>
      <c r="C27" s="90">
        <v>533</v>
      </c>
      <c r="D27" s="244"/>
      <c r="E27" s="245">
        <v>0.08</v>
      </c>
      <c r="F27" s="244"/>
      <c r="G27" s="90">
        <v>4104</v>
      </c>
      <c r="H27" s="244"/>
      <c r="I27" s="245">
        <v>0.1</v>
      </c>
    </row>
    <row r="28" spans="1:9" ht="15" customHeight="1" x14ac:dyDescent="0.2">
      <c r="A28" s="76" t="s">
        <v>92</v>
      </c>
      <c r="C28" s="90">
        <v>57963</v>
      </c>
      <c r="D28" s="244"/>
      <c r="E28" s="245">
        <v>8.23</v>
      </c>
      <c r="F28" s="244"/>
      <c r="G28" s="90">
        <v>420960</v>
      </c>
      <c r="H28" s="244"/>
      <c r="I28" s="245">
        <v>10.36</v>
      </c>
    </row>
    <row r="29" spans="1:9" ht="15" customHeight="1" x14ac:dyDescent="0.2">
      <c r="A29" s="76" t="s">
        <v>88</v>
      </c>
      <c r="C29" s="90">
        <v>9385</v>
      </c>
      <c r="D29" s="244"/>
      <c r="E29" s="245">
        <v>1.33</v>
      </c>
      <c r="F29" s="244"/>
      <c r="G29" s="90">
        <v>34511</v>
      </c>
      <c r="H29" s="244"/>
      <c r="I29" s="245">
        <v>0.85</v>
      </c>
    </row>
    <row r="30" spans="1:9" ht="15" customHeight="1" x14ac:dyDescent="0.2">
      <c r="A30" s="79" t="s">
        <v>29</v>
      </c>
      <c r="C30" s="246">
        <v>5831</v>
      </c>
      <c r="D30" s="244"/>
      <c r="E30" s="247">
        <v>0.83</v>
      </c>
      <c r="F30" s="244"/>
      <c r="G30" s="246">
        <v>21624</v>
      </c>
      <c r="H30" s="244"/>
      <c r="I30" s="247">
        <v>0.53</v>
      </c>
    </row>
    <row r="31" spans="1:9" ht="15" customHeight="1" x14ac:dyDescent="0.2">
      <c r="A31" s="76" t="s">
        <v>30</v>
      </c>
      <c r="C31" s="90">
        <v>2979</v>
      </c>
      <c r="D31" s="244"/>
      <c r="E31" s="245">
        <v>0.42</v>
      </c>
      <c r="F31" s="244"/>
      <c r="G31" s="90">
        <v>7576</v>
      </c>
      <c r="H31" s="244"/>
      <c r="I31" s="245">
        <v>0.19</v>
      </c>
    </row>
    <row r="32" spans="1:9" ht="15" customHeight="1" x14ac:dyDescent="0.2">
      <c r="A32" s="76" t="s">
        <v>31</v>
      </c>
      <c r="B32" s="80"/>
      <c r="C32" s="91">
        <v>6391</v>
      </c>
      <c r="D32" s="3"/>
      <c r="E32" s="92">
        <v>0.91</v>
      </c>
      <c r="F32" s="3"/>
      <c r="G32" s="91">
        <v>21651</v>
      </c>
      <c r="H32" s="3"/>
      <c r="I32" s="92">
        <v>0.53</v>
      </c>
    </row>
    <row r="33" spans="1:23" ht="15" customHeight="1" x14ac:dyDescent="0.2">
      <c r="A33" s="76" t="s">
        <v>50</v>
      </c>
      <c r="C33" s="91">
        <v>1800</v>
      </c>
      <c r="D33" s="3"/>
      <c r="E33" s="92">
        <v>0.26</v>
      </c>
      <c r="F33" s="3"/>
      <c r="G33" s="91">
        <v>5875</v>
      </c>
      <c r="H33" s="3"/>
      <c r="I33" s="92">
        <v>0.14000000000000001</v>
      </c>
    </row>
    <row r="34" spans="1:23" ht="15" customHeight="1" x14ac:dyDescent="0.2">
      <c r="A34" s="79" t="s">
        <v>51</v>
      </c>
      <c r="B34" s="218"/>
      <c r="C34" s="1">
        <v>17549</v>
      </c>
      <c r="D34" s="219"/>
      <c r="E34" s="4">
        <v>2.4900000000000002</v>
      </c>
      <c r="F34" s="219"/>
      <c r="G34" s="1">
        <v>53995</v>
      </c>
      <c r="H34" s="219"/>
      <c r="I34" s="4">
        <v>1.33</v>
      </c>
    </row>
    <row r="35" spans="1:23" ht="15" customHeight="1" x14ac:dyDescent="0.2">
      <c r="B35" s="80"/>
      <c r="C35" s="91"/>
      <c r="D35" s="80"/>
      <c r="E35" s="92"/>
      <c r="F35" s="80"/>
      <c r="G35" s="91"/>
      <c r="H35" s="80"/>
      <c r="I35" s="92"/>
    </row>
    <row r="36" spans="1:23" ht="15" customHeight="1" x14ac:dyDescent="0.2">
      <c r="A36" s="85"/>
      <c r="B36" s="93"/>
      <c r="C36" s="91"/>
      <c r="D36" s="91"/>
      <c r="E36" s="92"/>
      <c r="F36" s="92"/>
      <c r="G36" s="2"/>
      <c r="H36" s="80"/>
      <c r="I36" s="94"/>
    </row>
    <row r="37" spans="1:23" ht="15" customHeight="1" x14ac:dyDescent="0.2">
      <c r="A37" s="76"/>
      <c r="C37" s="2"/>
      <c r="D37" s="80"/>
      <c r="E37" s="94"/>
      <c r="F37" s="80"/>
      <c r="G37" s="2"/>
      <c r="H37" s="80"/>
      <c r="I37" s="94"/>
    </row>
    <row r="38" spans="1:23" ht="15" customHeight="1" x14ac:dyDescent="0.2">
      <c r="A38" s="76"/>
      <c r="C38" s="2"/>
      <c r="D38" s="80"/>
      <c r="E38" s="94"/>
      <c r="F38" s="80"/>
      <c r="G38" s="86"/>
      <c r="H38" s="76"/>
      <c r="I38" s="96"/>
      <c r="J38" s="248"/>
    </row>
    <row r="39" spans="1:23" s="76" customFormat="1" ht="15" customHeight="1" x14ac:dyDescent="0.2">
      <c r="A39" s="95"/>
      <c r="C39" s="86"/>
      <c r="E39" s="248"/>
      <c r="I39" s="96" t="s">
        <v>282</v>
      </c>
    </row>
    <row r="40" spans="1:23" ht="15" customHeight="1" x14ac:dyDescent="0.2">
      <c r="A40" s="76"/>
      <c r="B40" s="80"/>
      <c r="C40" s="2"/>
      <c r="D40" s="80"/>
      <c r="E40" s="94"/>
      <c r="F40" s="80"/>
      <c r="G40" s="2"/>
      <c r="H40" s="80"/>
      <c r="I40" s="96" t="s">
        <v>236</v>
      </c>
    </row>
    <row r="42" spans="1:23" ht="15" customHeight="1" x14ac:dyDescent="0.2">
      <c r="A42" s="97"/>
    </row>
    <row r="43" spans="1:23" s="9" customFormat="1" ht="15" customHeight="1" x14ac:dyDescent="0.2">
      <c r="B43" s="249"/>
      <c r="C43" s="249"/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49"/>
      <c r="U43" s="249"/>
      <c r="V43" s="249"/>
      <c r="W43" s="249"/>
    </row>
    <row r="44" spans="1:23" ht="15" customHeight="1" x14ac:dyDescent="0.2">
      <c r="A44" s="80"/>
      <c r="G44" s="2"/>
      <c r="H44" s="80"/>
      <c r="J44" s="80"/>
      <c r="K44" s="2"/>
      <c r="L44" s="80"/>
    </row>
    <row r="45" spans="1:23" ht="15" customHeight="1" x14ac:dyDescent="0.2">
      <c r="A45" s="98"/>
    </row>
    <row r="47" spans="1:23" ht="15" customHeight="1" x14ac:dyDescent="0.2">
      <c r="A47" s="80"/>
    </row>
    <row r="48" spans="1:23" ht="15" customHeight="1" x14ac:dyDescent="0.2">
      <c r="A48" s="80"/>
    </row>
    <row r="49" spans="1:2" ht="15" customHeight="1" x14ac:dyDescent="0.2">
      <c r="A49" s="80"/>
    </row>
    <row r="50" spans="1:2" ht="15" customHeight="1" x14ac:dyDescent="0.2">
      <c r="A50" s="80"/>
    </row>
    <row r="51" spans="1:2" ht="15" customHeight="1" x14ac:dyDescent="0.2">
      <c r="A51" s="80"/>
    </row>
    <row r="52" spans="1:2" ht="15" customHeight="1" x14ac:dyDescent="0.2">
      <c r="A52" s="80"/>
    </row>
    <row r="53" spans="1:2" ht="15" customHeight="1" x14ac:dyDescent="0.2">
      <c r="A53" s="80"/>
    </row>
    <row r="54" spans="1:2" ht="15" customHeight="1" x14ac:dyDescent="0.2">
      <c r="A54" s="80"/>
    </row>
    <row r="55" spans="1:2" ht="15" customHeight="1" x14ac:dyDescent="0.2">
      <c r="A55" s="80"/>
      <c r="B55" s="99"/>
    </row>
    <row r="56" spans="1:2" ht="15" customHeight="1" x14ac:dyDescent="0.2">
      <c r="A56" s="80"/>
    </row>
    <row r="57" spans="1:2" ht="15" customHeight="1" x14ac:dyDescent="0.2">
      <c r="A57" s="80"/>
    </row>
    <row r="58" spans="1:2" ht="15" customHeight="1" x14ac:dyDescent="0.2">
      <c r="A58" s="80"/>
    </row>
    <row r="59" spans="1:2" ht="15" customHeight="1" x14ac:dyDescent="0.2">
      <c r="A59" s="100"/>
    </row>
    <row r="60" spans="1:2" ht="15" customHeight="1" x14ac:dyDescent="0.2">
      <c r="A60" s="249"/>
    </row>
    <row r="63" spans="1:2" ht="15" customHeight="1" x14ac:dyDescent="0.2">
      <c r="A63" s="9"/>
    </row>
    <row r="64" spans="1:2" ht="15" customHeight="1" x14ac:dyDescent="0.2">
      <c r="A64" s="9"/>
    </row>
  </sheetData>
  <pageMargins left="0.59055118110236227" right="0.19685039370078741" top="0.19685039370078741" bottom="0.19685039370078741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69"/>
  <sheetViews>
    <sheetView showGridLines="0" topLeftCell="A40" zoomScaleNormal="100" workbookViewId="0">
      <selection activeCell="G46" sqref="G46"/>
    </sheetView>
  </sheetViews>
  <sheetFormatPr baseColWidth="10" defaultColWidth="11.42578125" defaultRowHeight="15" customHeight="1" x14ac:dyDescent="0.2"/>
  <cols>
    <col min="1" max="1" width="25.7109375" style="13" customWidth="1"/>
    <col min="2" max="2" width="0.85546875" style="72" customWidth="1"/>
    <col min="3" max="3" width="10.7109375" style="13" customWidth="1"/>
    <col min="4" max="4" width="0.85546875" style="72" customWidth="1"/>
    <col min="5" max="5" width="10.7109375" style="13" customWidth="1"/>
    <col min="6" max="6" width="0.85546875" style="72" customWidth="1"/>
    <col min="7" max="7" width="10.7109375" style="13" customWidth="1"/>
    <col min="8" max="8" width="0.85546875" style="72" customWidth="1"/>
    <col min="9" max="9" width="10.7109375" style="13" customWidth="1"/>
    <col min="10" max="10" width="0.85546875" style="72" customWidth="1"/>
    <col min="11" max="11" width="10.7109375" style="13" customWidth="1"/>
    <col min="12" max="12" width="0.85546875" style="72" customWidth="1"/>
    <col min="13" max="13" width="10.7109375" style="13" customWidth="1"/>
    <col min="14" max="14" width="0.85546875" style="72" customWidth="1"/>
    <col min="15" max="15" width="10.7109375" style="13" customWidth="1"/>
    <col min="16" max="16" width="11.42578125" style="205"/>
    <col min="17" max="16384" width="11.42578125" style="13"/>
  </cols>
  <sheetData>
    <row r="1" spans="1:17" ht="60" customHeight="1" x14ac:dyDescent="0.2">
      <c r="N1" s="72" t="s">
        <v>128</v>
      </c>
    </row>
    <row r="2" spans="1:17" s="206" customFormat="1" ht="39.950000000000003" customHeight="1" x14ac:dyDescent="0.25">
      <c r="A2" s="143" t="s">
        <v>211</v>
      </c>
      <c r="P2" s="207"/>
    </row>
    <row r="3" spans="1:17" s="145" customFormat="1" ht="15" customHeight="1" x14ac:dyDescent="0.25">
      <c r="A3" s="208" t="s">
        <v>129</v>
      </c>
      <c r="P3" s="207"/>
    </row>
    <row r="4" spans="1:17" s="145" customFormat="1" ht="15" customHeight="1" x14ac:dyDescent="0.25">
      <c r="A4" s="299" t="s">
        <v>237</v>
      </c>
      <c r="B4" s="294"/>
      <c r="C4" s="301"/>
      <c r="D4" s="294"/>
      <c r="E4" s="302"/>
      <c r="F4" s="294"/>
      <c r="G4" s="294"/>
      <c r="H4" s="294"/>
      <c r="I4" s="301"/>
      <c r="J4" s="294"/>
      <c r="K4" s="294"/>
      <c r="L4" s="294"/>
      <c r="M4" s="294"/>
      <c r="N4" s="294"/>
      <c r="O4" s="294"/>
      <c r="P4" s="303"/>
      <c r="Q4" s="294"/>
    </row>
    <row r="5" spans="1:17" s="72" customFormat="1" ht="15" customHeight="1" x14ac:dyDescent="0.2">
      <c r="A5" s="304" t="s">
        <v>94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7" t="s">
        <v>236</v>
      </c>
      <c r="P5" s="305"/>
      <c r="Q5" s="296"/>
    </row>
    <row r="6" spans="1:17" s="72" customFormat="1" ht="15" customHeight="1" x14ac:dyDescent="0.2">
      <c r="A6" s="304"/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7"/>
      <c r="P6" s="305"/>
      <c r="Q6" s="296"/>
    </row>
    <row r="7" spans="1:17" s="72" customFormat="1" ht="15" customHeight="1" x14ac:dyDescent="0.25">
      <c r="A7" s="328" t="s">
        <v>130</v>
      </c>
      <c r="B7" s="328"/>
      <c r="C7" s="328"/>
      <c r="D7" s="328"/>
      <c r="E7" s="328"/>
      <c r="F7" s="328"/>
      <c r="G7" s="328"/>
      <c r="H7" s="328"/>
      <c r="I7" s="328"/>
      <c r="J7" s="328"/>
      <c r="K7" s="328"/>
      <c r="L7" s="328"/>
      <c r="M7" s="328"/>
      <c r="N7" s="328"/>
      <c r="O7" s="328"/>
      <c r="P7" s="205"/>
    </row>
    <row r="8" spans="1:17" s="142" customFormat="1" ht="20.100000000000001" customHeight="1" thickBot="1" x14ac:dyDescent="0.3">
      <c r="A8" s="329" t="s">
        <v>131</v>
      </c>
      <c r="B8" s="329"/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205"/>
    </row>
    <row r="9" spans="1:17" s="25" customFormat="1" ht="15" customHeight="1" x14ac:dyDescent="0.2">
      <c r="A9" s="115" t="s">
        <v>84</v>
      </c>
      <c r="B9" s="115"/>
      <c r="C9" s="124" t="s">
        <v>3</v>
      </c>
      <c r="D9" s="124"/>
      <c r="E9" s="124"/>
      <c r="F9" s="124"/>
      <c r="G9" s="124"/>
      <c r="H9" s="115"/>
      <c r="I9" s="124" t="s">
        <v>4</v>
      </c>
      <c r="J9" s="124"/>
      <c r="K9" s="124"/>
      <c r="L9" s="124"/>
      <c r="M9" s="124"/>
      <c r="N9" s="115"/>
      <c r="O9" s="97" t="s">
        <v>5</v>
      </c>
      <c r="P9" s="57"/>
    </row>
    <row r="10" spans="1:17" s="25" customFormat="1" ht="15" customHeight="1" x14ac:dyDescent="0.2">
      <c r="A10" s="115" t="s">
        <v>7</v>
      </c>
      <c r="B10" s="115"/>
      <c r="C10" s="115" t="s">
        <v>22</v>
      </c>
      <c r="D10" s="115"/>
      <c r="E10" s="115" t="s">
        <v>8</v>
      </c>
      <c r="F10" s="115"/>
      <c r="G10" s="115" t="s">
        <v>8</v>
      </c>
      <c r="H10" s="115"/>
      <c r="I10" s="115" t="s">
        <v>22</v>
      </c>
      <c r="J10" s="115"/>
      <c r="K10" s="115" t="s">
        <v>8</v>
      </c>
      <c r="L10" s="115"/>
      <c r="M10" s="191" t="s">
        <v>8</v>
      </c>
      <c r="N10" s="115"/>
      <c r="O10" s="97" t="s">
        <v>10</v>
      </c>
      <c r="P10" s="57"/>
    </row>
    <row r="11" spans="1:17" s="25" customFormat="1" ht="15" customHeight="1" x14ac:dyDescent="0.2">
      <c r="A11" s="19"/>
      <c r="B11" s="115"/>
      <c r="C11" s="115"/>
      <c r="D11" s="115"/>
      <c r="E11" s="115" t="s">
        <v>46</v>
      </c>
      <c r="F11" s="115"/>
      <c r="G11" s="115" t="s">
        <v>12</v>
      </c>
      <c r="H11" s="115"/>
      <c r="I11" s="115"/>
      <c r="J11" s="115"/>
      <c r="K11" s="115" t="s">
        <v>46</v>
      </c>
      <c r="L11" s="115"/>
      <c r="M11" s="191" t="s">
        <v>12</v>
      </c>
      <c r="N11" s="115"/>
      <c r="O11" s="191"/>
      <c r="P11" s="57"/>
    </row>
    <row r="12" spans="1:17" s="25" customFormat="1" ht="15" customHeight="1" x14ac:dyDescent="0.2">
      <c r="A12" s="19"/>
      <c r="B12" s="115"/>
      <c r="C12" s="124"/>
      <c r="D12" s="115"/>
      <c r="E12" s="124"/>
      <c r="F12" s="115"/>
      <c r="G12" s="124" t="s">
        <v>13</v>
      </c>
      <c r="H12" s="192"/>
      <c r="I12" s="124"/>
      <c r="J12" s="192"/>
      <c r="K12" s="124"/>
      <c r="L12" s="115"/>
      <c r="M12" s="124" t="s">
        <v>13</v>
      </c>
      <c r="N12" s="192"/>
      <c r="O12" s="105"/>
      <c r="P12" s="57"/>
    </row>
    <row r="13" spans="1:17" s="25" customFormat="1" ht="15" customHeight="1" x14ac:dyDescent="0.2">
      <c r="A13" s="111" t="s">
        <v>2</v>
      </c>
      <c r="B13" s="112"/>
      <c r="C13" s="176">
        <v>710227</v>
      </c>
      <c r="D13" s="134"/>
      <c r="E13" s="176">
        <v>508146</v>
      </c>
      <c r="F13" s="133"/>
      <c r="G13" s="176">
        <v>202081</v>
      </c>
      <c r="H13" s="133"/>
      <c r="I13" s="176">
        <v>2474486</v>
      </c>
      <c r="J13" s="133"/>
      <c r="K13" s="176">
        <v>1719376</v>
      </c>
      <c r="L13" s="133"/>
      <c r="M13" s="176">
        <v>755110</v>
      </c>
      <c r="N13" s="133"/>
      <c r="O13" s="177">
        <v>3.48</v>
      </c>
      <c r="P13" s="209"/>
      <c r="Q13" s="209"/>
    </row>
    <row r="14" spans="1:17" s="25" customFormat="1" ht="15" customHeight="1" x14ac:dyDescent="0.2">
      <c r="A14" s="115" t="s">
        <v>14</v>
      </c>
      <c r="B14" s="112"/>
      <c r="C14" s="133">
        <v>55244</v>
      </c>
      <c r="D14" s="134"/>
      <c r="E14" s="133">
        <v>37224</v>
      </c>
      <c r="F14" s="133"/>
      <c r="G14" s="133">
        <v>18020</v>
      </c>
      <c r="H14" s="133"/>
      <c r="I14" s="133">
        <v>262783</v>
      </c>
      <c r="J14" s="133"/>
      <c r="K14" s="133">
        <v>140280</v>
      </c>
      <c r="L14" s="133"/>
      <c r="M14" s="133">
        <v>122503</v>
      </c>
      <c r="N14" s="133"/>
      <c r="O14" s="166">
        <v>4.76</v>
      </c>
      <c r="P14" s="209"/>
      <c r="Q14" s="209"/>
    </row>
    <row r="15" spans="1:17" s="25" customFormat="1" ht="15" customHeight="1" x14ac:dyDescent="0.2">
      <c r="A15" s="115" t="s">
        <v>15</v>
      </c>
      <c r="B15" s="112"/>
      <c r="C15" s="133">
        <v>30848</v>
      </c>
      <c r="D15" s="134"/>
      <c r="E15" s="133">
        <v>23956</v>
      </c>
      <c r="F15" s="133"/>
      <c r="G15" s="133">
        <v>6891</v>
      </c>
      <c r="H15" s="133"/>
      <c r="I15" s="133">
        <v>111324</v>
      </c>
      <c r="J15" s="133"/>
      <c r="K15" s="133">
        <v>87472</v>
      </c>
      <c r="L15" s="133"/>
      <c r="M15" s="133">
        <v>23852</v>
      </c>
      <c r="N15" s="133"/>
      <c r="O15" s="166">
        <v>3.61</v>
      </c>
      <c r="P15" s="209"/>
      <c r="Q15" s="209"/>
    </row>
    <row r="16" spans="1:17" s="25" customFormat="1" ht="15" customHeight="1" x14ac:dyDescent="0.2">
      <c r="A16" s="115" t="s">
        <v>75</v>
      </c>
      <c r="B16" s="112"/>
      <c r="C16" s="133">
        <v>68156</v>
      </c>
      <c r="D16" s="134"/>
      <c r="E16" s="133">
        <v>51948</v>
      </c>
      <c r="F16" s="133"/>
      <c r="G16" s="133">
        <v>16207</v>
      </c>
      <c r="H16" s="133"/>
      <c r="I16" s="133">
        <v>285126</v>
      </c>
      <c r="J16" s="133"/>
      <c r="K16" s="133">
        <v>233430</v>
      </c>
      <c r="L16" s="133"/>
      <c r="M16" s="133">
        <v>51696</v>
      </c>
      <c r="N16" s="133"/>
      <c r="O16" s="166">
        <v>4.18</v>
      </c>
      <c r="P16" s="209"/>
      <c r="Q16" s="209"/>
    </row>
    <row r="17" spans="1:17" s="25" customFormat="1" ht="15" customHeight="1" x14ac:dyDescent="0.2">
      <c r="A17" s="115" t="s">
        <v>76</v>
      </c>
      <c r="B17" s="112"/>
      <c r="C17" s="133">
        <v>82146</v>
      </c>
      <c r="D17" s="134"/>
      <c r="E17" s="133">
        <v>13648</v>
      </c>
      <c r="F17" s="133"/>
      <c r="G17" s="133">
        <v>68498</v>
      </c>
      <c r="H17" s="133"/>
      <c r="I17" s="133">
        <v>291846</v>
      </c>
      <c r="J17" s="133"/>
      <c r="K17" s="133">
        <v>40843</v>
      </c>
      <c r="L17" s="133"/>
      <c r="M17" s="133">
        <v>251003</v>
      </c>
      <c r="N17" s="133"/>
      <c r="O17" s="166">
        <v>3.55</v>
      </c>
      <c r="P17" s="209"/>
      <c r="Q17" s="209"/>
    </row>
    <row r="18" spans="1:17" s="25" customFormat="1" ht="15" customHeight="1" x14ac:dyDescent="0.2">
      <c r="A18" s="118" t="s">
        <v>16</v>
      </c>
      <c r="B18" s="112"/>
      <c r="C18" s="129">
        <v>6917</v>
      </c>
      <c r="D18" s="134"/>
      <c r="E18" s="129">
        <v>4286</v>
      </c>
      <c r="F18" s="133"/>
      <c r="G18" s="129">
        <v>2631</v>
      </c>
      <c r="H18" s="133"/>
      <c r="I18" s="129">
        <v>28516</v>
      </c>
      <c r="J18" s="133"/>
      <c r="K18" s="129">
        <v>15616</v>
      </c>
      <c r="L18" s="133"/>
      <c r="M18" s="129">
        <v>12900</v>
      </c>
      <c r="N18" s="133"/>
      <c r="O18" s="169">
        <v>4.12</v>
      </c>
      <c r="P18" s="209"/>
      <c r="Q18" s="209"/>
    </row>
    <row r="19" spans="1:17" s="25" customFormat="1" ht="15" customHeight="1" x14ac:dyDescent="0.2">
      <c r="A19" s="115" t="s">
        <v>17</v>
      </c>
      <c r="B19" s="112"/>
      <c r="C19" s="133">
        <v>60502</v>
      </c>
      <c r="D19" s="134"/>
      <c r="E19" s="133">
        <v>49442</v>
      </c>
      <c r="F19" s="133"/>
      <c r="G19" s="133">
        <v>11061</v>
      </c>
      <c r="H19" s="133"/>
      <c r="I19" s="133">
        <v>193265</v>
      </c>
      <c r="J19" s="133"/>
      <c r="K19" s="133">
        <v>158611</v>
      </c>
      <c r="L19" s="133"/>
      <c r="M19" s="133">
        <v>34653</v>
      </c>
      <c r="N19" s="133"/>
      <c r="O19" s="166">
        <v>3.19</v>
      </c>
      <c r="P19" s="209"/>
      <c r="Q19" s="209"/>
    </row>
    <row r="20" spans="1:17" s="25" customFormat="1" ht="15" customHeight="1" x14ac:dyDescent="0.2">
      <c r="A20" s="115" t="s">
        <v>18</v>
      </c>
      <c r="B20" s="112"/>
      <c r="C20" s="133">
        <v>112959</v>
      </c>
      <c r="D20" s="134"/>
      <c r="E20" s="133">
        <v>93591</v>
      </c>
      <c r="F20" s="133"/>
      <c r="G20" s="133">
        <v>19368</v>
      </c>
      <c r="H20" s="133"/>
      <c r="I20" s="133">
        <v>314494</v>
      </c>
      <c r="J20" s="133"/>
      <c r="K20" s="133">
        <v>268768</v>
      </c>
      <c r="L20" s="133"/>
      <c r="M20" s="133">
        <v>45726</v>
      </c>
      <c r="N20" s="133"/>
      <c r="O20" s="166">
        <v>2.78</v>
      </c>
      <c r="P20" s="209"/>
      <c r="Q20" s="209"/>
    </row>
    <row r="21" spans="1:17" s="25" customFormat="1" ht="15" customHeight="1" x14ac:dyDescent="0.2">
      <c r="A21" s="115" t="s">
        <v>132</v>
      </c>
      <c r="B21" s="112"/>
      <c r="C21" s="133">
        <v>58745</v>
      </c>
      <c r="D21" s="134"/>
      <c r="E21" s="133">
        <v>55371</v>
      </c>
      <c r="F21" s="133"/>
      <c r="G21" s="133">
        <v>3373</v>
      </c>
      <c r="H21" s="133"/>
      <c r="I21" s="133">
        <v>174752</v>
      </c>
      <c r="J21" s="133"/>
      <c r="K21" s="133">
        <v>160423</v>
      </c>
      <c r="L21" s="133"/>
      <c r="M21" s="133">
        <v>14329</v>
      </c>
      <c r="N21" s="133"/>
      <c r="O21" s="166">
        <v>2.97</v>
      </c>
      <c r="P21" s="209"/>
      <c r="Q21" s="209"/>
    </row>
    <row r="22" spans="1:17" s="25" customFormat="1" ht="15" customHeight="1" x14ac:dyDescent="0.2">
      <c r="A22" s="115" t="s">
        <v>19</v>
      </c>
      <c r="B22" s="112"/>
      <c r="C22" s="133">
        <v>69379</v>
      </c>
      <c r="D22" s="134"/>
      <c r="E22" s="133">
        <v>53597</v>
      </c>
      <c r="F22" s="133"/>
      <c r="G22" s="133">
        <v>15782</v>
      </c>
      <c r="H22" s="133"/>
      <c r="I22" s="133">
        <v>281619</v>
      </c>
      <c r="J22" s="133"/>
      <c r="K22" s="133">
        <v>205538</v>
      </c>
      <c r="L22" s="133"/>
      <c r="M22" s="133">
        <v>76081</v>
      </c>
      <c r="N22" s="133"/>
      <c r="O22" s="166">
        <v>4.0599999999999996</v>
      </c>
      <c r="P22" s="209"/>
      <c r="Q22" s="209"/>
    </row>
    <row r="23" spans="1:17" s="25" customFormat="1" ht="15" customHeight="1" x14ac:dyDescent="0.2">
      <c r="A23" s="118" t="s">
        <v>52</v>
      </c>
      <c r="B23" s="112"/>
      <c r="C23" s="129">
        <v>19221</v>
      </c>
      <c r="D23" s="134"/>
      <c r="E23" s="129">
        <v>15429</v>
      </c>
      <c r="F23" s="133"/>
      <c r="G23" s="129">
        <v>3793</v>
      </c>
      <c r="H23" s="133"/>
      <c r="I23" s="129">
        <v>73691</v>
      </c>
      <c r="J23" s="133"/>
      <c r="K23" s="129">
        <v>56598</v>
      </c>
      <c r="L23" s="133"/>
      <c r="M23" s="129">
        <v>17094</v>
      </c>
      <c r="N23" s="133"/>
      <c r="O23" s="169">
        <v>3.83</v>
      </c>
      <c r="P23" s="209"/>
      <c r="Q23" s="209"/>
    </row>
    <row r="24" spans="1:17" s="25" customFormat="1" ht="15" customHeight="1" x14ac:dyDescent="0.2">
      <c r="A24" s="115" t="s">
        <v>20</v>
      </c>
      <c r="B24" s="112"/>
      <c r="C24" s="133">
        <v>38669</v>
      </c>
      <c r="D24" s="134"/>
      <c r="E24" s="133">
        <v>32455</v>
      </c>
      <c r="F24" s="133"/>
      <c r="G24" s="133">
        <v>6214</v>
      </c>
      <c r="H24" s="133"/>
      <c r="I24" s="133">
        <v>101700</v>
      </c>
      <c r="J24" s="133"/>
      <c r="K24" s="133">
        <v>85164</v>
      </c>
      <c r="L24" s="133"/>
      <c r="M24" s="133">
        <v>16536</v>
      </c>
      <c r="N24" s="133"/>
      <c r="O24" s="166">
        <v>2.63</v>
      </c>
      <c r="P24" s="209"/>
      <c r="Q24" s="209"/>
    </row>
    <row r="25" spans="1:17" s="25" customFormat="1" ht="15" customHeight="1" x14ac:dyDescent="0.2">
      <c r="A25" s="115" t="s">
        <v>21</v>
      </c>
      <c r="B25" s="112"/>
      <c r="C25" s="133">
        <v>41286</v>
      </c>
      <c r="D25" s="134"/>
      <c r="E25" s="133">
        <v>28045</v>
      </c>
      <c r="F25" s="133"/>
      <c r="G25" s="133">
        <v>13242</v>
      </c>
      <c r="H25" s="133"/>
      <c r="I25" s="133">
        <v>108855</v>
      </c>
      <c r="J25" s="133"/>
      <c r="K25" s="133">
        <v>80624</v>
      </c>
      <c r="L25" s="133"/>
      <c r="M25" s="133">
        <v>28231</v>
      </c>
      <c r="N25" s="133"/>
      <c r="O25" s="166">
        <v>2.64</v>
      </c>
      <c r="P25" s="209"/>
      <c r="Q25" s="209"/>
    </row>
    <row r="26" spans="1:17" s="25" customFormat="1" ht="15" customHeight="1" x14ac:dyDescent="0.2">
      <c r="A26" s="115" t="s">
        <v>77</v>
      </c>
      <c r="B26" s="112"/>
      <c r="C26" s="133">
        <v>14125</v>
      </c>
      <c r="D26" s="134"/>
      <c r="E26" s="133">
        <v>12363</v>
      </c>
      <c r="F26" s="133"/>
      <c r="G26" s="133">
        <v>1762</v>
      </c>
      <c r="H26" s="133"/>
      <c r="I26" s="133">
        <v>29046</v>
      </c>
      <c r="J26" s="133"/>
      <c r="K26" s="133">
        <v>24996</v>
      </c>
      <c r="L26" s="133"/>
      <c r="M26" s="133">
        <v>4051</v>
      </c>
      <c r="N26" s="133"/>
      <c r="O26" s="166">
        <v>2.06</v>
      </c>
      <c r="P26" s="209"/>
      <c r="Q26" s="209"/>
    </row>
    <row r="27" spans="1:17" s="25" customFormat="1" ht="15" customHeight="1" x14ac:dyDescent="0.2">
      <c r="A27" s="115" t="s">
        <v>78</v>
      </c>
      <c r="B27" s="112"/>
      <c r="C27" s="133">
        <v>5918</v>
      </c>
      <c r="D27" s="134"/>
      <c r="E27" s="133">
        <v>5004</v>
      </c>
      <c r="F27" s="133"/>
      <c r="G27" s="133">
        <v>914</v>
      </c>
      <c r="H27" s="133"/>
      <c r="I27" s="133">
        <v>26441</v>
      </c>
      <c r="J27" s="133"/>
      <c r="K27" s="133">
        <v>19914</v>
      </c>
      <c r="L27" s="133"/>
      <c r="M27" s="133">
        <v>6527</v>
      </c>
      <c r="N27" s="133"/>
      <c r="O27" s="166">
        <v>4.47</v>
      </c>
      <c r="P27" s="209"/>
      <c r="Q27" s="209"/>
    </row>
    <row r="28" spans="1:17" s="25" customFormat="1" ht="15" customHeight="1" x14ac:dyDescent="0.2">
      <c r="A28" s="118" t="s">
        <v>79</v>
      </c>
      <c r="B28" s="112"/>
      <c r="C28" s="129">
        <v>17777</v>
      </c>
      <c r="D28" s="134"/>
      <c r="E28" s="129">
        <v>13927</v>
      </c>
      <c r="F28" s="133"/>
      <c r="G28" s="129">
        <v>3849</v>
      </c>
      <c r="H28" s="133"/>
      <c r="I28" s="129">
        <v>84711</v>
      </c>
      <c r="J28" s="133"/>
      <c r="K28" s="129">
        <v>72188</v>
      </c>
      <c r="L28" s="133"/>
      <c r="M28" s="129">
        <v>12523</v>
      </c>
      <c r="N28" s="133"/>
      <c r="O28" s="169">
        <v>4.7699999999999996</v>
      </c>
      <c r="P28" s="209"/>
      <c r="Q28" s="209"/>
    </row>
    <row r="29" spans="1:17" s="25" customFormat="1" ht="15" customHeight="1" x14ac:dyDescent="0.2">
      <c r="A29" s="115" t="s">
        <v>23</v>
      </c>
      <c r="B29" s="112"/>
      <c r="C29" s="133">
        <v>24641</v>
      </c>
      <c r="D29" s="133"/>
      <c r="E29" s="133">
        <v>15211</v>
      </c>
      <c r="F29" s="133"/>
      <c r="G29" s="133">
        <v>9430</v>
      </c>
      <c r="H29" s="133"/>
      <c r="I29" s="133">
        <v>94679</v>
      </c>
      <c r="J29" s="133"/>
      <c r="K29" s="133">
        <v>59879</v>
      </c>
      <c r="L29" s="133"/>
      <c r="M29" s="133">
        <v>34800</v>
      </c>
      <c r="N29" s="133"/>
      <c r="O29" s="166">
        <v>3.84</v>
      </c>
      <c r="P29" s="209"/>
      <c r="Q29" s="209"/>
    </row>
    <row r="30" spans="1:17" s="25" customFormat="1" ht="15" customHeight="1" x14ac:dyDescent="0.2">
      <c r="A30" s="115" t="s">
        <v>80</v>
      </c>
      <c r="B30" s="112"/>
      <c r="C30" s="133">
        <v>3693</v>
      </c>
      <c r="D30" s="133"/>
      <c r="E30" s="133">
        <v>2647</v>
      </c>
      <c r="F30" s="133"/>
      <c r="G30" s="133">
        <v>1046</v>
      </c>
      <c r="H30" s="133"/>
      <c r="I30" s="133">
        <v>11636</v>
      </c>
      <c r="J30" s="133"/>
      <c r="K30" s="133">
        <v>9031</v>
      </c>
      <c r="L30" s="133"/>
      <c r="M30" s="133">
        <v>2605</v>
      </c>
      <c r="N30" s="133"/>
      <c r="O30" s="166">
        <v>3.15</v>
      </c>
      <c r="P30" s="209"/>
      <c r="Q30" s="209"/>
    </row>
    <row r="31" spans="1:17" s="25" customFormat="1" ht="15" customHeight="1" x14ac:dyDescent="0.2">
      <c r="A31" s="115" t="s">
        <v>74</v>
      </c>
      <c r="B31" s="112"/>
      <c r="C31" s="133" t="s">
        <v>233</v>
      </c>
      <c r="D31" s="133"/>
      <c r="E31" s="133" t="s">
        <v>233</v>
      </c>
      <c r="F31" s="133"/>
      <c r="G31" s="133" t="s">
        <v>233</v>
      </c>
      <c r="H31" s="133"/>
      <c r="I31" s="133" t="s">
        <v>233</v>
      </c>
      <c r="J31" s="133"/>
      <c r="K31" s="133" t="s">
        <v>233</v>
      </c>
      <c r="L31" s="133"/>
      <c r="M31" s="133" t="s">
        <v>233</v>
      </c>
      <c r="N31" s="133"/>
      <c r="O31" s="166" t="s">
        <v>233</v>
      </c>
      <c r="P31" s="209"/>
      <c r="Q31" s="209"/>
    </row>
    <row r="32" spans="1:17" s="25" customFormat="1" ht="15" customHeight="1" x14ac:dyDescent="0.2">
      <c r="A32" s="118" t="s">
        <v>72</v>
      </c>
      <c r="B32" s="133"/>
      <c r="C32" s="131" t="s">
        <v>233</v>
      </c>
      <c r="D32" s="134"/>
      <c r="E32" s="131" t="s">
        <v>233</v>
      </c>
      <c r="F32" s="133"/>
      <c r="G32" s="131" t="s">
        <v>233</v>
      </c>
      <c r="H32" s="133"/>
      <c r="I32" s="131" t="s">
        <v>233</v>
      </c>
      <c r="J32" s="133"/>
      <c r="K32" s="131" t="s">
        <v>233</v>
      </c>
      <c r="L32" s="133"/>
      <c r="M32" s="131" t="s">
        <v>233</v>
      </c>
      <c r="N32" s="133"/>
      <c r="O32" s="169" t="s">
        <v>233</v>
      </c>
      <c r="P32" s="210"/>
    </row>
    <row r="33" spans="1:16" s="25" customFormat="1" ht="15" customHeight="1" x14ac:dyDescent="0.2">
      <c r="A33" s="118" t="s">
        <v>86</v>
      </c>
      <c r="B33" s="133"/>
      <c r="C33" s="169">
        <v>5.29</v>
      </c>
      <c r="D33" s="134"/>
      <c r="E33" s="169">
        <v>2.37</v>
      </c>
      <c r="F33" s="134"/>
      <c r="G33" s="169">
        <v>13.4</v>
      </c>
      <c r="H33" s="134"/>
      <c r="I33" s="169">
        <v>2.72</v>
      </c>
      <c r="J33" s="134"/>
      <c r="K33" s="169">
        <v>-0.92</v>
      </c>
      <c r="L33" s="134"/>
      <c r="M33" s="169">
        <v>12.11</v>
      </c>
      <c r="N33" s="134"/>
      <c r="O33" s="169">
        <v>-2.44</v>
      </c>
      <c r="P33" s="57"/>
    </row>
    <row r="34" spans="1:16" s="25" customFormat="1" ht="15" customHeight="1" x14ac:dyDescent="0.2">
      <c r="A34" s="118" t="s">
        <v>87</v>
      </c>
      <c r="B34" s="119"/>
      <c r="C34" s="169">
        <v>3.95</v>
      </c>
      <c r="D34" s="193"/>
      <c r="E34" s="169">
        <v>3.01</v>
      </c>
      <c r="F34" s="193"/>
      <c r="G34" s="169">
        <v>6.69</v>
      </c>
      <c r="H34" s="193"/>
      <c r="I34" s="169">
        <v>2.88</v>
      </c>
      <c r="J34" s="193"/>
      <c r="K34" s="169">
        <v>3.03</v>
      </c>
      <c r="L34" s="193"/>
      <c r="M34" s="169">
        <v>2.5499999999999998</v>
      </c>
      <c r="N34" s="193"/>
      <c r="O34" s="169">
        <v>-1.03</v>
      </c>
      <c r="P34" s="57"/>
    </row>
    <row r="35" spans="1:16" s="25" customFormat="1" ht="15" customHeight="1" x14ac:dyDescent="0.2">
      <c r="A35" s="195"/>
      <c r="B35" s="195"/>
      <c r="C35" s="113"/>
      <c r="D35" s="112"/>
      <c r="E35" s="113"/>
      <c r="F35" s="112"/>
      <c r="G35" s="113"/>
      <c r="H35" s="112"/>
      <c r="I35" s="113"/>
      <c r="J35" s="112"/>
      <c r="K35" s="113"/>
      <c r="L35" s="112"/>
      <c r="M35" s="113"/>
      <c r="N35" s="112"/>
      <c r="O35" s="113"/>
      <c r="P35" s="57"/>
    </row>
    <row r="36" spans="1:16" s="288" customFormat="1" ht="15" customHeight="1" x14ac:dyDescent="0.2">
      <c r="A36" s="286" t="s">
        <v>133</v>
      </c>
      <c r="B36" s="287"/>
      <c r="D36" s="287"/>
      <c r="F36" s="287"/>
      <c r="H36" s="287"/>
      <c r="J36" s="287"/>
      <c r="L36" s="287"/>
      <c r="N36" s="287"/>
      <c r="P36" s="289"/>
    </row>
    <row r="37" spans="1:16" s="288" customFormat="1" ht="20.100000000000001" customHeight="1" thickBot="1" x14ac:dyDescent="0.25">
      <c r="A37" s="198" t="s">
        <v>224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290"/>
      <c r="N37" s="211"/>
      <c r="O37" s="291"/>
      <c r="P37" s="292"/>
    </row>
    <row r="38" spans="1:16" s="173" customFormat="1" ht="15" customHeight="1" x14ac:dyDescent="0.2">
      <c r="A38" s="109" t="s">
        <v>84</v>
      </c>
      <c r="B38" s="115"/>
      <c r="C38" s="109" t="s">
        <v>134</v>
      </c>
      <c r="D38" s="115"/>
      <c r="E38" s="97" t="s">
        <v>36</v>
      </c>
      <c r="F38" s="115"/>
      <c r="G38" s="163" t="s">
        <v>39</v>
      </c>
      <c r="H38" s="163"/>
      <c r="I38" s="163"/>
      <c r="J38" s="163"/>
      <c r="K38" s="163"/>
      <c r="L38" s="97"/>
      <c r="M38" s="109" t="s">
        <v>6</v>
      </c>
      <c r="N38" s="107"/>
      <c r="O38" s="212"/>
      <c r="P38" s="213"/>
    </row>
    <row r="39" spans="1:16" s="173" customFormat="1" ht="15" customHeight="1" x14ac:dyDescent="0.2">
      <c r="A39" s="85" t="s">
        <v>7</v>
      </c>
      <c r="B39" s="115"/>
      <c r="C39" s="85" t="s">
        <v>135</v>
      </c>
      <c r="D39" s="115"/>
      <c r="E39" s="97" t="s">
        <v>1</v>
      </c>
      <c r="F39" s="115"/>
      <c r="G39" s="164" t="s">
        <v>9</v>
      </c>
      <c r="H39" s="115"/>
      <c r="I39" s="19" t="s">
        <v>9</v>
      </c>
      <c r="J39" s="115"/>
      <c r="K39" s="164" t="s">
        <v>44</v>
      </c>
      <c r="L39" s="97"/>
      <c r="M39" s="97" t="s">
        <v>11</v>
      </c>
      <c r="N39" s="107"/>
      <c r="O39" s="212"/>
      <c r="P39" s="213"/>
    </row>
    <row r="40" spans="1:16" s="173" customFormat="1" ht="15" customHeight="1" x14ac:dyDescent="0.2">
      <c r="A40" s="115"/>
      <c r="B40" s="115"/>
      <c r="C40" s="115" t="s">
        <v>116</v>
      </c>
      <c r="D40" s="115"/>
      <c r="E40" s="191"/>
      <c r="F40" s="115"/>
      <c r="G40" s="164"/>
      <c r="H40" s="115"/>
      <c r="I40" s="19" t="s">
        <v>70</v>
      </c>
      <c r="J40" s="115"/>
      <c r="K40" s="164" t="s">
        <v>223</v>
      </c>
      <c r="L40" s="97"/>
      <c r="M40" s="191"/>
      <c r="N40" s="107"/>
      <c r="O40" s="212"/>
      <c r="P40" s="213"/>
    </row>
    <row r="41" spans="1:16" s="173" customFormat="1" ht="15" customHeight="1" x14ac:dyDescent="0.2">
      <c r="A41" s="124"/>
      <c r="B41" s="115"/>
      <c r="C41" s="124" t="s">
        <v>0</v>
      </c>
      <c r="D41" s="115"/>
      <c r="E41" s="124"/>
      <c r="F41" s="115"/>
      <c r="G41" s="124"/>
      <c r="H41" s="115"/>
      <c r="I41" s="124" t="s">
        <v>71</v>
      </c>
      <c r="J41" s="115"/>
      <c r="K41" s="124"/>
      <c r="L41" s="97"/>
      <c r="M41" s="124"/>
      <c r="N41" s="107"/>
      <c r="O41" s="212"/>
      <c r="P41" s="213"/>
    </row>
    <row r="42" spans="1:16" s="25" customFormat="1" ht="15" customHeight="1" x14ac:dyDescent="0.2">
      <c r="A42" s="111" t="s">
        <v>2</v>
      </c>
      <c r="B42" s="112"/>
      <c r="C42" s="176">
        <v>17842</v>
      </c>
      <c r="D42" s="134"/>
      <c r="E42" s="176">
        <v>184343</v>
      </c>
      <c r="F42" s="166"/>
      <c r="G42" s="177">
        <v>42.95</v>
      </c>
      <c r="H42" s="135"/>
      <c r="I42" s="177">
        <v>48.85</v>
      </c>
      <c r="J42" s="166"/>
      <c r="K42" s="177">
        <v>54.56</v>
      </c>
      <c r="L42" s="2"/>
      <c r="M42" s="176">
        <v>30856</v>
      </c>
      <c r="N42" s="203"/>
      <c r="O42" s="181"/>
      <c r="P42" s="135"/>
    </row>
    <row r="43" spans="1:16" s="25" customFormat="1" ht="15" customHeight="1" x14ac:dyDescent="0.2">
      <c r="A43" s="115" t="s">
        <v>14</v>
      </c>
      <c r="B43" s="112"/>
      <c r="C43" s="133">
        <v>2440</v>
      </c>
      <c r="D43" s="134"/>
      <c r="E43" s="133">
        <v>21228</v>
      </c>
      <c r="F43" s="166"/>
      <c r="G43" s="166">
        <v>39.81</v>
      </c>
      <c r="H43" s="135"/>
      <c r="I43" s="166">
        <v>46.44</v>
      </c>
      <c r="J43" s="166"/>
      <c r="K43" s="166">
        <v>57.55</v>
      </c>
      <c r="L43" s="2"/>
      <c r="M43" s="133">
        <v>3803</v>
      </c>
      <c r="N43" s="203"/>
      <c r="O43" s="195"/>
      <c r="P43" s="135"/>
    </row>
    <row r="44" spans="1:16" s="25" customFormat="1" ht="15" customHeight="1" x14ac:dyDescent="0.2">
      <c r="A44" s="115" t="s">
        <v>15</v>
      </c>
      <c r="B44" s="112"/>
      <c r="C44" s="133">
        <v>1243</v>
      </c>
      <c r="D44" s="134"/>
      <c r="E44" s="133">
        <v>9661</v>
      </c>
      <c r="F44" s="166"/>
      <c r="G44" s="166">
        <v>37</v>
      </c>
      <c r="H44" s="135"/>
      <c r="I44" s="166">
        <v>41.99</v>
      </c>
      <c r="J44" s="166"/>
      <c r="K44" s="166">
        <v>51.46</v>
      </c>
      <c r="L44" s="2"/>
      <c r="M44" s="133">
        <v>1530</v>
      </c>
      <c r="N44" s="203"/>
      <c r="O44" s="195"/>
      <c r="P44" s="135"/>
    </row>
    <row r="45" spans="1:16" s="25" customFormat="1" ht="15" customHeight="1" x14ac:dyDescent="0.2">
      <c r="A45" s="115" t="s">
        <v>75</v>
      </c>
      <c r="B45" s="133"/>
      <c r="C45" s="133">
        <v>1514</v>
      </c>
      <c r="D45" s="133"/>
      <c r="E45" s="133">
        <v>16321</v>
      </c>
      <c r="F45" s="166"/>
      <c r="G45" s="166">
        <v>56</v>
      </c>
      <c r="H45" s="135"/>
      <c r="I45" s="166">
        <v>53.99</v>
      </c>
      <c r="J45" s="166"/>
      <c r="K45" s="166">
        <v>68.3</v>
      </c>
      <c r="L45" s="2"/>
      <c r="M45" s="133">
        <v>2458</v>
      </c>
      <c r="N45" s="203"/>
      <c r="O45" s="195"/>
      <c r="P45" s="135"/>
    </row>
    <row r="46" spans="1:16" s="25" customFormat="1" ht="15" customHeight="1" x14ac:dyDescent="0.2">
      <c r="A46" s="115" t="s">
        <v>76</v>
      </c>
      <c r="B46" s="112"/>
      <c r="C46" s="133">
        <v>578</v>
      </c>
      <c r="D46" s="134"/>
      <c r="E46" s="133">
        <v>12337</v>
      </c>
      <c r="F46" s="166"/>
      <c r="G46" s="166">
        <v>75.11</v>
      </c>
      <c r="H46" s="135"/>
      <c r="I46" s="166">
        <v>71.63</v>
      </c>
      <c r="J46" s="166"/>
      <c r="K46" s="166">
        <v>81.06</v>
      </c>
      <c r="L46" s="2"/>
      <c r="M46" s="133">
        <v>4147</v>
      </c>
      <c r="N46" s="203"/>
      <c r="O46" s="195"/>
      <c r="P46" s="135"/>
    </row>
    <row r="47" spans="1:16" s="25" customFormat="1" ht="15" customHeight="1" x14ac:dyDescent="0.2">
      <c r="A47" s="118" t="s">
        <v>16</v>
      </c>
      <c r="B47" s="112"/>
      <c r="C47" s="193">
        <v>411</v>
      </c>
      <c r="D47" s="134"/>
      <c r="E47" s="129">
        <v>3071</v>
      </c>
      <c r="F47" s="166"/>
      <c r="G47" s="169">
        <v>29.83</v>
      </c>
      <c r="H47" s="135"/>
      <c r="I47" s="169">
        <v>33.54</v>
      </c>
      <c r="J47" s="166"/>
      <c r="K47" s="169">
        <v>38.869999999999997</v>
      </c>
      <c r="L47" s="2"/>
      <c r="M47" s="129">
        <v>787</v>
      </c>
      <c r="N47" s="203"/>
      <c r="O47" s="195"/>
      <c r="P47" s="135"/>
    </row>
    <row r="48" spans="1:16" s="25" customFormat="1" ht="15" customHeight="1" x14ac:dyDescent="0.2">
      <c r="A48" s="115" t="s">
        <v>17</v>
      </c>
      <c r="B48" s="112"/>
      <c r="C48" s="133">
        <v>660</v>
      </c>
      <c r="D48" s="134"/>
      <c r="E48" s="133">
        <v>10277</v>
      </c>
      <c r="F48" s="166"/>
      <c r="G48" s="166">
        <v>59.83</v>
      </c>
      <c r="H48" s="135"/>
      <c r="I48" s="166">
        <v>61.62</v>
      </c>
      <c r="J48" s="166"/>
      <c r="K48" s="166">
        <v>70.040000000000006</v>
      </c>
      <c r="L48" s="2"/>
      <c r="M48" s="133">
        <v>1343</v>
      </c>
      <c r="N48" s="203"/>
      <c r="O48" s="195"/>
      <c r="P48" s="135"/>
    </row>
    <row r="49" spans="1:16" s="25" customFormat="1" ht="15" customHeight="1" x14ac:dyDescent="0.2">
      <c r="A49" s="115" t="s">
        <v>18</v>
      </c>
      <c r="B49" s="112"/>
      <c r="C49" s="133">
        <v>3249</v>
      </c>
      <c r="D49" s="134"/>
      <c r="E49" s="133">
        <v>30713</v>
      </c>
      <c r="F49" s="166"/>
      <c r="G49" s="166">
        <v>32.92</v>
      </c>
      <c r="H49" s="135"/>
      <c r="I49" s="166">
        <v>43.13</v>
      </c>
      <c r="J49" s="166"/>
      <c r="K49" s="166">
        <v>41.47</v>
      </c>
      <c r="L49" s="2"/>
      <c r="M49" s="133">
        <v>5208</v>
      </c>
      <c r="N49" s="203"/>
      <c r="O49" s="195"/>
      <c r="P49" s="135"/>
    </row>
    <row r="50" spans="1:16" s="25" customFormat="1" ht="15" customHeight="1" x14ac:dyDescent="0.2">
      <c r="A50" s="115" t="s">
        <v>132</v>
      </c>
      <c r="B50" s="112"/>
      <c r="C50" s="133">
        <v>1953</v>
      </c>
      <c r="D50" s="134"/>
      <c r="E50" s="133">
        <v>19797</v>
      </c>
      <c r="F50" s="166"/>
      <c r="G50" s="166">
        <v>28.34</v>
      </c>
      <c r="H50" s="135"/>
      <c r="I50" s="166">
        <v>41.84</v>
      </c>
      <c r="J50" s="166"/>
      <c r="K50" s="166">
        <v>39.03</v>
      </c>
      <c r="L50" s="2"/>
      <c r="M50" s="133">
        <v>2858</v>
      </c>
      <c r="N50" s="203"/>
      <c r="O50" s="195"/>
      <c r="P50" s="135"/>
    </row>
    <row r="51" spans="1:16" s="25" customFormat="1" ht="15" customHeight="1" x14ac:dyDescent="0.2">
      <c r="A51" s="115" t="s">
        <v>19</v>
      </c>
      <c r="B51" s="112"/>
      <c r="C51" s="133">
        <v>1912</v>
      </c>
      <c r="D51" s="134"/>
      <c r="E51" s="133">
        <v>18484</v>
      </c>
      <c r="F51" s="166"/>
      <c r="G51" s="166">
        <v>48.91</v>
      </c>
      <c r="H51" s="135"/>
      <c r="I51" s="166">
        <v>53.18</v>
      </c>
      <c r="J51" s="166"/>
      <c r="K51" s="166">
        <v>61.97</v>
      </c>
      <c r="L51" s="2"/>
      <c r="M51" s="133">
        <v>2608</v>
      </c>
      <c r="N51" s="203"/>
      <c r="O51" s="195"/>
      <c r="P51" s="135"/>
    </row>
    <row r="52" spans="1:16" s="25" customFormat="1" ht="15" customHeight="1" x14ac:dyDescent="0.2">
      <c r="A52" s="118" t="s">
        <v>52</v>
      </c>
      <c r="B52" s="112"/>
      <c r="C52" s="129">
        <v>802</v>
      </c>
      <c r="D52" s="134"/>
      <c r="E52" s="129">
        <v>7444</v>
      </c>
      <c r="F52" s="166"/>
      <c r="G52" s="169">
        <v>31.85</v>
      </c>
      <c r="H52" s="135"/>
      <c r="I52" s="169">
        <v>38.25</v>
      </c>
      <c r="J52" s="166"/>
      <c r="K52" s="169">
        <v>47.51</v>
      </c>
      <c r="L52" s="2"/>
      <c r="M52" s="129">
        <v>1238</v>
      </c>
      <c r="N52" s="203"/>
      <c r="O52" s="195"/>
      <c r="P52" s="135"/>
    </row>
    <row r="53" spans="1:16" s="25" customFormat="1" ht="15" customHeight="1" x14ac:dyDescent="0.2">
      <c r="A53" s="115" t="s">
        <v>20</v>
      </c>
      <c r="B53" s="112"/>
      <c r="C53" s="133">
        <v>948</v>
      </c>
      <c r="D53" s="134"/>
      <c r="E53" s="133">
        <v>10764</v>
      </c>
      <c r="F53" s="166"/>
      <c r="G53" s="166">
        <v>30.36</v>
      </c>
      <c r="H53" s="135"/>
      <c r="I53" s="166">
        <v>38.99</v>
      </c>
      <c r="J53" s="166"/>
      <c r="K53" s="166">
        <v>40.08</v>
      </c>
      <c r="L53" s="2"/>
      <c r="M53" s="133">
        <v>1509</v>
      </c>
      <c r="N53" s="203"/>
      <c r="O53" s="195"/>
      <c r="P53" s="135"/>
    </row>
    <row r="54" spans="1:16" s="25" customFormat="1" ht="15" customHeight="1" x14ac:dyDescent="0.2">
      <c r="A54" s="115" t="s">
        <v>21</v>
      </c>
      <c r="B54" s="112"/>
      <c r="C54" s="133">
        <v>415</v>
      </c>
      <c r="D54" s="134"/>
      <c r="E54" s="133">
        <v>5635</v>
      </c>
      <c r="F54" s="166"/>
      <c r="G54" s="166">
        <v>61.17</v>
      </c>
      <c r="H54" s="135"/>
      <c r="I54" s="166">
        <v>62.71</v>
      </c>
      <c r="J54" s="166"/>
      <c r="K54" s="166">
        <v>68.790000000000006</v>
      </c>
      <c r="L54" s="2"/>
      <c r="M54" s="133">
        <v>893</v>
      </c>
      <c r="N54" s="203"/>
      <c r="O54" s="195"/>
      <c r="P54" s="135"/>
    </row>
    <row r="55" spans="1:16" s="25" customFormat="1" ht="15" customHeight="1" x14ac:dyDescent="0.2">
      <c r="A55" s="115" t="s">
        <v>77</v>
      </c>
      <c r="B55" s="112"/>
      <c r="C55" s="133">
        <v>236</v>
      </c>
      <c r="D55" s="134"/>
      <c r="E55" s="133">
        <v>3654</v>
      </c>
      <c r="F55" s="166"/>
      <c r="G55" s="166">
        <v>25.6</v>
      </c>
      <c r="H55" s="135"/>
      <c r="I55" s="166">
        <v>40.96</v>
      </c>
      <c r="J55" s="166"/>
      <c r="K55" s="166">
        <v>35.799999999999997</v>
      </c>
      <c r="L55" s="2"/>
      <c r="M55" s="133">
        <v>481</v>
      </c>
      <c r="N55" s="203"/>
      <c r="O55" s="195"/>
      <c r="P55" s="135"/>
    </row>
    <row r="56" spans="1:16" s="25" customFormat="1" ht="15" customHeight="1" x14ac:dyDescent="0.2">
      <c r="A56" s="115" t="s">
        <v>78</v>
      </c>
      <c r="B56" s="112"/>
      <c r="C56" s="133">
        <v>229</v>
      </c>
      <c r="D56" s="134"/>
      <c r="E56" s="133">
        <v>2819</v>
      </c>
      <c r="F56" s="166"/>
      <c r="G56" s="166">
        <v>30.05</v>
      </c>
      <c r="H56" s="135"/>
      <c r="I56" s="166">
        <v>37.39</v>
      </c>
      <c r="J56" s="166"/>
      <c r="K56" s="166">
        <v>40.75</v>
      </c>
      <c r="L56" s="2"/>
      <c r="M56" s="133">
        <v>309</v>
      </c>
      <c r="N56" s="203"/>
      <c r="O56" s="195"/>
      <c r="P56" s="135"/>
    </row>
    <row r="57" spans="1:16" s="25" customFormat="1" ht="15" customHeight="1" x14ac:dyDescent="0.2">
      <c r="A57" s="118" t="s">
        <v>79</v>
      </c>
      <c r="B57" s="112"/>
      <c r="C57" s="129">
        <v>748</v>
      </c>
      <c r="D57" s="134"/>
      <c r="E57" s="129">
        <v>6249</v>
      </c>
      <c r="F57" s="166"/>
      <c r="G57" s="169">
        <v>43.67</v>
      </c>
      <c r="H57" s="135"/>
      <c r="I57" s="169">
        <v>50.59</v>
      </c>
      <c r="J57" s="166"/>
      <c r="K57" s="169">
        <v>61.23</v>
      </c>
      <c r="L57" s="2"/>
      <c r="M57" s="129">
        <v>970</v>
      </c>
      <c r="N57" s="203"/>
      <c r="O57" s="195"/>
      <c r="P57" s="135"/>
    </row>
    <row r="58" spans="1:16" s="25" customFormat="1" ht="15" customHeight="1" x14ac:dyDescent="0.2">
      <c r="A58" s="115" t="s">
        <v>23</v>
      </c>
      <c r="B58" s="104"/>
      <c r="C58" s="133">
        <v>401</v>
      </c>
      <c r="D58" s="130"/>
      <c r="E58" s="133">
        <v>4787</v>
      </c>
      <c r="F58" s="130"/>
      <c r="G58" s="166">
        <v>61.71</v>
      </c>
      <c r="H58" s="5"/>
      <c r="I58" s="166">
        <v>62.72</v>
      </c>
      <c r="J58" s="130"/>
      <c r="K58" s="166">
        <v>73.78</v>
      </c>
      <c r="L58" s="2"/>
      <c r="M58" s="133">
        <v>559</v>
      </c>
      <c r="N58" s="72"/>
      <c r="O58" s="195"/>
      <c r="P58" s="135"/>
    </row>
    <row r="59" spans="1:16" s="25" customFormat="1" ht="15" customHeight="1" x14ac:dyDescent="0.2">
      <c r="A59" s="115" t="s">
        <v>80</v>
      </c>
      <c r="B59" s="104"/>
      <c r="C59" s="133">
        <v>104</v>
      </c>
      <c r="D59" s="130"/>
      <c r="E59" s="133">
        <v>1102</v>
      </c>
      <c r="F59" s="130"/>
      <c r="G59" s="166">
        <v>33.729999999999997</v>
      </c>
      <c r="H59" s="5"/>
      <c r="I59" s="166">
        <v>42.41</v>
      </c>
      <c r="J59" s="130"/>
      <c r="K59" s="166">
        <v>41.56</v>
      </c>
      <c r="L59" s="2"/>
      <c r="M59" s="133">
        <v>153</v>
      </c>
      <c r="N59" s="72"/>
      <c r="O59" s="195"/>
      <c r="P59" s="135"/>
    </row>
    <row r="60" spans="1:16" s="25" customFormat="1" ht="15" customHeight="1" x14ac:dyDescent="0.2">
      <c r="A60" s="115" t="s">
        <v>74</v>
      </c>
      <c r="B60" s="104"/>
      <c r="C60" s="133" t="s">
        <v>233</v>
      </c>
      <c r="D60" s="130"/>
      <c r="E60" s="133" t="s">
        <v>233</v>
      </c>
      <c r="F60" s="130"/>
      <c r="G60" s="166" t="s">
        <v>233</v>
      </c>
      <c r="H60" s="5"/>
      <c r="I60" s="166" t="s">
        <v>233</v>
      </c>
      <c r="J60" s="130"/>
      <c r="K60" s="166" t="s">
        <v>233</v>
      </c>
      <c r="L60" s="2"/>
      <c r="M60" s="133" t="s">
        <v>233</v>
      </c>
      <c r="N60" s="72"/>
      <c r="O60" s="195"/>
      <c r="P60" s="135"/>
    </row>
    <row r="61" spans="1:16" s="25" customFormat="1" ht="15" customHeight="1" x14ac:dyDescent="0.2">
      <c r="A61" s="118" t="s">
        <v>72</v>
      </c>
      <c r="B61" s="112"/>
      <c r="C61" s="131" t="s">
        <v>233</v>
      </c>
      <c r="D61" s="134"/>
      <c r="E61" s="131" t="s">
        <v>233</v>
      </c>
      <c r="F61" s="134"/>
      <c r="G61" s="169" t="s">
        <v>233</v>
      </c>
      <c r="H61" s="135"/>
      <c r="I61" s="169" t="s">
        <v>233</v>
      </c>
      <c r="J61" s="134"/>
      <c r="K61" s="169" t="s">
        <v>233</v>
      </c>
      <c r="L61" s="134"/>
      <c r="M61" s="131" t="s">
        <v>233</v>
      </c>
      <c r="N61" s="72"/>
      <c r="O61" s="195"/>
      <c r="P61" s="135"/>
    </row>
    <row r="62" spans="1:16" s="25" customFormat="1" ht="15" customHeight="1" x14ac:dyDescent="0.2">
      <c r="A62" s="118" t="s">
        <v>86</v>
      </c>
      <c r="B62" s="112"/>
      <c r="C62" s="169">
        <v>-0.63</v>
      </c>
      <c r="D62" s="134"/>
      <c r="E62" s="169">
        <v>1.18</v>
      </c>
      <c r="F62" s="134"/>
      <c r="G62" s="169">
        <v>1.65</v>
      </c>
      <c r="H62" s="134"/>
      <c r="I62" s="169">
        <v>7.92</v>
      </c>
      <c r="J62" s="134"/>
      <c r="K62" s="169">
        <v>2.33</v>
      </c>
      <c r="L62" s="134"/>
      <c r="M62" s="169">
        <v>3.58</v>
      </c>
      <c r="N62" s="195"/>
      <c r="O62" s="195"/>
      <c r="P62" s="135"/>
    </row>
    <row r="63" spans="1:16" s="25" customFormat="1" ht="15" customHeight="1" x14ac:dyDescent="0.2">
      <c r="A63" s="118" t="s">
        <v>87</v>
      </c>
      <c r="B63" s="119"/>
      <c r="C63" s="169">
        <v>1.57</v>
      </c>
      <c r="D63" s="193"/>
      <c r="E63" s="169">
        <v>2.72</v>
      </c>
      <c r="F63" s="193"/>
      <c r="G63" s="169">
        <v>0.25</v>
      </c>
      <c r="H63" s="193"/>
      <c r="I63" s="169">
        <v>0.92</v>
      </c>
      <c r="J63" s="193"/>
      <c r="K63" s="169">
        <v>2.52</v>
      </c>
      <c r="L63" s="193"/>
      <c r="M63" s="169">
        <v>4.1900000000000004</v>
      </c>
      <c r="N63" s="195"/>
      <c r="O63" s="195"/>
      <c r="P63" s="135"/>
    </row>
    <row r="64" spans="1:16" s="25" customFormat="1" ht="15" customHeight="1" x14ac:dyDescent="0.15">
      <c r="A64" s="214"/>
      <c r="B64" s="195"/>
      <c r="C64" s="113"/>
      <c r="D64" s="112"/>
      <c r="E64" s="113"/>
      <c r="F64" s="112"/>
      <c r="G64" s="113"/>
      <c r="H64" s="112"/>
      <c r="I64" s="113"/>
      <c r="J64" s="112"/>
      <c r="K64" s="113"/>
      <c r="L64" s="112"/>
      <c r="M64" s="113"/>
      <c r="N64" s="195"/>
      <c r="O64" s="195"/>
      <c r="P64" s="135"/>
    </row>
    <row r="65" spans="1:16" ht="15" customHeight="1" x14ac:dyDescent="0.2">
      <c r="A65" s="215"/>
      <c r="B65" s="142"/>
      <c r="D65" s="142"/>
      <c r="F65" s="142"/>
      <c r="H65" s="142"/>
      <c r="J65" s="142"/>
      <c r="L65" s="142"/>
      <c r="N65" s="142"/>
      <c r="O65" s="216"/>
      <c r="P65" s="217"/>
    </row>
    <row r="66" spans="1:16" s="25" customFormat="1" ht="15" customHeight="1" x14ac:dyDescent="0.2">
      <c r="A66" s="182"/>
      <c r="B66" s="72"/>
      <c r="C66" s="72"/>
      <c r="D66" s="72"/>
      <c r="E66" s="72"/>
      <c r="F66" s="72"/>
      <c r="G66" s="72"/>
      <c r="H66" s="72"/>
      <c r="I66" s="72"/>
      <c r="J66" s="72"/>
      <c r="K66" s="183"/>
      <c r="L66" s="72"/>
      <c r="N66" s="72"/>
      <c r="O66" s="11"/>
      <c r="P66" s="184"/>
    </row>
    <row r="67" spans="1:16" ht="15" customHeight="1" x14ac:dyDescent="0.2">
      <c r="A67" s="43"/>
      <c r="P67" s="135"/>
    </row>
    <row r="68" spans="1:16" ht="15" customHeight="1" x14ac:dyDescent="0.2">
      <c r="O68" s="96" t="s">
        <v>281</v>
      </c>
    </row>
    <row r="69" spans="1:16" ht="15" customHeight="1" x14ac:dyDescent="0.2">
      <c r="O69" s="96"/>
    </row>
  </sheetData>
  <mergeCells count="2">
    <mergeCell ref="A7:O7"/>
    <mergeCell ref="A8:O8"/>
  </mergeCells>
  <pageMargins left="0.19685039370078741" right="0.19685039370078741" top="0.19685039370078741" bottom="0.19685039370078741" header="0" footer="0"/>
  <pageSetup paperSize="9" scale="8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52"/>
  <sheetViews>
    <sheetView showGridLines="0" topLeftCell="A32" zoomScaleNormal="100" workbookViewId="0">
      <selection activeCell="C35" sqref="C35"/>
    </sheetView>
  </sheetViews>
  <sheetFormatPr baseColWidth="10" defaultColWidth="11.42578125" defaultRowHeight="12.75" x14ac:dyDescent="0.2"/>
  <cols>
    <col min="1" max="1" width="20.7109375" style="13" customWidth="1"/>
    <col min="2" max="2" width="0.85546875" style="72" customWidth="1"/>
    <col min="3" max="3" width="10.7109375" style="13" customWidth="1"/>
    <col min="4" max="4" width="0.85546875" style="72" customWidth="1"/>
    <col min="5" max="5" width="10.7109375" style="13" customWidth="1"/>
    <col min="6" max="6" width="0.85546875" style="72" customWidth="1"/>
    <col min="7" max="7" width="10.7109375" style="13" customWidth="1"/>
    <col min="8" max="8" width="0.85546875" style="72" customWidth="1"/>
    <col min="9" max="9" width="10.7109375" style="13" customWidth="1"/>
    <col min="10" max="10" width="0.85546875" style="72" customWidth="1"/>
    <col min="11" max="11" width="10.7109375" style="13" customWidth="1"/>
    <col min="12" max="12" width="0.85546875" style="72" customWidth="1"/>
    <col min="13" max="13" width="10.7109375" style="13" customWidth="1"/>
    <col min="14" max="14" width="0.85546875" style="72" customWidth="1"/>
    <col min="15" max="15" width="10.7109375" style="13" customWidth="1"/>
    <col min="16" max="16384" width="11.42578125" style="13"/>
  </cols>
  <sheetData>
    <row r="1" spans="1:15" ht="42" customHeight="1" x14ac:dyDescent="0.2"/>
    <row r="2" spans="1:15" s="142" customFormat="1" ht="39.950000000000003" customHeight="1" x14ac:dyDescent="0.35">
      <c r="A2" s="185"/>
    </row>
    <row r="3" spans="1:15" ht="18" customHeight="1" x14ac:dyDescent="0.25">
      <c r="A3" s="186" t="s">
        <v>136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7"/>
      <c r="M3" s="187"/>
      <c r="N3" s="142"/>
      <c r="O3" s="142"/>
    </row>
    <row r="4" spans="1:15" s="72" customFormat="1" ht="18.95" customHeight="1" thickBot="1" x14ac:dyDescent="0.25">
      <c r="A4" s="188" t="s">
        <v>137</v>
      </c>
      <c r="B4" s="101"/>
      <c r="C4" s="101"/>
      <c r="D4" s="101"/>
      <c r="E4" s="101"/>
      <c r="F4" s="189"/>
      <c r="G4" s="189"/>
      <c r="H4" s="189"/>
      <c r="I4" s="189"/>
      <c r="J4" s="189"/>
      <c r="K4" s="189"/>
      <c r="L4" s="102"/>
      <c r="M4" s="102"/>
      <c r="N4" s="190"/>
      <c r="O4" s="190"/>
    </row>
    <row r="5" spans="1:15" s="25" customFormat="1" ht="13.5" customHeight="1" x14ac:dyDescent="0.2">
      <c r="A5" s="115" t="s">
        <v>43</v>
      </c>
      <c r="B5" s="115"/>
      <c r="C5" s="124" t="s">
        <v>3</v>
      </c>
      <c r="D5" s="124"/>
      <c r="E5" s="124"/>
      <c r="F5" s="124"/>
      <c r="G5" s="124"/>
      <c r="H5" s="115"/>
      <c r="I5" s="124" t="s">
        <v>4</v>
      </c>
      <c r="J5" s="124"/>
      <c r="K5" s="124"/>
      <c r="L5" s="124"/>
      <c r="M5" s="124"/>
      <c r="N5" s="115"/>
      <c r="O5" s="97" t="s">
        <v>5</v>
      </c>
    </row>
    <row r="6" spans="1:15" s="25" customFormat="1" ht="13.5" customHeight="1" x14ac:dyDescent="0.2">
      <c r="A6" s="115"/>
      <c r="B6" s="115"/>
      <c r="C6" s="115" t="s">
        <v>22</v>
      </c>
      <c r="D6" s="115"/>
      <c r="E6" s="115" t="s">
        <v>8</v>
      </c>
      <c r="F6" s="115"/>
      <c r="G6" s="115" t="s">
        <v>8</v>
      </c>
      <c r="H6" s="115"/>
      <c r="I6" s="115" t="s">
        <v>22</v>
      </c>
      <c r="J6" s="115"/>
      <c r="K6" s="115" t="s">
        <v>8</v>
      </c>
      <c r="L6" s="115"/>
      <c r="M6" s="191" t="s">
        <v>8</v>
      </c>
      <c r="N6" s="115"/>
      <c r="O6" s="97" t="s">
        <v>10</v>
      </c>
    </row>
    <row r="7" spans="1:15" s="25" customFormat="1" ht="13.5" customHeight="1" x14ac:dyDescent="0.2">
      <c r="A7" s="19"/>
      <c r="B7" s="115"/>
      <c r="C7" s="115"/>
      <c r="D7" s="115"/>
      <c r="E7" s="115" t="s">
        <v>46</v>
      </c>
      <c r="F7" s="115"/>
      <c r="G7" s="115" t="s">
        <v>12</v>
      </c>
      <c r="H7" s="115"/>
      <c r="I7" s="115"/>
      <c r="J7" s="115"/>
      <c r="K7" s="115" t="s">
        <v>46</v>
      </c>
      <c r="L7" s="115"/>
      <c r="M7" s="191" t="s">
        <v>12</v>
      </c>
      <c r="N7" s="115"/>
      <c r="O7" s="191"/>
    </row>
    <row r="8" spans="1:15" s="25" customFormat="1" ht="13.5" customHeight="1" x14ac:dyDescent="0.2">
      <c r="A8" s="162"/>
      <c r="B8" s="115"/>
      <c r="C8" s="124"/>
      <c r="D8" s="115"/>
      <c r="E8" s="124"/>
      <c r="F8" s="115"/>
      <c r="G8" s="124" t="s">
        <v>13</v>
      </c>
      <c r="H8" s="192"/>
      <c r="I8" s="124"/>
      <c r="J8" s="192"/>
      <c r="K8" s="124"/>
      <c r="L8" s="115"/>
      <c r="M8" s="124" t="s">
        <v>13</v>
      </c>
      <c r="N8" s="192"/>
      <c r="O8" s="105"/>
    </row>
    <row r="9" spans="1:15" s="25" customFormat="1" ht="13.5" customHeight="1" x14ac:dyDescent="0.2">
      <c r="A9" s="115" t="s">
        <v>265</v>
      </c>
      <c r="B9" s="112"/>
      <c r="C9" s="133">
        <v>18926</v>
      </c>
      <c r="D9" s="134"/>
      <c r="E9" s="133">
        <v>7382</v>
      </c>
      <c r="F9" s="133"/>
      <c r="G9" s="133">
        <v>11544</v>
      </c>
      <c r="H9" s="133"/>
      <c r="I9" s="133">
        <v>133488</v>
      </c>
      <c r="J9" s="133"/>
      <c r="K9" s="133">
        <v>45031</v>
      </c>
      <c r="L9" s="133"/>
      <c r="M9" s="133">
        <v>88457</v>
      </c>
      <c r="N9" s="133"/>
      <c r="O9" s="166">
        <v>7.05</v>
      </c>
    </row>
    <row r="10" spans="1:15" s="25" customFormat="1" ht="13.5" customHeight="1" x14ac:dyDescent="0.2">
      <c r="A10" s="115" t="s">
        <v>266</v>
      </c>
      <c r="B10" s="112"/>
      <c r="C10" s="133">
        <v>25439</v>
      </c>
      <c r="D10" s="134"/>
      <c r="E10" s="133">
        <v>19102</v>
      </c>
      <c r="F10" s="133"/>
      <c r="G10" s="133">
        <v>6338</v>
      </c>
      <c r="H10" s="133"/>
      <c r="I10" s="133">
        <v>109677</v>
      </c>
      <c r="J10" s="133"/>
      <c r="K10" s="133">
        <v>81683</v>
      </c>
      <c r="L10" s="133"/>
      <c r="M10" s="133">
        <v>27994</v>
      </c>
      <c r="N10" s="133"/>
      <c r="O10" s="166">
        <v>4.3099999999999996</v>
      </c>
    </row>
    <row r="11" spans="1:15" s="25" customFormat="1" ht="13.5" customHeight="1" x14ac:dyDescent="0.2">
      <c r="A11" s="115" t="s">
        <v>267</v>
      </c>
      <c r="B11" s="112"/>
      <c r="C11" s="133">
        <v>17881</v>
      </c>
      <c r="D11" s="134"/>
      <c r="E11" s="133">
        <v>13735</v>
      </c>
      <c r="F11" s="133"/>
      <c r="G11" s="133">
        <v>4146</v>
      </c>
      <c r="H11" s="133"/>
      <c r="I11" s="133">
        <v>81175</v>
      </c>
      <c r="J11" s="133"/>
      <c r="K11" s="133">
        <v>56612</v>
      </c>
      <c r="L11" s="133"/>
      <c r="M11" s="133">
        <v>24563</v>
      </c>
      <c r="N11" s="133"/>
      <c r="O11" s="166">
        <v>4.54</v>
      </c>
    </row>
    <row r="12" spans="1:15" s="25" customFormat="1" ht="13.5" customHeight="1" x14ac:dyDescent="0.2">
      <c r="A12" s="115" t="s">
        <v>268</v>
      </c>
      <c r="B12" s="112"/>
      <c r="C12" s="133">
        <v>27757</v>
      </c>
      <c r="D12" s="134"/>
      <c r="E12" s="133">
        <v>24271</v>
      </c>
      <c r="F12" s="133"/>
      <c r="G12" s="133">
        <v>3486</v>
      </c>
      <c r="H12" s="133"/>
      <c r="I12" s="133">
        <v>76419</v>
      </c>
      <c r="J12" s="133"/>
      <c r="K12" s="133">
        <v>66037</v>
      </c>
      <c r="L12" s="133"/>
      <c r="M12" s="133">
        <v>10382</v>
      </c>
      <c r="N12" s="133"/>
      <c r="O12" s="166">
        <v>2.75</v>
      </c>
    </row>
    <row r="13" spans="1:15" s="25" customFormat="1" ht="13.5" customHeight="1" x14ac:dyDescent="0.2">
      <c r="A13" s="168" t="s">
        <v>269</v>
      </c>
      <c r="B13" s="112"/>
      <c r="C13" s="129">
        <v>20064</v>
      </c>
      <c r="D13" s="134"/>
      <c r="E13" s="129">
        <v>19782</v>
      </c>
      <c r="F13" s="133"/>
      <c r="G13" s="129">
        <v>282</v>
      </c>
      <c r="H13" s="133"/>
      <c r="I13" s="129">
        <v>71448</v>
      </c>
      <c r="J13" s="133"/>
      <c r="K13" s="129">
        <v>68170</v>
      </c>
      <c r="L13" s="133"/>
      <c r="M13" s="129">
        <v>3278</v>
      </c>
      <c r="N13" s="133"/>
      <c r="O13" s="169">
        <v>3.56</v>
      </c>
    </row>
    <row r="14" spans="1:15" s="25" customFormat="1" ht="13.5" customHeight="1" x14ac:dyDescent="0.2">
      <c r="A14" s="115" t="s">
        <v>270</v>
      </c>
      <c r="B14" s="112"/>
      <c r="C14" s="133">
        <v>16183</v>
      </c>
      <c r="D14" s="134"/>
      <c r="E14" s="133">
        <v>12053</v>
      </c>
      <c r="F14" s="133"/>
      <c r="G14" s="133">
        <v>4129</v>
      </c>
      <c r="H14" s="133"/>
      <c r="I14" s="133">
        <v>64214</v>
      </c>
      <c r="J14" s="133"/>
      <c r="K14" s="133">
        <v>48795</v>
      </c>
      <c r="L14" s="133"/>
      <c r="M14" s="133">
        <v>15418</v>
      </c>
      <c r="N14" s="133"/>
      <c r="O14" s="166">
        <v>3.97</v>
      </c>
    </row>
    <row r="15" spans="1:15" s="25" customFormat="1" ht="13.5" customHeight="1" x14ac:dyDescent="0.2">
      <c r="A15" s="115" t="s">
        <v>271</v>
      </c>
      <c r="B15" s="112"/>
      <c r="C15" s="133">
        <v>15347</v>
      </c>
      <c r="D15" s="134"/>
      <c r="E15" s="133">
        <v>12875</v>
      </c>
      <c r="F15" s="133"/>
      <c r="G15" s="133">
        <v>2472</v>
      </c>
      <c r="H15" s="133"/>
      <c r="I15" s="133">
        <v>56031</v>
      </c>
      <c r="J15" s="133"/>
      <c r="K15" s="133">
        <v>43673</v>
      </c>
      <c r="L15" s="133"/>
      <c r="M15" s="133">
        <v>12358</v>
      </c>
      <c r="N15" s="133"/>
      <c r="O15" s="166">
        <v>3.65</v>
      </c>
    </row>
    <row r="16" spans="1:15" s="25" customFormat="1" ht="13.5" customHeight="1" x14ac:dyDescent="0.2">
      <c r="A16" s="115" t="s">
        <v>272</v>
      </c>
      <c r="B16" s="112"/>
      <c r="C16" s="133">
        <v>17503</v>
      </c>
      <c r="D16" s="134"/>
      <c r="E16" s="133">
        <v>12949</v>
      </c>
      <c r="F16" s="133"/>
      <c r="G16" s="133">
        <v>4554</v>
      </c>
      <c r="H16" s="133"/>
      <c r="I16" s="133">
        <v>50277</v>
      </c>
      <c r="J16" s="133"/>
      <c r="K16" s="133">
        <v>41860</v>
      </c>
      <c r="L16" s="133"/>
      <c r="M16" s="133">
        <v>8418</v>
      </c>
      <c r="N16" s="133"/>
      <c r="O16" s="166">
        <v>2.87</v>
      </c>
    </row>
    <row r="17" spans="1:15" s="25" customFormat="1" ht="13.5" customHeight="1" x14ac:dyDescent="0.2">
      <c r="A17" s="115" t="s">
        <v>273</v>
      </c>
      <c r="B17" s="112"/>
      <c r="C17" s="133">
        <v>19219</v>
      </c>
      <c r="D17" s="134"/>
      <c r="E17" s="133">
        <v>14076</v>
      </c>
      <c r="F17" s="133"/>
      <c r="G17" s="133">
        <v>5144</v>
      </c>
      <c r="H17" s="133"/>
      <c r="I17" s="133">
        <v>47748</v>
      </c>
      <c r="J17" s="133"/>
      <c r="K17" s="133">
        <v>37512</v>
      </c>
      <c r="L17" s="133"/>
      <c r="M17" s="133">
        <v>10236</v>
      </c>
      <c r="N17" s="133"/>
      <c r="O17" s="166">
        <v>2.48</v>
      </c>
    </row>
    <row r="18" spans="1:15" s="25" customFormat="1" ht="13.5" customHeight="1" x14ac:dyDescent="0.2">
      <c r="A18" s="168" t="s">
        <v>274</v>
      </c>
      <c r="B18" s="112"/>
      <c r="C18" s="129">
        <v>10809</v>
      </c>
      <c r="D18" s="134"/>
      <c r="E18" s="129">
        <v>7012</v>
      </c>
      <c r="F18" s="133"/>
      <c r="G18" s="129">
        <v>3797</v>
      </c>
      <c r="H18" s="133"/>
      <c r="I18" s="129">
        <v>46912</v>
      </c>
      <c r="J18" s="133"/>
      <c r="K18" s="129">
        <v>30788</v>
      </c>
      <c r="L18" s="133"/>
      <c r="M18" s="129">
        <v>16125</v>
      </c>
      <c r="N18" s="133"/>
      <c r="O18" s="169">
        <v>4.34</v>
      </c>
    </row>
    <row r="19" spans="1:15" s="25" customFormat="1" ht="13.5" customHeight="1" x14ac:dyDescent="0.2">
      <c r="A19" s="115" t="s">
        <v>275</v>
      </c>
      <c r="B19" s="112"/>
      <c r="C19" s="133">
        <v>13303</v>
      </c>
      <c r="D19" s="134"/>
      <c r="E19" s="133">
        <v>12743</v>
      </c>
      <c r="F19" s="133"/>
      <c r="G19" s="133">
        <v>559</v>
      </c>
      <c r="H19" s="133"/>
      <c r="I19" s="133">
        <v>43841</v>
      </c>
      <c r="J19" s="133"/>
      <c r="K19" s="133">
        <v>42440</v>
      </c>
      <c r="L19" s="133"/>
      <c r="M19" s="133">
        <v>1400</v>
      </c>
      <c r="N19" s="133"/>
      <c r="O19" s="166">
        <v>3.3</v>
      </c>
    </row>
    <row r="20" spans="1:15" s="25" customFormat="1" ht="13.5" customHeight="1" x14ac:dyDescent="0.2">
      <c r="A20" s="115" t="s">
        <v>276</v>
      </c>
      <c r="B20" s="112"/>
      <c r="C20" s="133">
        <v>13452</v>
      </c>
      <c r="D20" s="134"/>
      <c r="E20" s="133">
        <v>11362</v>
      </c>
      <c r="F20" s="133"/>
      <c r="G20" s="133">
        <v>2090</v>
      </c>
      <c r="H20" s="133"/>
      <c r="I20" s="133">
        <v>43398</v>
      </c>
      <c r="J20" s="133"/>
      <c r="K20" s="133">
        <v>37101</v>
      </c>
      <c r="L20" s="133"/>
      <c r="M20" s="133">
        <v>6298</v>
      </c>
      <c r="N20" s="133"/>
      <c r="O20" s="166">
        <v>3.23</v>
      </c>
    </row>
    <row r="21" spans="1:15" s="25" customFormat="1" ht="13.5" customHeight="1" x14ac:dyDescent="0.2">
      <c r="A21" s="115" t="s">
        <v>277</v>
      </c>
      <c r="B21" s="112"/>
      <c r="C21" s="133">
        <v>12913</v>
      </c>
      <c r="D21" s="134"/>
      <c r="E21" s="133">
        <v>11389</v>
      </c>
      <c r="F21" s="133"/>
      <c r="G21" s="133">
        <v>1524</v>
      </c>
      <c r="H21" s="133"/>
      <c r="I21" s="133">
        <v>37307</v>
      </c>
      <c r="J21" s="133"/>
      <c r="K21" s="133">
        <v>32522</v>
      </c>
      <c r="L21" s="133"/>
      <c r="M21" s="133">
        <v>4786</v>
      </c>
      <c r="N21" s="133"/>
      <c r="O21" s="166">
        <v>2.89</v>
      </c>
    </row>
    <row r="22" spans="1:15" s="25" customFormat="1" ht="13.5" customHeight="1" x14ac:dyDescent="0.2">
      <c r="A22" s="115" t="s">
        <v>278</v>
      </c>
      <c r="B22" s="112"/>
      <c r="C22" s="133">
        <v>10732</v>
      </c>
      <c r="D22" s="134"/>
      <c r="E22" s="133">
        <v>9207</v>
      </c>
      <c r="F22" s="133"/>
      <c r="G22" s="133">
        <v>1524</v>
      </c>
      <c r="H22" s="133"/>
      <c r="I22" s="133">
        <v>36698</v>
      </c>
      <c r="J22" s="133"/>
      <c r="K22" s="133">
        <v>31542</v>
      </c>
      <c r="L22" s="133"/>
      <c r="M22" s="133">
        <v>5156</v>
      </c>
      <c r="N22" s="133"/>
      <c r="O22" s="166">
        <v>3.42</v>
      </c>
    </row>
    <row r="23" spans="1:15" s="25" customFormat="1" ht="13.5" customHeight="1" x14ac:dyDescent="0.2">
      <c r="A23" s="168" t="s">
        <v>279</v>
      </c>
      <c r="B23" s="119"/>
      <c r="C23" s="129">
        <v>12717</v>
      </c>
      <c r="D23" s="193"/>
      <c r="E23" s="129">
        <v>11129</v>
      </c>
      <c r="F23" s="193"/>
      <c r="G23" s="129">
        <v>1588</v>
      </c>
      <c r="H23" s="193"/>
      <c r="I23" s="129">
        <v>35657</v>
      </c>
      <c r="J23" s="193"/>
      <c r="K23" s="129">
        <v>29720</v>
      </c>
      <c r="L23" s="193"/>
      <c r="M23" s="129">
        <v>5937</v>
      </c>
      <c r="N23" s="193"/>
      <c r="O23" s="169">
        <v>2.8</v>
      </c>
    </row>
    <row r="24" spans="1:15" s="25" customFormat="1" ht="12.2" customHeight="1" x14ac:dyDescent="0.15">
      <c r="A24" s="194" t="s">
        <v>138</v>
      </c>
      <c r="B24" s="195"/>
      <c r="C24" s="196"/>
      <c r="D24" s="195"/>
      <c r="E24" s="133"/>
      <c r="F24" s="195"/>
      <c r="G24" s="196"/>
      <c r="H24" s="195"/>
      <c r="I24" s="196"/>
      <c r="J24" s="195"/>
      <c r="K24" s="196"/>
      <c r="L24" s="195"/>
      <c r="M24" s="196"/>
      <c r="N24" s="195"/>
      <c r="O24" s="196"/>
    </row>
    <row r="25" spans="1:15" s="25" customFormat="1" ht="12.2" customHeight="1" x14ac:dyDescent="0.2">
      <c r="A25" s="173"/>
      <c r="B25" s="112"/>
      <c r="D25" s="112"/>
      <c r="F25" s="112"/>
      <c r="H25" s="112"/>
      <c r="J25" s="112"/>
      <c r="L25" s="112"/>
      <c r="N25" s="112"/>
    </row>
    <row r="26" spans="1:15" ht="18" customHeight="1" x14ac:dyDescent="0.25">
      <c r="A26" s="186" t="s">
        <v>139</v>
      </c>
      <c r="B26" s="197"/>
      <c r="D26" s="197"/>
      <c r="F26" s="197"/>
      <c r="H26" s="197"/>
      <c r="J26" s="197"/>
      <c r="L26" s="197"/>
      <c r="N26" s="197"/>
    </row>
    <row r="27" spans="1:15" s="25" customFormat="1" ht="20.25" customHeight="1" thickBot="1" x14ac:dyDescent="0.25">
      <c r="A27" s="198" t="s">
        <v>89</v>
      </c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02"/>
      <c r="N27" s="200"/>
      <c r="O27" s="201"/>
    </row>
    <row r="28" spans="1:15" s="25" customFormat="1" ht="13.5" customHeight="1" x14ac:dyDescent="0.2">
      <c r="A28" s="109" t="s">
        <v>43</v>
      </c>
      <c r="B28" s="115"/>
      <c r="C28" s="109" t="s">
        <v>134</v>
      </c>
      <c r="D28" s="115"/>
      <c r="E28" s="97" t="s">
        <v>36</v>
      </c>
      <c r="F28" s="115"/>
      <c r="G28" s="163" t="s">
        <v>39</v>
      </c>
      <c r="H28" s="163"/>
      <c r="I28" s="163"/>
      <c r="J28" s="163"/>
      <c r="K28" s="202"/>
      <c r="L28" s="97"/>
      <c r="M28" s="109" t="s">
        <v>6</v>
      </c>
      <c r="N28" s="107"/>
      <c r="O28" s="181"/>
    </row>
    <row r="29" spans="1:15" s="25" customFormat="1" ht="13.5" customHeight="1" x14ac:dyDescent="0.2">
      <c r="A29" s="85"/>
      <c r="B29" s="115"/>
      <c r="C29" s="85" t="s">
        <v>225</v>
      </c>
      <c r="D29" s="115"/>
      <c r="E29" s="97" t="s">
        <v>1</v>
      </c>
      <c r="F29" s="115"/>
      <c r="G29" s="164" t="s">
        <v>9</v>
      </c>
      <c r="H29" s="115"/>
      <c r="I29" s="19" t="s">
        <v>9</v>
      </c>
      <c r="J29" s="115"/>
      <c r="K29" s="164" t="s">
        <v>44</v>
      </c>
      <c r="L29" s="97"/>
      <c r="M29" s="97" t="s">
        <v>11</v>
      </c>
      <c r="N29" s="107"/>
      <c r="O29" s="181"/>
    </row>
    <row r="30" spans="1:15" s="25" customFormat="1" ht="13.5" customHeight="1" x14ac:dyDescent="0.2">
      <c r="A30" s="115"/>
      <c r="B30" s="115"/>
      <c r="C30" s="115" t="s">
        <v>116</v>
      </c>
      <c r="D30" s="115"/>
      <c r="E30" s="191"/>
      <c r="F30" s="115"/>
      <c r="G30" s="164"/>
      <c r="H30" s="115"/>
      <c r="I30" s="19" t="s">
        <v>70</v>
      </c>
      <c r="J30" s="115"/>
      <c r="K30" s="164" t="s">
        <v>223</v>
      </c>
      <c r="L30" s="97"/>
      <c r="M30" s="191"/>
      <c r="N30" s="107"/>
      <c r="O30" s="181"/>
    </row>
    <row r="31" spans="1:15" s="25" customFormat="1" ht="13.5" customHeight="1" x14ac:dyDescent="0.2">
      <c r="A31" s="124"/>
      <c r="B31" s="115"/>
      <c r="C31" s="124" t="s">
        <v>0</v>
      </c>
      <c r="D31" s="115"/>
      <c r="E31" s="124"/>
      <c r="F31" s="115"/>
      <c r="G31" s="124"/>
      <c r="H31" s="115"/>
      <c r="I31" s="124" t="s">
        <v>71</v>
      </c>
      <c r="J31" s="115"/>
      <c r="K31" s="124"/>
      <c r="L31" s="97"/>
      <c r="M31" s="124"/>
      <c r="N31" s="107"/>
      <c r="O31" s="181"/>
    </row>
    <row r="32" spans="1:15" s="25" customFormat="1" ht="13.5" customHeight="1" x14ac:dyDescent="0.2">
      <c r="A32" s="115" t="s">
        <v>265</v>
      </c>
      <c r="B32" s="112"/>
      <c r="C32" s="133">
        <v>1300</v>
      </c>
      <c r="D32" s="134"/>
      <c r="E32" s="133">
        <v>9086</v>
      </c>
      <c r="F32" s="166"/>
      <c r="G32" s="166">
        <v>47.39</v>
      </c>
      <c r="H32" s="135"/>
      <c r="I32" s="166">
        <v>51.87</v>
      </c>
      <c r="J32" s="166"/>
      <c r="K32" s="166">
        <v>72.44</v>
      </c>
      <c r="L32" s="2"/>
      <c r="M32" s="133">
        <v>2004</v>
      </c>
      <c r="N32" s="203"/>
      <c r="O32" s="195"/>
    </row>
    <row r="33" spans="1:15" s="25" customFormat="1" ht="13.5" customHeight="1" x14ac:dyDescent="0.2">
      <c r="A33" s="115" t="s">
        <v>266</v>
      </c>
      <c r="B33" s="112"/>
      <c r="C33" s="133">
        <v>569</v>
      </c>
      <c r="D33" s="134"/>
      <c r="E33" s="133">
        <v>6872</v>
      </c>
      <c r="F33" s="166"/>
      <c r="G33" s="166">
        <v>51.37</v>
      </c>
      <c r="H33" s="135"/>
      <c r="I33" s="166">
        <v>55.62</v>
      </c>
      <c r="J33" s="166"/>
      <c r="K33" s="166">
        <v>65.099999999999994</v>
      </c>
      <c r="L33" s="2"/>
      <c r="M33" s="133">
        <v>804</v>
      </c>
      <c r="N33" s="203"/>
      <c r="O33" s="195"/>
    </row>
    <row r="34" spans="1:15" s="25" customFormat="1" ht="13.5" customHeight="1" x14ac:dyDescent="0.2">
      <c r="A34" s="115" t="s">
        <v>267</v>
      </c>
      <c r="B34" s="133"/>
      <c r="C34" s="133">
        <v>566</v>
      </c>
      <c r="D34" s="133"/>
      <c r="E34" s="133">
        <v>5034</v>
      </c>
      <c r="F34" s="166"/>
      <c r="G34" s="166">
        <v>51.56</v>
      </c>
      <c r="H34" s="135"/>
      <c r="I34" s="166">
        <v>58.02</v>
      </c>
      <c r="J34" s="166"/>
      <c r="K34" s="166">
        <v>63.14</v>
      </c>
      <c r="L34" s="2"/>
      <c r="M34" s="133">
        <v>867</v>
      </c>
      <c r="N34" s="203"/>
      <c r="O34" s="195"/>
    </row>
    <row r="35" spans="1:15" s="25" customFormat="1" ht="13.5" customHeight="1" x14ac:dyDescent="0.2">
      <c r="A35" s="115" t="s">
        <v>268</v>
      </c>
      <c r="B35" s="112"/>
      <c r="C35" s="133">
        <v>702</v>
      </c>
      <c r="D35" s="134"/>
      <c r="E35" s="133">
        <v>7828</v>
      </c>
      <c r="F35" s="166"/>
      <c r="G35" s="166">
        <v>31.36</v>
      </c>
      <c r="H35" s="135"/>
      <c r="I35" s="166">
        <v>38.520000000000003</v>
      </c>
      <c r="J35" s="166"/>
      <c r="K35" s="166">
        <v>41.46</v>
      </c>
      <c r="L35" s="2"/>
      <c r="M35" s="133">
        <v>1105</v>
      </c>
      <c r="N35" s="203"/>
      <c r="O35" s="195"/>
    </row>
    <row r="36" spans="1:15" s="25" customFormat="1" ht="13.5" customHeight="1" x14ac:dyDescent="0.2">
      <c r="A36" s="168" t="s">
        <v>269</v>
      </c>
      <c r="B36" s="112"/>
      <c r="C36" s="129">
        <v>777</v>
      </c>
      <c r="D36" s="134"/>
      <c r="E36" s="129">
        <v>5947</v>
      </c>
      <c r="F36" s="166"/>
      <c r="G36" s="169">
        <v>38.5</v>
      </c>
      <c r="H36" s="135"/>
      <c r="I36" s="169">
        <v>52.43</v>
      </c>
      <c r="J36" s="166"/>
      <c r="K36" s="169">
        <v>51.41</v>
      </c>
      <c r="L36" s="2"/>
      <c r="M36" s="129">
        <v>1132</v>
      </c>
      <c r="N36" s="203"/>
      <c r="O36" s="195"/>
    </row>
    <row r="37" spans="1:15" s="25" customFormat="1" ht="13.5" customHeight="1" x14ac:dyDescent="0.2">
      <c r="A37" s="115" t="s">
        <v>270</v>
      </c>
      <c r="B37" s="112"/>
      <c r="C37" s="133">
        <v>667</v>
      </c>
      <c r="D37" s="134"/>
      <c r="E37" s="133">
        <v>5223</v>
      </c>
      <c r="F37" s="166"/>
      <c r="G37" s="166">
        <v>39.46</v>
      </c>
      <c r="H37" s="135"/>
      <c r="I37" s="166">
        <v>42.18</v>
      </c>
      <c r="J37" s="166"/>
      <c r="K37" s="166">
        <v>54.24</v>
      </c>
      <c r="L37" s="2"/>
      <c r="M37" s="133">
        <v>828</v>
      </c>
      <c r="N37" s="203"/>
      <c r="O37" s="195"/>
    </row>
    <row r="38" spans="1:15" s="25" customFormat="1" ht="13.5" customHeight="1" x14ac:dyDescent="0.2">
      <c r="A38" s="115" t="s">
        <v>271</v>
      </c>
      <c r="B38" s="112"/>
      <c r="C38" s="133">
        <v>515</v>
      </c>
      <c r="D38" s="134"/>
      <c r="E38" s="133">
        <v>4067</v>
      </c>
      <c r="F38" s="166"/>
      <c r="G38" s="166">
        <v>44.22</v>
      </c>
      <c r="H38" s="135"/>
      <c r="I38" s="166">
        <v>46.84</v>
      </c>
      <c r="J38" s="166"/>
      <c r="K38" s="166">
        <v>55.29</v>
      </c>
      <c r="L38" s="2"/>
      <c r="M38" s="133">
        <v>587</v>
      </c>
      <c r="N38" s="203"/>
      <c r="O38" s="195"/>
    </row>
    <row r="39" spans="1:15" s="25" customFormat="1" ht="13.5" customHeight="1" x14ac:dyDescent="0.2">
      <c r="A39" s="115" t="s">
        <v>272</v>
      </c>
      <c r="B39" s="112"/>
      <c r="C39" s="133">
        <v>429</v>
      </c>
      <c r="D39" s="134"/>
      <c r="E39" s="133">
        <v>3872</v>
      </c>
      <c r="F39" s="166"/>
      <c r="G39" s="166">
        <v>41.85</v>
      </c>
      <c r="H39" s="135"/>
      <c r="I39" s="166">
        <v>46.51</v>
      </c>
      <c r="J39" s="166"/>
      <c r="K39" s="166">
        <v>49.81</v>
      </c>
      <c r="L39" s="2"/>
      <c r="M39" s="133">
        <v>731</v>
      </c>
      <c r="N39" s="203"/>
      <c r="O39" s="195"/>
    </row>
    <row r="40" spans="1:15" s="25" customFormat="1" ht="13.5" customHeight="1" x14ac:dyDescent="0.2">
      <c r="A40" s="115" t="s">
        <v>273</v>
      </c>
      <c r="B40" s="112"/>
      <c r="C40" s="133">
        <v>408</v>
      </c>
      <c r="D40" s="134"/>
      <c r="E40" s="133">
        <v>4443</v>
      </c>
      <c r="F40" s="166"/>
      <c r="G40" s="166">
        <v>34.56</v>
      </c>
      <c r="H40" s="135"/>
      <c r="I40" s="166">
        <v>45.44</v>
      </c>
      <c r="J40" s="166"/>
      <c r="K40" s="166">
        <v>42.89</v>
      </c>
      <c r="L40" s="2"/>
      <c r="M40" s="133">
        <v>752</v>
      </c>
      <c r="N40" s="203"/>
      <c r="O40" s="195"/>
    </row>
    <row r="41" spans="1:15" s="25" customFormat="1" ht="13.5" customHeight="1" x14ac:dyDescent="0.2">
      <c r="A41" s="168" t="s">
        <v>274</v>
      </c>
      <c r="B41" s="112"/>
      <c r="C41" s="129">
        <v>182</v>
      </c>
      <c r="D41" s="134"/>
      <c r="E41" s="129">
        <v>2207</v>
      </c>
      <c r="F41" s="166"/>
      <c r="G41" s="169">
        <v>66.78</v>
      </c>
      <c r="H41" s="135"/>
      <c r="I41" s="169">
        <v>66.27</v>
      </c>
      <c r="J41" s="166"/>
      <c r="K41" s="169">
        <v>80.58</v>
      </c>
      <c r="L41" s="2"/>
      <c r="M41" s="129">
        <v>262</v>
      </c>
      <c r="N41" s="203"/>
      <c r="O41" s="195"/>
    </row>
    <row r="42" spans="1:15" s="25" customFormat="1" ht="13.5" customHeight="1" x14ac:dyDescent="0.2">
      <c r="A42" s="115" t="s">
        <v>275</v>
      </c>
      <c r="B42" s="112"/>
      <c r="C42" s="133">
        <v>626</v>
      </c>
      <c r="D42" s="134"/>
      <c r="E42" s="133">
        <v>5235</v>
      </c>
      <c r="F42" s="166"/>
      <c r="G42" s="166">
        <v>26.92</v>
      </c>
      <c r="H42" s="135"/>
      <c r="I42" s="166">
        <v>45.21</v>
      </c>
      <c r="J42" s="166"/>
      <c r="K42" s="166">
        <v>35.630000000000003</v>
      </c>
      <c r="L42" s="2"/>
      <c r="M42" s="133">
        <v>940</v>
      </c>
      <c r="N42" s="203"/>
      <c r="O42" s="195"/>
    </row>
    <row r="43" spans="1:15" s="25" customFormat="1" ht="13.5" customHeight="1" x14ac:dyDescent="0.2">
      <c r="A43" s="115" t="s">
        <v>276</v>
      </c>
      <c r="B43" s="112"/>
      <c r="C43" s="133">
        <v>518</v>
      </c>
      <c r="D43" s="134"/>
      <c r="E43" s="133">
        <v>4171</v>
      </c>
      <c r="F43" s="166"/>
      <c r="G43" s="166">
        <v>33.369999999999997</v>
      </c>
      <c r="H43" s="135"/>
      <c r="I43" s="166">
        <v>42.65</v>
      </c>
      <c r="J43" s="166"/>
      <c r="K43" s="166">
        <v>42.13</v>
      </c>
      <c r="L43" s="2"/>
      <c r="M43" s="133">
        <v>720</v>
      </c>
      <c r="N43" s="203"/>
      <c r="O43" s="195"/>
    </row>
    <row r="44" spans="1:15" s="25" customFormat="1" ht="13.5" customHeight="1" x14ac:dyDescent="0.2">
      <c r="A44" s="115" t="s">
        <v>277</v>
      </c>
      <c r="B44" s="112"/>
      <c r="C44" s="133">
        <v>303</v>
      </c>
      <c r="D44" s="134"/>
      <c r="E44" s="133">
        <v>3073</v>
      </c>
      <c r="F44" s="166"/>
      <c r="G44" s="166">
        <v>39.049999999999997</v>
      </c>
      <c r="H44" s="135"/>
      <c r="I44" s="166">
        <v>45.42</v>
      </c>
      <c r="J44" s="166"/>
      <c r="K44" s="166">
        <v>50.56</v>
      </c>
      <c r="L44" s="2"/>
      <c r="M44" s="133">
        <v>430</v>
      </c>
      <c r="N44" s="203"/>
      <c r="O44" s="195"/>
    </row>
    <row r="45" spans="1:15" s="25" customFormat="1" ht="13.5" customHeight="1" x14ac:dyDescent="0.2">
      <c r="A45" s="115" t="s">
        <v>278</v>
      </c>
      <c r="B45" s="112"/>
      <c r="C45" s="133">
        <v>391</v>
      </c>
      <c r="D45" s="134"/>
      <c r="E45" s="133">
        <v>2948</v>
      </c>
      <c r="F45" s="166"/>
      <c r="G45" s="166">
        <v>39.979999999999997</v>
      </c>
      <c r="H45" s="135"/>
      <c r="I45" s="166">
        <v>47.51</v>
      </c>
      <c r="J45" s="166"/>
      <c r="K45" s="166">
        <v>56.8</v>
      </c>
      <c r="L45" s="2"/>
      <c r="M45" s="133">
        <v>490</v>
      </c>
      <c r="N45" s="203"/>
      <c r="O45" s="195"/>
    </row>
    <row r="46" spans="1:15" s="25" customFormat="1" ht="13.5" customHeight="1" x14ac:dyDescent="0.2">
      <c r="A46" s="168" t="s">
        <v>279</v>
      </c>
      <c r="B46" s="119"/>
      <c r="C46" s="129">
        <v>424</v>
      </c>
      <c r="D46" s="193"/>
      <c r="E46" s="129">
        <v>4150</v>
      </c>
      <c r="F46" s="193"/>
      <c r="G46" s="169">
        <v>27.61</v>
      </c>
      <c r="H46" s="193"/>
      <c r="I46" s="169">
        <v>38.99</v>
      </c>
      <c r="J46" s="193"/>
      <c r="K46" s="169">
        <v>33.770000000000003</v>
      </c>
      <c r="L46" s="193"/>
      <c r="M46" s="129">
        <v>671</v>
      </c>
      <c r="N46" s="195"/>
      <c r="O46" s="195"/>
    </row>
    <row r="47" spans="1:15" s="25" customFormat="1" ht="12.2" customHeight="1" x14ac:dyDescent="0.15">
      <c r="A47" s="194" t="s">
        <v>138</v>
      </c>
      <c r="B47" s="195"/>
      <c r="C47" s="135"/>
      <c r="D47" s="195"/>
      <c r="E47" s="135"/>
      <c r="F47" s="195"/>
      <c r="G47" s="166"/>
      <c r="H47" s="195"/>
      <c r="I47" s="166"/>
      <c r="J47" s="195"/>
      <c r="K47" s="133"/>
      <c r="L47" s="195"/>
      <c r="M47" s="195"/>
      <c r="N47" s="195"/>
      <c r="O47" s="195"/>
    </row>
    <row r="48" spans="1:15" ht="13.5" customHeight="1" x14ac:dyDescent="0.2">
      <c r="A48" s="204"/>
      <c r="B48" s="142"/>
      <c r="D48" s="142"/>
      <c r="F48" s="142"/>
      <c r="H48" s="142"/>
      <c r="J48" s="142"/>
      <c r="L48" s="142"/>
      <c r="N48" s="142"/>
    </row>
    <row r="49" spans="1:15" s="25" customFormat="1" x14ac:dyDescent="0.2">
      <c r="A49" s="104"/>
      <c r="B49" s="72"/>
      <c r="D49" s="72"/>
      <c r="F49" s="72"/>
      <c r="H49" s="72"/>
      <c r="J49" s="72"/>
      <c r="L49" s="72"/>
      <c r="N49" s="72"/>
    </row>
    <row r="50" spans="1:15" s="25" customFormat="1" x14ac:dyDescent="0.2">
      <c r="A50" s="182"/>
      <c r="B50" s="72"/>
      <c r="D50" s="72"/>
      <c r="F50" s="72"/>
      <c r="H50" s="72"/>
      <c r="J50" s="72"/>
      <c r="L50" s="72"/>
      <c r="N50" s="72"/>
      <c r="O50" s="11"/>
    </row>
    <row r="51" spans="1:15" x14ac:dyDescent="0.2">
      <c r="O51" s="96" t="s">
        <v>280</v>
      </c>
    </row>
    <row r="52" spans="1:15" x14ac:dyDescent="0.2">
      <c r="O52" s="96" t="s">
        <v>236</v>
      </c>
    </row>
  </sheetData>
  <pageMargins left="0.19685039370078741" right="0.19685039370078741" top="0.19685039370078741" bottom="0.19685039370078741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V57"/>
  <sheetViews>
    <sheetView showGridLines="0" topLeftCell="A8" zoomScale="115" zoomScaleNormal="115" workbookViewId="0">
      <selection activeCell="Q9" sqref="Q9"/>
    </sheetView>
  </sheetViews>
  <sheetFormatPr baseColWidth="10" defaultColWidth="11" defaultRowHeight="15" customHeight="1" x14ac:dyDescent="0.2"/>
  <cols>
    <col min="1" max="1" width="39.28515625" style="13" customWidth="1"/>
    <col min="2" max="2" width="0.85546875" style="13" customWidth="1"/>
    <col min="3" max="3" width="10.7109375" style="13" customWidth="1"/>
    <col min="4" max="4" width="0.85546875" style="13" customWidth="1"/>
    <col min="5" max="5" width="10.7109375" style="13" customWidth="1"/>
    <col min="6" max="6" width="0.85546875" style="13" customWidth="1"/>
    <col min="7" max="7" width="10.7109375" style="13" customWidth="1"/>
    <col min="8" max="8" width="0.85546875" style="13" customWidth="1"/>
    <col min="9" max="9" width="10.7109375" style="13" customWidth="1"/>
    <col min="10" max="10" width="0.85546875" style="13" customWidth="1"/>
    <col min="11" max="11" width="10.7109375" style="13" customWidth="1"/>
    <col min="12" max="12" width="0.85546875" style="13" customWidth="1"/>
    <col min="13" max="13" width="13.7109375" style="13" customWidth="1"/>
    <col min="14" max="14" width="0.85546875" style="13" customWidth="1"/>
    <col min="15" max="15" width="8.7109375" style="13" customWidth="1"/>
    <col min="16" max="16" width="0.85546875" style="13" customWidth="1"/>
    <col min="17" max="17" width="10.7109375" style="13" customWidth="1"/>
    <col min="18" max="18" width="0.85546875" style="13" customWidth="1"/>
    <col min="19" max="19" width="10.7109375" style="13" customWidth="1"/>
    <col min="20" max="20" width="0.85546875" style="13" customWidth="1"/>
    <col min="21" max="21" width="10.7109375" style="13" customWidth="1"/>
    <col min="22" max="42" width="15.7109375" style="13" customWidth="1"/>
    <col min="43" max="16384" width="11" style="13"/>
  </cols>
  <sheetData>
    <row r="1" spans="1:22" ht="60" customHeight="1" x14ac:dyDescent="0.2"/>
    <row r="2" spans="1:22" ht="39.950000000000003" customHeight="1" x14ac:dyDescent="0.2"/>
    <row r="3" spans="1:22" ht="15" customHeight="1" x14ac:dyDescent="0.25">
      <c r="A3" s="159" t="s">
        <v>235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2" s="25" customFormat="1" ht="20.100000000000001" customHeight="1" thickBot="1" x14ac:dyDescent="0.25">
      <c r="A4" s="160" t="s">
        <v>234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</row>
    <row r="5" spans="1:22" s="25" customFormat="1" ht="15" customHeight="1" x14ac:dyDescent="0.2">
      <c r="A5" s="109" t="s">
        <v>140</v>
      </c>
      <c r="B5" s="19"/>
      <c r="C5" s="162" t="s">
        <v>3</v>
      </c>
      <c r="D5" s="162"/>
      <c r="E5" s="162"/>
      <c r="F5" s="19"/>
      <c r="G5" s="162" t="s">
        <v>4</v>
      </c>
      <c r="H5" s="162"/>
      <c r="I5" s="162"/>
      <c r="J5" s="19"/>
      <c r="K5" s="162"/>
      <c r="L5" s="19"/>
      <c r="M5" s="162" t="s">
        <v>35</v>
      </c>
      <c r="N5" s="162"/>
      <c r="O5" s="162"/>
      <c r="P5" s="19"/>
      <c r="Q5" s="163" t="s">
        <v>39</v>
      </c>
      <c r="R5" s="163"/>
      <c r="S5" s="163"/>
      <c r="T5" s="163"/>
      <c r="U5" s="163"/>
    </row>
    <row r="6" spans="1:22" s="25" customFormat="1" ht="15" customHeight="1" x14ac:dyDescent="0.2">
      <c r="A6" s="85"/>
      <c r="B6" s="19"/>
      <c r="C6" s="19" t="s">
        <v>8</v>
      </c>
      <c r="D6" s="19"/>
      <c r="E6" s="19" t="s">
        <v>8</v>
      </c>
      <c r="F6" s="19"/>
      <c r="G6" s="19" t="s">
        <v>8</v>
      </c>
      <c r="H6" s="19"/>
      <c r="I6" s="19" t="s">
        <v>8</v>
      </c>
      <c r="J6" s="19"/>
      <c r="K6" s="19" t="s">
        <v>5</v>
      </c>
      <c r="L6" s="19"/>
      <c r="M6" s="19" t="s">
        <v>220</v>
      </c>
      <c r="N6" s="19"/>
      <c r="O6" s="19" t="s">
        <v>36</v>
      </c>
      <c r="P6" s="19"/>
      <c r="Q6" s="164" t="s">
        <v>44</v>
      </c>
      <c r="R6" s="115"/>
      <c r="S6" s="19" t="s">
        <v>9</v>
      </c>
      <c r="T6" s="115"/>
      <c r="U6" s="164" t="s">
        <v>44</v>
      </c>
    </row>
    <row r="7" spans="1:22" s="25" customFormat="1" ht="15" customHeight="1" x14ac:dyDescent="0.2">
      <c r="A7" s="115"/>
      <c r="B7" s="19"/>
      <c r="C7" s="19" t="s">
        <v>46</v>
      </c>
      <c r="D7" s="19"/>
      <c r="E7" s="19" t="s">
        <v>12</v>
      </c>
      <c r="F7" s="19"/>
      <c r="G7" s="19" t="s">
        <v>46</v>
      </c>
      <c r="H7" s="19"/>
      <c r="I7" s="19" t="s">
        <v>12</v>
      </c>
      <c r="J7" s="19"/>
      <c r="K7" s="19" t="s">
        <v>10</v>
      </c>
      <c r="L7" s="19"/>
      <c r="M7" s="19" t="s">
        <v>116</v>
      </c>
      <c r="N7" s="19"/>
      <c r="O7" s="19" t="s">
        <v>1</v>
      </c>
      <c r="P7" s="19"/>
      <c r="Q7" s="164" t="s">
        <v>47</v>
      </c>
      <c r="R7" s="115"/>
      <c r="S7" s="19" t="s">
        <v>70</v>
      </c>
      <c r="T7" s="115"/>
      <c r="U7" s="164" t="s">
        <v>223</v>
      </c>
    </row>
    <row r="8" spans="1:22" s="25" customFormat="1" ht="15" customHeight="1" x14ac:dyDescent="0.2">
      <c r="A8" s="124"/>
      <c r="B8" s="19"/>
      <c r="C8" s="162"/>
      <c r="D8" s="19"/>
      <c r="E8" s="162" t="s">
        <v>13</v>
      </c>
      <c r="F8" s="19"/>
      <c r="G8" s="162"/>
      <c r="H8" s="19"/>
      <c r="I8" s="162" t="s">
        <v>13</v>
      </c>
      <c r="J8" s="19"/>
      <c r="K8" s="162"/>
      <c r="L8" s="19"/>
      <c r="M8" s="162"/>
      <c r="N8" s="19"/>
      <c r="O8" s="162"/>
      <c r="P8" s="19"/>
      <c r="Q8" s="124"/>
      <c r="R8" s="115"/>
      <c r="S8" s="124" t="s">
        <v>71</v>
      </c>
      <c r="T8" s="115"/>
      <c r="U8" s="124"/>
    </row>
    <row r="9" spans="1:22" s="25" customFormat="1" ht="15" customHeight="1" x14ac:dyDescent="0.2">
      <c r="A9" s="115" t="s">
        <v>249</v>
      </c>
      <c r="B9" s="165"/>
      <c r="C9" s="133">
        <v>8090</v>
      </c>
      <c r="D9" s="133"/>
      <c r="E9" s="133">
        <v>52317</v>
      </c>
      <c r="F9" s="133"/>
      <c r="G9" s="133">
        <v>25071</v>
      </c>
      <c r="H9" s="133"/>
      <c r="I9" s="133">
        <v>193651</v>
      </c>
      <c r="J9" s="133"/>
      <c r="K9" s="166">
        <v>3.62</v>
      </c>
      <c r="L9" s="133"/>
      <c r="M9" s="133">
        <v>437</v>
      </c>
      <c r="N9" s="133"/>
      <c r="O9" s="133">
        <v>9352</v>
      </c>
      <c r="P9" s="133"/>
      <c r="Q9" s="166">
        <v>74.28</v>
      </c>
      <c r="R9" s="166"/>
      <c r="S9" s="166">
        <v>69.8</v>
      </c>
      <c r="T9" s="133"/>
      <c r="U9" s="166">
        <v>81.39</v>
      </c>
      <c r="V9" s="167"/>
    </row>
    <row r="10" spans="1:22" s="25" customFormat="1" ht="15" customHeight="1" x14ac:dyDescent="0.2">
      <c r="A10" s="115" t="s">
        <v>250</v>
      </c>
      <c r="B10" s="165"/>
      <c r="C10" s="133">
        <v>21300</v>
      </c>
      <c r="D10" s="133"/>
      <c r="E10" s="133">
        <v>6958</v>
      </c>
      <c r="F10" s="133"/>
      <c r="G10" s="133">
        <v>100411</v>
      </c>
      <c r="H10" s="133"/>
      <c r="I10" s="133">
        <v>20754</v>
      </c>
      <c r="J10" s="133"/>
      <c r="K10" s="166">
        <v>4.29</v>
      </c>
      <c r="L10" s="133"/>
      <c r="M10" s="133">
        <v>556</v>
      </c>
      <c r="N10" s="133"/>
      <c r="O10" s="133">
        <v>6931</v>
      </c>
      <c r="P10" s="133"/>
      <c r="Q10" s="166">
        <v>56.12</v>
      </c>
      <c r="R10" s="166"/>
      <c r="S10" s="166">
        <v>52.92</v>
      </c>
      <c r="T10" s="133"/>
      <c r="U10" s="166">
        <v>70.760000000000005</v>
      </c>
      <c r="V10" s="167"/>
    </row>
    <row r="11" spans="1:22" s="25" customFormat="1" ht="15" customHeight="1" x14ac:dyDescent="0.2">
      <c r="A11" s="115" t="s">
        <v>251</v>
      </c>
      <c r="B11" s="165"/>
      <c r="C11" s="133">
        <v>23071</v>
      </c>
      <c r="D11" s="133"/>
      <c r="E11" s="133">
        <v>3681</v>
      </c>
      <c r="F11" s="133"/>
      <c r="G11" s="133">
        <v>96155</v>
      </c>
      <c r="H11" s="133"/>
      <c r="I11" s="133">
        <v>22558</v>
      </c>
      <c r="J11" s="133"/>
      <c r="K11" s="166">
        <v>4.4400000000000004</v>
      </c>
      <c r="L11" s="133"/>
      <c r="M11" s="133">
        <v>814</v>
      </c>
      <c r="N11" s="133"/>
      <c r="O11" s="133">
        <v>7404</v>
      </c>
      <c r="P11" s="133"/>
      <c r="Q11" s="166">
        <v>51.62</v>
      </c>
      <c r="R11" s="166"/>
      <c r="S11" s="166">
        <v>55.91</v>
      </c>
      <c r="T11" s="133"/>
      <c r="U11" s="166">
        <v>63.55</v>
      </c>
      <c r="V11" s="167"/>
    </row>
    <row r="12" spans="1:22" s="25" customFormat="1" ht="15" customHeight="1" x14ac:dyDescent="0.2">
      <c r="A12" s="115" t="s">
        <v>252</v>
      </c>
      <c r="B12" s="165"/>
      <c r="C12" s="133">
        <v>12556</v>
      </c>
      <c r="D12" s="133"/>
      <c r="E12" s="133">
        <v>2795</v>
      </c>
      <c r="F12" s="133"/>
      <c r="G12" s="133">
        <v>67390</v>
      </c>
      <c r="H12" s="133"/>
      <c r="I12" s="133">
        <v>9369</v>
      </c>
      <c r="J12" s="133"/>
      <c r="K12" s="166">
        <v>5</v>
      </c>
      <c r="L12" s="133"/>
      <c r="M12" s="133">
        <v>650</v>
      </c>
      <c r="N12" s="133"/>
      <c r="O12" s="133">
        <v>5502</v>
      </c>
      <c r="P12" s="133"/>
      <c r="Q12" s="166">
        <v>44.94</v>
      </c>
      <c r="R12" s="166"/>
      <c r="S12" s="166">
        <v>51.33</v>
      </c>
      <c r="T12" s="133"/>
      <c r="U12" s="166">
        <v>62.73</v>
      </c>
      <c r="V12" s="167"/>
    </row>
    <row r="13" spans="1:22" s="25" customFormat="1" ht="15" customHeight="1" x14ac:dyDescent="0.2">
      <c r="A13" s="168" t="s">
        <v>253</v>
      </c>
      <c r="B13" s="165"/>
      <c r="C13" s="129">
        <v>9949</v>
      </c>
      <c r="D13" s="133"/>
      <c r="E13" s="129">
        <v>5389</v>
      </c>
      <c r="F13" s="133"/>
      <c r="G13" s="129">
        <v>46172</v>
      </c>
      <c r="H13" s="133"/>
      <c r="I13" s="129">
        <v>22364</v>
      </c>
      <c r="J13" s="133"/>
      <c r="K13" s="169">
        <v>4.47</v>
      </c>
      <c r="L13" s="133"/>
      <c r="M13" s="129">
        <v>325</v>
      </c>
      <c r="N13" s="133"/>
      <c r="O13" s="129">
        <v>4128</v>
      </c>
      <c r="P13" s="133"/>
      <c r="Q13" s="169">
        <v>53.39</v>
      </c>
      <c r="R13" s="166"/>
      <c r="S13" s="169">
        <v>51.69</v>
      </c>
      <c r="T13" s="133"/>
      <c r="U13" s="169">
        <v>66.989999999999995</v>
      </c>
      <c r="V13" s="167"/>
    </row>
    <row r="14" spans="1:22" s="25" customFormat="1" ht="15" customHeight="1" x14ac:dyDescent="0.2">
      <c r="A14" s="115" t="s">
        <v>254</v>
      </c>
      <c r="B14" s="165"/>
      <c r="C14" s="133">
        <v>11784</v>
      </c>
      <c r="D14" s="133"/>
      <c r="E14" s="133">
        <v>4166</v>
      </c>
      <c r="F14" s="133"/>
      <c r="G14" s="133">
        <v>46971</v>
      </c>
      <c r="H14" s="133"/>
      <c r="I14" s="133">
        <v>14993</v>
      </c>
      <c r="J14" s="133"/>
      <c r="K14" s="166">
        <v>3.88</v>
      </c>
      <c r="L14" s="133"/>
      <c r="M14" s="133">
        <v>629</v>
      </c>
      <c r="N14" s="133"/>
      <c r="O14" s="133">
        <v>4967</v>
      </c>
      <c r="P14" s="133"/>
      <c r="Q14" s="166">
        <v>40.04</v>
      </c>
      <c r="R14" s="166"/>
      <c r="S14" s="166">
        <v>44.05</v>
      </c>
      <c r="T14" s="133"/>
      <c r="U14" s="166">
        <v>54.21</v>
      </c>
      <c r="V14" s="167"/>
    </row>
    <row r="15" spans="1:22" s="25" customFormat="1" ht="15" customHeight="1" x14ac:dyDescent="0.2">
      <c r="A15" s="115" t="s">
        <v>255</v>
      </c>
      <c r="B15" s="165"/>
      <c r="C15" s="133">
        <v>20152</v>
      </c>
      <c r="D15" s="133"/>
      <c r="E15" s="133">
        <v>2595</v>
      </c>
      <c r="F15" s="133"/>
      <c r="G15" s="133">
        <v>54533</v>
      </c>
      <c r="H15" s="133"/>
      <c r="I15" s="133">
        <v>6847</v>
      </c>
      <c r="J15" s="133"/>
      <c r="K15" s="166">
        <v>2.7</v>
      </c>
      <c r="L15" s="133"/>
      <c r="M15" s="133">
        <v>467</v>
      </c>
      <c r="N15" s="133"/>
      <c r="O15" s="133">
        <v>5336</v>
      </c>
      <c r="P15" s="133"/>
      <c r="Q15" s="166">
        <v>36.99</v>
      </c>
      <c r="R15" s="166"/>
      <c r="S15" s="166">
        <v>44.06</v>
      </c>
      <c r="T15" s="133"/>
      <c r="U15" s="166">
        <v>49.93</v>
      </c>
      <c r="V15" s="167"/>
    </row>
    <row r="16" spans="1:22" s="25" customFormat="1" ht="15" customHeight="1" x14ac:dyDescent="0.2">
      <c r="A16" s="115" t="s">
        <v>256</v>
      </c>
      <c r="B16" s="165"/>
      <c r="C16" s="133">
        <v>10175</v>
      </c>
      <c r="D16" s="133"/>
      <c r="E16" s="133">
        <v>4690</v>
      </c>
      <c r="F16" s="133"/>
      <c r="G16" s="133">
        <v>41684</v>
      </c>
      <c r="H16" s="133"/>
      <c r="I16" s="133">
        <v>14964</v>
      </c>
      <c r="J16" s="133"/>
      <c r="K16" s="166">
        <v>3.81</v>
      </c>
      <c r="L16" s="133"/>
      <c r="M16" s="133">
        <v>290</v>
      </c>
      <c r="N16" s="133"/>
      <c r="O16" s="133">
        <v>3094</v>
      </c>
      <c r="P16" s="133"/>
      <c r="Q16" s="166">
        <v>58.72</v>
      </c>
      <c r="R16" s="166"/>
      <c r="S16" s="166">
        <v>56.36</v>
      </c>
      <c r="T16" s="133"/>
      <c r="U16" s="166">
        <v>68.849999999999994</v>
      </c>
      <c r="V16" s="167"/>
    </row>
    <row r="17" spans="1:22" s="25" customFormat="1" ht="15" customHeight="1" x14ac:dyDescent="0.2">
      <c r="A17" s="170" t="s">
        <v>257</v>
      </c>
      <c r="B17" s="165"/>
      <c r="C17" s="133">
        <v>4155</v>
      </c>
      <c r="D17" s="133"/>
      <c r="E17" s="133">
        <v>2943</v>
      </c>
      <c r="F17" s="133"/>
      <c r="G17" s="133">
        <v>14954</v>
      </c>
      <c r="H17" s="133"/>
      <c r="I17" s="133">
        <v>26081</v>
      </c>
      <c r="J17" s="133"/>
      <c r="K17" s="166">
        <v>5.78</v>
      </c>
      <c r="L17" s="133"/>
      <c r="M17" s="133">
        <v>568</v>
      </c>
      <c r="N17" s="133"/>
      <c r="O17" s="133">
        <v>3662</v>
      </c>
      <c r="P17" s="133"/>
      <c r="Q17" s="166">
        <v>36.14</v>
      </c>
      <c r="R17" s="166"/>
      <c r="S17" s="166">
        <v>37.14</v>
      </c>
      <c r="T17" s="133"/>
      <c r="U17" s="166">
        <v>64.489999999999995</v>
      </c>
      <c r="V17" s="167"/>
    </row>
    <row r="18" spans="1:22" s="25" customFormat="1" ht="15" customHeight="1" x14ac:dyDescent="0.2">
      <c r="A18" s="168" t="s">
        <v>258</v>
      </c>
      <c r="B18" s="165"/>
      <c r="C18" s="129">
        <v>8011</v>
      </c>
      <c r="D18" s="133"/>
      <c r="E18" s="129">
        <v>2982</v>
      </c>
      <c r="F18" s="133"/>
      <c r="G18" s="129">
        <v>29532</v>
      </c>
      <c r="H18" s="133"/>
      <c r="I18" s="129">
        <v>6963</v>
      </c>
      <c r="J18" s="133"/>
      <c r="K18" s="169">
        <v>3.32</v>
      </c>
      <c r="L18" s="133"/>
      <c r="M18" s="129">
        <v>123</v>
      </c>
      <c r="N18" s="133"/>
      <c r="O18" s="129">
        <v>1586</v>
      </c>
      <c r="P18" s="133"/>
      <c r="Q18" s="169">
        <v>72.849999999999994</v>
      </c>
      <c r="R18" s="166"/>
      <c r="S18" s="169">
        <v>75.75</v>
      </c>
      <c r="T18" s="133"/>
      <c r="U18" s="169">
        <v>78.16</v>
      </c>
      <c r="V18" s="167"/>
    </row>
    <row r="19" spans="1:22" s="25" customFormat="1" ht="15" customHeight="1" x14ac:dyDescent="0.2">
      <c r="A19" s="115" t="s">
        <v>259</v>
      </c>
      <c r="B19" s="165"/>
      <c r="C19" s="133">
        <v>5762</v>
      </c>
      <c r="D19" s="133"/>
      <c r="E19" s="133">
        <v>692</v>
      </c>
      <c r="F19" s="133"/>
      <c r="G19" s="133">
        <v>23463</v>
      </c>
      <c r="H19" s="133"/>
      <c r="I19" s="133">
        <v>4621</v>
      </c>
      <c r="J19" s="133"/>
      <c r="K19" s="166">
        <v>4.3499999999999996</v>
      </c>
      <c r="L19" s="133"/>
      <c r="M19" s="133">
        <v>263</v>
      </c>
      <c r="N19" s="133"/>
      <c r="O19" s="133">
        <v>2212</v>
      </c>
      <c r="P19" s="133"/>
      <c r="Q19" s="166">
        <v>40.880000000000003</v>
      </c>
      <c r="R19" s="166"/>
      <c r="S19" s="166">
        <v>52.54</v>
      </c>
      <c r="T19" s="133"/>
      <c r="U19" s="166">
        <v>54.97</v>
      </c>
      <c r="V19" s="167"/>
    </row>
    <row r="20" spans="1:22" s="25" customFormat="1" ht="15" customHeight="1" x14ac:dyDescent="0.2">
      <c r="A20" s="115" t="s">
        <v>260</v>
      </c>
      <c r="B20" s="165"/>
      <c r="C20" s="133">
        <v>6629</v>
      </c>
      <c r="D20" s="133"/>
      <c r="E20" s="133">
        <v>30</v>
      </c>
      <c r="F20" s="133"/>
      <c r="G20" s="133">
        <v>25683</v>
      </c>
      <c r="H20" s="133"/>
      <c r="I20" s="133">
        <v>69</v>
      </c>
      <c r="J20" s="133"/>
      <c r="K20" s="166">
        <v>3.87</v>
      </c>
      <c r="L20" s="133"/>
      <c r="M20" s="133">
        <v>283</v>
      </c>
      <c r="N20" s="133"/>
      <c r="O20" s="133">
        <v>1821</v>
      </c>
      <c r="P20" s="133"/>
      <c r="Q20" s="166">
        <v>44.91</v>
      </c>
      <c r="R20" s="166"/>
      <c r="S20" s="166">
        <v>54.98</v>
      </c>
      <c r="T20" s="133"/>
      <c r="U20" s="166">
        <v>60.53</v>
      </c>
      <c r="V20" s="167"/>
    </row>
    <row r="21" spans="1:22" s="25" customFormat="1" ht="15" customHeight="1" x14ac:dyDescent="0.2">
      <c r="A21" s="115" t="s">
        <v>261</v>
      </c>
      <c r="B21" s="165"/>
      <c r="C21" s="133">
        <v>3589</v>
      </c>
      <c r="D21" s="133"/>
      <c r="E21" s="133">
        <v>1736</v>
      </c>
      <c r="F21" s="133"/>
      <c r="G21" s="133">
        <v>16078</v>
      </c>
      <c r="H21" s="133"/>
      <c r="I21" s="133">
        <v>7436</v>
      </c>
      <c r="J21" s="133"/>
      <c r="K21" s="166">
        <v>4.42</v>
      </c>
      <c r="L21" s="133"/>
      <c r="M21" s="133">
        <v>103</v>
      </c>
      <c r="N21" s="133"/>
      <c r="O21" s="133">
        <v>1200</v>
      </c>
      <c r="P21" s="133"/>
      <c r="Q21" s="166">
        <v>61.07</v>
      </c>
      <c r="R21" s="166"/>
      <c r="S21" s="166">
        <v>66.83</v>
      </c>
      <c r="T21" s="133"/>
      <c r="U21" s="166">
        <v>74.459999999999994</v>
      </c>
      <c r="V21" s="167"/>
    </row>
    <row r="22" spans="1:22" s="25" customFormat="1" ht="15" customHeight="1" x14ac:dyDescent="0.2">
      <c r="A22" s="170" t="s">
        <v>262</v>
      </c>
      <c r="B22" s="165"/>
      <c r="C22" s="133">
        <v>4844</v>
      </c>
      <c r="D22" s="133"/>
      <c r="E22" s="133">
        <v>2623</v>
      </c>
      <c r="F22" s="133"/>
      <c r="G22" s="133">
        <v>9625</v>
      </c>
      <c r="H22" s="133"/>
      <c r="I22" s="133">
        <v>11533</v>
      </c>
      <c r="J22" s="133"/>
      <c r="K22" s="166">
        <v>2.83</v>
      </c>
      <c r="L22" s="133"/>
      <c r="M22" s="133">
        <v>147</v>
      </c>
      <c r="N22" s="133"/>
      <c r="O22" s="133">
        <v>1264</v>
      </c>
      <c r="P22" s="133"/>
      <c r="Q22" s="166">
        <v>52.31</v>
      </c>
      <c r="R22" s="166"/>
      <c r="S22" s="166">
        <v>58.84</v>
      </c>
      <c r="T22" s="133"/>
      <c r="U22" s="166">
        <v>60.83</v>
      </c>
      <c r="V22" s="167"/>
    </row>
    <row r="23" spans="1:22" s="25" customFormat="1" ht="15" customHeight="1" x14ac:dyDescent="0.2">
      <c r="A23" s="171" t="s">
        <v>263</v>
      </c>
      <c r="B23" s="172"/>
      <c r="C23" s="129">
        <v>2930</v>
      </c>
      <c r="D23" s="129"/>
      <c r="E23" s="129">
        <v>1592</v>
      </c>
      <c r="F23" s="129"/>
      <c r="G23" s="129">
        <v>11730</v>
      </c>
      <c r="H23" s="129"/>
      <c r="I23" s="129">
        <v>5989</v>
      </c>
      <c r="J23" s="129"/>
      <c r="K23" s="169">
        <v>3.92</v>
      </c>
      <c r="L23" s="129"/>
      <c r="M23" s="129">
        <v>66</v>
      </c>
      <c r="N23" s="129"/>
      <c r="O23" s="129">
        <v>794</v>
      </c>
      <c r="P23" s="129"/>
      <c r="Q23" s="169">
        <v>71.16</v>
      </c>
      <c r="R23" s="169"/>
      <c r="S23" s="169">
        <v>69.13</v>
      </c>
      <c r="T23" s="129"/>
      <c r="U23" s="169">
        <v>81.39</v>
      </c>
      <c r="V23" s="167"/>
    </row>
    <row r="24" spans="1:22" s="25" customFormat="1" ht="15" customHeight="1" x14ac:dyDescent="0.2">
      <c r="A24" s="173"/>
      <c r="B24" s="165"/>
      <c r="C24" s="174"/>
      <c r="D24" s="88"/>
      <c r="E24" s="174"/>
      <c r="F24" s="88"/>
      <c r="G24" s="174"/>
      <c r="H24" s="174"/>
      <c r="I24" s="174"/>
      <c r="J24" s="174"/>
      <c r="K24" s="89"/>
      <c r="L24" s="174"/>
      <c r="M24" s="87"/>
      <c r="N24" s="174"/>
      <c r="O24" s="87"/>
      <c r="P24" s="174"/>
      <c r="Q24" s="58"/>
      <c r="R24" s="58"/>
      <c r="S24" s="58"/>
      <c r="T24" s="174"/>
      <c r="U24" s="166"/>
    </row>
    <row r="25" spans="1:22" s="25" customFormat="1" ht="15" customHeight="1" x14ac:dyDescent="0.2">
      <c r="A25" s="175"/>
      <c r="B25" s="165"/>
      <c r="C25" s="174"/>
      <c r="D25" s="174"/>
      <c r="E25" s="174"/>
      <c r="F25" s="88"/>
      <c r="G25" s="174"/>
      <c r="H25" s="174"/>
      <c r="I25" s="174"/>
      <c r="J25" s="88"/>
      <c r="K25" s="89"/>
      <c r="L25" s="174"/>
      <c r="M25" s="87"/>
      <c r="N25" s="89"/>
      <c r="O25" s="87"/>
      <c r="P25" s="174"/>
      <c r="Q25" s="58"/>
      <c r="R25" s="89"/>
      <c r="S25" s="58"/>
      <c r="T25" s="174"/>
      <c r="U25" s="87"/>
    </row>
    <row r="26" spans="1:22" ht="15" customHeight="1" x14ac:dyDescent="0.25">
      <c r="A26" s="159" t="s">
        <v>141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2" s="25" customFormat="1" ht="20.100000000000001" customHeight="1" thickBot="1" x14ac:dyDescent="0.25">
      <c r="A27" s="160" t="s">
        <v>142</v>
      </c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</row>
    <row r="28" spans="1:22" s="25" customFormat="1" ht="15" customHeight="1" x14ac:dyDescent="0.2">
      <c r="A28" s="19" t="s">
        <v>84</v>
      </c>
      <c r="B28" s="19"/>
      <c r="C28" s="162" t="s">
        <v>3</v>
      </c>
      <c r="D28" s="162"/>
      <c r="E28" s="162"/>
      <c r="F28" s="19"/>
      <c r="G28" s="162" t="s">
        <v>4</v>
      </c>
      <c r="H28" s="162"/>
      <c r="I28" s="162"/>
      <c r="J28" s="19"/>
      <c r="K28" s="162"/>
      <c r="L28" s="19"/>
      <c r="M28" s="162" t="s">
        <v>35</v>
      </c>
      <c r="N28" s="162"/>
      <c r="O28" s="162"/>
      <c r="P28" s="19"/>
      <c r="Q28" s="162" t="s">
        <v>39</v>
      </c>
      <c r="R28" s="162"/>
      <c r="S28" s="162"/>
      <c r="T28" s="19"/>
      <c r="U28" s="19" t="s">
        <v>6</v>
      </c>
    </row>
    <row r="29" spans="1:22" s="25" customFormat="1" ht="15" customHeight="1" x14ac:dyDescent="0.2">
      <c r="A29" s="19" t="s">
        <v>7</v>
      </c>
      <c r="B29" s="19"/>
      <c r="C29" s="19" t="s">
        <v>8</v>
      </c>
      <c r="D29" s="19"/>
      <c r="E29" s="19" t="s">
        <v>8</v>
      </c>
      <c r="F29" s="19"/>
      <c r="G29" s="19" t="s">
        <v>8</v>
      </c>
      <c r="H29" s="19"/>
      <c r="I29" s="19" t="s">
        <v>8</v>
      </c>
      <c r="J29" s="19"/>
      <c r="K29" s="19" t="s">
        <v>5</v>
      </c>
      <c r="L29" s="19"/>
      <c r="M29" s="19" t="s">
        <v>220</v>
      </c>
      <c r="N29" s="19"/>
      <c r="O29" s="19" t="s">
        <v>36</v>
      </c>
      <c r="P29" s="19"/>
      <c r="Q29" s="19" t="s">
        <v>44</v>
      </c>
      <c r="R29" s="19"/>
      <c r="S29" s="19" t="s">
        <v>9</v>
      </c>
      <c r="T29" s="19"/>
      <c r="U29" s="19" t="s">
        <v>11</v>
      </c>
    </row>
    <row r="30" spans="1:22" s="25" customFormat="1" ht="15" customHeight="1" x14ac:dyDescent="0.2">
      <c r="A30" s="19"/>
      <c r="B30" s="19"/>
      <c r="C30" s="19" t="s">
        <v>46</v>
      </c>
      <c r="D30" s="19"/>
      <c r="E30" s="19" t="s">
        <v>12</v>
      </c>
      <c r="F30" s="19"/>
      <c r="G30" s="19" t="s">
        <v>46</v>
      </c>
      <c r="H30" s="19"/>
      <c r="I30" s="19" t="s">
        <v>12</v>
      </c>
      <c r="J30" s="19"/>
      <c r="K30" s="19" t="s">
        <v>10</v>
      </c>
      <c r="L30" s="19"/>
      <c r="M30" s="19" t="s">
        <v>116</v>
      </c>
      <c r="N30" s="19"/>
      <c r="O30" s="19" t="s">
        <v>1</v>
      </c>
      <c r="P30" s="19"/>
      <c r="Q30" s="19" t="s">
        <v>47</v>
      </c>
      <c r="R30" s="19"/>
      <c r="S30" s="19" t="s">
        <v>70</v>
      </c>
      <c r="T30" s="19"/>
      <c r="U30" s="19"/>
    </row>
    <row r="31" spans="1:22" s="25" customFormat="1" ht="15" customHeight="1" x14ac:dyDescent="0.2">
      <c r="A31" s="162"/>
      <c r="B31" s="19"/>
      <c r="C31" s="162"/>
      <c r="D31" s="19"/>
      <c r="E31" s="162" t="s">
        <v>13</v>
      </c>
      <c r="F31" s="19"/>
      <c r="G31" s="162"/>
      <c r="H31" s="19"/>
      <c r="I31" s="162" t="s">
        <v>13</v>
      </c>
      <c r="J31" s="19"/>
      <c r="K31" s="162"/>
      <c r="L31" s="19"/>
      <c r="M31" s="162"/>
      <c r="N31" s="19"/>
      <c r="O31" s="162"/>
      <c r="P31" s="19"/>
      <c r="Q31" s="19"/>
      <c r="R31" s="19"/>
      <c r="S31" s="19" t="s">
        <v>71</v>
      </c>
      <c r="T31" s="19"/>
      <c r="U31" s="19"/>
    </row>
    <row r="32" spans="1:22" s="25" customFormat="1" ht="15" customHeight="1" x14ac:dyDescent="0.2">
      <c r="A32" s="111" t="s">
        <v>2</v>
      </c>
      <c r="B32" s="112"/>
      <c r="C32" s="176">
        <v>317637</v>
      </c>
      <c r="D32" s="133"/>
      <c r="E32" s="176">
        <v>112508</v>
      </c>
      <c r="F32" s="133"/>
      <c r="G32" s="176">
        <v>1173734</v>
      </c>
      <c r="H32" s="133"/>
      <c r="I32" s="176">
        <v>461154</v>
      </c>
      <c r="J32" s="133"/>
      <c r="K32" s="177">
        <v>3.8</v>
      </c>
      <c r="L32" s="133"/>
      <c r="M32" s="176">
        <v>14743</v>
      </c>
      <c r="N32" s="133"/>
      <c r="O32" s="176">
        <v>131207</v>
      </c>
      <c r="P32" s="133"/>
      <c r="Q32" s="177">
        <v>39.97</v>
      </c>
      <c r="R32" s="166"/>
      <c r="S32" s="177">
        <v>46.5</v>
      </c>
      <c r="T32" s="133"/>
      <c r="U32" s="176">
        <v>21781</v>
      </c>
      <c r="V32" s="178"/>
    </row>
    <row r="33" spans="1:22" s="25" customFormat="1" ht="15" customHeight="1" x14ac:dyDescent="0.2">
      <c r="A33" s="115" t="s">
        <v>14</v>
      </c>
      <c r="B33" s="112"/>
      <c r="C33" s="133">
        <v>36564</v>
      </c>
      <c r="D33" s="133"/>
      <c r="E33" s="133">
        <v>17339</v>
      </c>
      <c r="F33" s="133"/>
      <c r="G33" s="133">
        <v>138609</v>
      </c>
      <c r="H33" s="133"/>
      <c r="I33" s="133">
        <v>118950</v>
      </c>
      <c r="J33" s="133"/>
      <c r="K33" s="166">
        <v>4.78</v>
      </c>
      <c r="L33" s="133"/>
      <c r="M33" s="133">
        <v>2419</v>
      </c>
      <c r="N33" s="133"/>
      <c r="O33" s="133">
        <v>20303</v>
      </c>
      <c r="P33" s="133"/>
      <c r="Q33" s="166">
        <v>40.799999999999997</v>
      </c>
      <c r="R33" s="166"/>
      <c r="S33" s="166">
        <v>47.62</v>
      </c>
      <c r="T33" s="133"/>
      <c r="U33" s="133">
        <v>3711</v>
      </c>
      <c r="V33" s="178"/>
    </row>
    <row r="34" spans="1:22" s="25" customFormat="1" ht="15" customHeight="1" x14ac:dyDescent="0.2">
      <c r="A34" s="115" t="s">
        <v>15</v>
      </c>
      <c r="B34" s="112"/>
      <c r="C34" s="133">
        <v>19415</v>
      </c>
      <c r="D34" s="133"/>
      <c r="E34" s="133">
        <v>5725</v>
      </c>
      <c r="F34" s="133"/>
      <c r="G34" s="133">
        <v>66645</v>
      </c>
      <c r="H34" s="133"/>
      <c r="I34" s="133">
        <v>19260</v>
      </c>
      <c r="J34" s="133"/>
      <c r="K34" s="166">
        <v>3.42</v>
      </c>
      <c r="L34" s="133"/>
      <c r="M34" s="133">
        <v>1018</v>
      </c>
      <c r="N34" s="133"/>
      <c r="O34" s="133">
        <v>7779</v>
      </c>
      <c r="P34" s="133"/>
      <c r="Q34" s="166">
        <v>35.42</v>
      </c>
      <c r="R34" s="166"/>
      <c r="S34" s="166">
        <v>40.950000000000003</v>
      </c>
      <c r="T34" s="133"/>
      <c r="U34" s="133">
        <v>1281</v>
      </c>
      <c r="V34" s="178"/>
    </row>
    <row r="35" spans="1:22" s="25" customFormat="1" ht="15" customHeight="1" x14ac:dyDescent="0.2">
      <c r="A35" s="115" t="s">
        <v>75</v>
      </c>
      <c r="B35" s="112"/>
      <c r="C35" s="133">
        <v>18052</v>
      </c>
      <c r="D35" s="133"/>
      <c r="E35" s="133">
        <v>7398</v>
      </c>
      <c r="F35" s="133"/>
      <c r="G35" s="133">
        <v>81506</v>
      </c>
      <c r="H35" s="133"/>
      <c r="I35" s="133">
        <v>22103</v>
      </c>
      <c r="J35" s="133"/>
      <c r="K35" s="166">
        <v>4.07</v>
      </c>
      <c r="L35" s="133"/>
      <c r="M35" s="133">
        <v>849</v>
      </c>
      <c r="N35" s="133"/>
      <c r="O35" s="133">
        <v>5599</v>
      </c>
      <c r="P35" s="133"/>
      <c r="Q35" s="166">
        <v>59.68</v>
      </c>
      <c r="R35" s="166"/>
      <c r="S35" s="166">
        <v>57.75</v>
      </c>
      <c r="T35" s="133"/>
      <c r="U35" s="133">
        <v>1305</v>
      </c>
      <c r="V35" s="178"/>
    </row>
    <row r="36" spans="1:22" s="25" customFormat="1" ht="15" customHeight="1" x14ac:dyDescent="0.2">
      <c r="A36" s="115" t="s">
        <v>76</v>
      </c>
      <c r="B36" s="112"/>
      <c r="C36" s="133">
        <v>6196</v>
      </c>
      <c r="D36" s="133"/>
      <c r="E36" s="133">
        <v>24989</v>
      </c>
      <c r="F36" s="133"/>
      <c r="G36" s="133">
        <v>15276</v>
      </c>
      <c r="H36" s="133"/>
      <c r="I36" s="133">
        <v>75737</v>
      </c>
      <c r="J36" s="133"/>
      <c r="K36" s="166">
        <v>2.92</v>
      </c>
      <c r="L36" s="133"/>
      <c r="M36" s="133">
        <v>224</v>
      </c>
      <c r="N36" s="133"/>
      <c r="O36" s="133">
        <v>3754</v>
      </c>
      <c r="P36" s="133"/>
      <c r="Q36" s="166">
        <v>77.87</v>
      </c>
      <c r="R36" s="166"/>
      <c r="S36" s="166">
        <v>75.73</v>
      </c>
      <c r="T36" s="133"/>
      <c r="U36" s="133">
        <v>699</v>
      </c>
      <c r="V36" s="178"/>
    </row>
    <row r="37" spans="1:22" s="25" customFormat="1" ht="15" customHeight="1" x14ac:dyDescent="0.2">
      <c r="A37" s="118" t="s">
        <v>16</v>
      </c>
      <c r="B37" s="112"/>
      <c r="C37" s="129">
        <v>1849</v>
      </c>
      <c r="D37" s="133"/>
      <c r="E37" s="129">
        <v>1121</v>
      </c>
      <c r="F37" s="133"/>
      <c r="G37" s="129">
        <v>10253</v>
      </c>
      <c r="H37" s="133"/>
      <c r="I37" s="129">
        <v>8051</v>
      </c>
      <c r="J37" s="133"/>
      <c r="K37" s="169">
        <v>6.16</v>
      </c>
      <c r="L37" s="133"/>
      <c r="M37" s="129">
        <v>380</v>
      </c>
      <c r="N37" s="133"/>
      <c r="O37" s="129">
        <v>2083</v>
      </c>
      <c r="P37" s="133"/>
      <c r="Q37" s="169">
        <v>28.27</v>
      </c>
      <c r="R37" s="166"/>
      <c r="S37" s="169">
        <v>30.66</v>
      </c>
      <c r="T37" s="133"/>
      <c r="U37" s="129">
        <v>589</v>
      </c>
      <c r="V37" s="178"/>
    </row>
    <row r="38" spans="1:22" s="25" customFormat="1" ht="15" customHeight="1" x14ac:dyDescent="0.2">
      <c r="A38" s="115" t="s">
        <v>17</v>
      </c>
      <c r="B38" s="112"/>
      <c r="C38" s="133">
        <v>10849</v>
      </c>
      <c r="D38" s="133"/>
      <c r="E38" s="133">
        <v>2989</v>
      </c>
      <c r="F38" s="133"/>
      <c r="G38" s="133">
        <v>50692</v>
      </c>
      <c r="H38" s="133"/>
      <c r="I38" s="133">
        <v>15514</v>
      </c>
      <c r="J38" s="133"/>
      <c r="K38" s="166">
        <v>4.78</v>
      </c>
      <c r="L38" s="133"/>
      <c r="M38" s="133">
        <v>350</v>
      </c>
      <c r="N38" s="133"/>
      <c r="O38" s="133">
        <v>4213</v>
      </c>
      <c r="P38" s="133"/>
      <c r="Q38" s="166">
        <v>50.3</v>
      </c>
      <c r="R38" s="166"/>
      <c r="S38" s="166">
        <v>49.72</v>
      </c>
      <c r="T38" s="133"/>
      <c r="U38" s="133">
        <v>609</v>
      </c>
      <c r="V38" s="178"/>
    </row>
    <row r="39" spans="1:22" s="25" customFormat="1" ht="15" customHeight="1" x14ac:dyDescent="0.2">
      <c r="A39" s="115" t="s">
        <v>18</v>
      </c>
      <c r="B39" s="112"/>
      <c r="C39" s="133">
        <v>47615</v>
      </c>
      <c r="D39" s="133"/>
      <c r="E39" s="133">
        <v>7577</v>
      </c>
      <c r="F39" s="133"/>
      <c r="G39" s="133">
        <v>186707</v>
      </c>
      <c r="H39" s="133"/>
      <c r="I39" s="133">
        <v>26006</v>
      </c>
      <c r="J39" s="133"/>
      <c r="K39" s="166">
        <v>3.85</v>
      </c>
      <c r="L39" s="133"/>
      <c r="M39" s="133">
        <v>2821</v>
      </c>
      <c r="N39" s="133"/>
      <c r="O39" s="133">
        <v>21934</v>
      </c>
      <c r="P39" s="133"/>
      <c r="Q39" s="166">
        <v>31.2</v>
      </c>
      <c r="R39" s="166"/>
      <c r="S39" s="166">
        <v>39.04</v>
      </c>
      <c r="T39" s="133"/>
      <c r="U39" s="133">
        <v>3920</v>
      </c>
      <c r="V39" s="178"/>
    </row>
    <row r="40" spans="1:22" s="25" customFormat="1" ht="15" customHeight="1" x14ac:dyDescent="0.2">
      <c r="A40" s="115" t="s">
        <v>132</v>
      </c>
      <c r="B40" s="112"/>
      <c r="C40" s="133">
        <v>44503</v>
      </c>
      <c r="D40" s="133"/>
      <c r="E40" s="133">
        <v>2723</v>
      </c>
      <c r="F40" s="133"/>
      <c r="G40" s="133">
        <v>132091</v>
      </c>
      <c r="H40" s="133"/>
      <c r="I40" s="133">
        <v>12082</v>
      </c>
      <c r="J40" s="133"/>
      <c r="K40" s="166">
        <v>3.05</v>
      </c>
      <c r="L40" s="133"/>
      <c r="M40" s="133">
        <v>1755</v>
      </c>
      <c r="N40" s="133"/>
      <c r="O40" s="133">
        <v>16674</v>
      </c>
      <c r="P40" s="133"/>
      <c r="Q40" s="166">
        <v>27.75</v>
      </c>
      <c r="R40" s="166"/>
      <c r="S40" s="166">
        <v>42.4</v>
      </c>
      <c r="T40" s="133"/>
      <c r="U40" s="133">
        <v>2582</v>
      </c>
      <c r="V40" s="178"/>
    </row>
    <row r="41" spans="1:22" s="25" customFormat="1" ht="15" customHeight="1" x14ac:dyDescent="0.2">
      <c r="A41" s="115" t="s">
        <v>19</v>
      </c>
      <c r="B41" s="112"/>
      <c r="C41" s="133">
        <v>53597</v>
      </c>
      <c r="D41" s="133"/>
      <c r="E41" s="133">
        <v>15782</v>
      </c>
      <c r="F41" s="133"/>
      <c r="G41" s="133">
        <v>205538</v>
      </c>
      <c r="H41" s="133"/>
      <c r="I41" s="133">
        <v>76081</v>
      </c>
      <c r="J41" s="133"/>
      <c r="K41" s="166">
        <v>4.0599999999999996</v>
      </c>
      <c r="L41" s="133"/>
      <c r="M41" s="133">
        <v>1912</v>
      </c>
      <c r="N41" s="133"/>
      <c r="O41" s="133">
        <v>18484</v>
      </c>
      <c r="P41" s="133"/>
      <c r="Q41" s="166">
        <v>48.91</v>
      </c>
      <c r="R41" s="166"/>
      <c r="S41" s="166">
        <v>53.18</v>
      </c>
      <c r="T41" s="133"/>
      <c r="U41" s="133">
        <v>2608</v>
      </c>
      <c r="V41" s="178"/>
    </row>
    <row r="42" spans="1:22" s="25" customFormat="1" ht="15" customHeight="1" x14ac:dyDescent="0.2">
      <c r="A42" s="118" t="s">
        <v>52</v>
      </c>
      <c r="B42" s="112"/>
      <c r="C42" s="129">
        <v>15429</v>
      </c>
      <c r="D42" s="133"/>
      <c r="E42" s="129">
        <v>3793</v>
      </c>
      <c r="F42" s="133"/>
      <c r="G42" s="129">
        <v>56598</v>
      </c>
      <c r="H42" s="133"/>
      <c r="I42" s="129">
        <v>17094</v>
      </c>
      <c r="J42" s="133"/>
      <c r="K42" s="169">
        <v>3.83</v>
      </c>
      <c r="L42" s="133"/>
      <c r="M42" s="129">
        <v>802</v>
      </c>
      <c r="N42" s="133"/>
      <c r="O42" s="129">
        <v>7444</v>
      </c>
      <c r="P42" s="133"/>
      <c r="Q42" s="169">
        <v>31.85</v>
      </c>
      <c r="R42" s="166"/>
      <c r="S42" s="169">
        <v>38.25</v>
      </c>
      <c r="T42" s="133"/>
      <c r="U42" s="129">
        <v>1238</v>
      </c>
      <c r="V42" s="178"/>
    </row>
    <row r="43" spans="1:22" s="25" customFormat="1" ht="15" customHeight="1" x14ac:dyDescent="0.2">
      <c r="A43" s="115" t="s">
        <v>20</v>
      </c>
      <c r="B43" s="112"/>
      <c r="C43" s="133">
        <v>15263</v>
      </c>
      <c r="D43" s="133"/>
      <c r="E43" s="133">
        <v>1916</v>
      </c>
      <c r="F43" s="133"/>
      <c r="G43" s="133">
        <v>43232</v>
      </c>
      <c r="H43" s="133"/>
      <c r="I43" s="133">
        <v>5851</v>
      </c>
      <c r="J43" s="133"/>
      <c r="K43" s="166">
        <v>2.86</v>
      </c>
      <c r="L43" s="133"/>
      <c r="M43" s="133">
        <v>633</v>
      </c>
      <c r="N43" s="133"/>
      <c r="O43" s="133">
        <v>5881</v>
      </c>
      <c r="P43" s="133"/>
      <c r="Q43" s="166">
        <v>26.8</v>
      </c>
      <c r="R43" s="166"/>
      <c r="S43" s="166">
        <v>35.909999999999997</v>
      </c>
      <c r="T43" s="133"/>
      <c r="U43" s="133">
        <v>852</v>
      </c>
      <c r="V43" s="178"/>
    </row>
    <row r="44" spans="1:22" s="25" customFormat="1" ht="15" customHeight="1" x14ac:dyDescent="0.2">
      <c r="A44" s="115" t="s">
        <v>21</v>
      </c>
      <c r="B44" s="112"/>
      <c r="C44" s="133">
        <v>18250</v>
      </c>
      <c r="D44" s="133"/>
      <c r="E44" s="133">
        <v>9275</v>
      </c>
      <c r="F44" s="133"/>
      <c r="G44" s="133">
        <v>57847</v>
      </c>
      <c r="H44" s="133"/>
      <c r="I44" s="133">
        <v>20449</v>
      </c>
      <c r="J44" s="133"/>
      <c r="K44" s="166">
        <v>2.84</v>
      </c>
      <c r="L44" s="133"/>
      <c r="M44" s="133">
        <v>309</v>
      </c>
      <c r="N44" s="133"/>
      <c r="O44" s="133">
        <v>3850</v>
      </c>
      <c r="P44" s="133"/>
      <c r="Q44" s="166">
        <v>64.36</v>
      </c>
      <c r="R44" s="166"/>
      <c r="S44" s="166">
        <v>64.56</v>
      </c>
      <c r="T44" s="133"/>
      <c r="U44" s="133">
        <v>612</v>
      </c>
      <c r="V44" s="178"/>
    </row>
    <row r="45" spans="1:22" s="25" customFormat="1" ht="15" customHeight="1" x14ac:dyDescent="0.2">
      <c r="A45" s="115" t="s">
        <v>77</v>
      </c>
      <c r="B45" s="112"/>
      <c r="C45" s="133">
        <v>3251</v>
      </c>
      <c r="D45" s="133"/>
      <c r="E45" s="133">
        <v>738</v>
      </c>
      <c r="F45" s="133"/>
      <c r="G45" s="133">
        <v>7773</v>
      </c>
      <c r="H45" s="133"/>
      <c r="I45" s="133">
        <v>2242</v>
      </c>
      <c r="J45" s="133"/>
      <c r="K45" s="166">
        <v>2.5099999999999998</v>
      </c>
      <c r="L45" s="133"/>
      <c r="M45" s="133">
        <v>111</v>
      </c>
      <c r="N45" s="133"/>
      <c r="O45" s="133">
        <v>1320</v>
      </c>
      <c r="P45" s="133"/>
      <c r="Q45" s="166">
        <v>24.47</v>
      </c>
      <c r="R45" s="166"/>
      <c r="S45" s="166">
        <v>40.32</v>
      </c>
      <c r="T45" s="133"/>
      <c r="U45" s="133">
        <v>200</v>
      </c>
      <c r="V45" s="178"/>
    </row>
    <row r="46" spans="1:22" s="25" customFormat="1" ht="15" customHeight="1" x14ac:dyDescent="0.2">
      <c r="A46" s="115" t="s">
        <v>78</v>
      </c>
      <c r="B46" s="112"/>
      <c r="C46" s="133">
        <v>5004</v>
      </c>
      <c r="D46" s="133"/>
      <c r="E46" s="133">
        <v>914</v>
      </c>
      <c r="F46" s="133"/>
      <c r="G46" s="133">
        <v>19914</v>
      </c>
      <c r="H46" s="133"/>
      <c r="I46" s="133">
        <v>6527</v>
      </c>
      <c r="J46" s="133"/>
      <c r="K46" s="166">
        <v>4.47</v>
      </c>
      <c r="L46" s="133"/>
      <c r="M46" s="133">
        <v>229</v>
      </c>
      <c r="N46" s="133"/>
      <c r="O46" s="133">
        <v>2819</v>
      </c>
      <c r="P46" s="133"/>
      <c r="Q46" s="166">
        <v>30.05</v>
      </c>
      <c r="R46" s="166"/>
      <c r="S46" s="166">
        <v>37.39</v>
      </c>
      <c r="T46" s="133"/>
      <c r="U46" s="133">
        <v>309</v>
      </c>
      <c r="V46" s="178"/>
    </row>
    <row r="47" spans="1:22" s="25" customFormat="1" ht="15" customHeight="1" x14ac:dyDescent="0.2">
      <c r="A47" s="118" t="s">
        <v>79</v>
      </c>
      <c r="B47" s="112"/>
      <c r="C47" s="129">
        <v>10139</v>
      </c>
      <c r="D47" s="133"/>
      <c r="E47" s="129">
        <v>2849</v>
      </c>
      <c r="F47" s="133"/>
      <c r="G47" s="129">
        <v>56068</v>
      </c>
      <c r="H47" s="133"/>
      <c r="I47" s="129">
        <v>8792</v>
      </c>
      <c r="J47" s="133"/>
      <c r="K47" s="169">
        <v>4.99</v>
      </c>
      <c r="L47" s="133"/>
      <c r="M47" s="129">
        <v>572</v>
      </c>
      <c r="N47" s="133"/>
      <c r="O47" s="129">
        <v>4984</v>
      </c>
      <c r="P47" s="133"/>
      <c r="Q47" s="169">
        <v>41.98</v>
      </c>
      <c r="R47" s="166"/>
      <c r="S47" s="169">
        <v>49.78</v>
      </c>
      <c r="T47" s="133"/>
      <c r="U47" s="129">
        <v>760</v>
      </c>
      <c r="V47" s="178"/>
    </row>
    <row r="48" spans="1:22" s="25" customFormat="1" ht="15" customHeight="1" x14ac:dyDescent="0.2">
      <c r="A48" s="115" t="s">
        <v>23</v>
      </c>
      <c r="B48" s="112"/>
      <c r="C48" s="133">
        <v>9014</v>
      </c>
      <c r="D48" s="133"/>
      <c r="E48" s="133">
        <v>6335</v>
      </c>
      <c r="F48" s="133"/>
      <c r="G48" s="133">
        <v>35954</v>
      </c>
      <c r="H48" s="133"/>
      <c r="I48" s="133">
        <v>23812</v>
      </c>
      <c r="J48" s="134"/>
      <c r="K48" s="166">
        <v>3.89</v>
      </c>
      <c r="L48" s="133"/>
      <c r="M48" s="133">
        <v>255</v>
      </c>
      <c r="N48" s="133"/>
      <c r="O48" s="133">
        <v>2985</v>
      </c>
      <c r="P48" s="133"/>
      <c r="Q48" s="166">
        <v>62.33</v>
      </c>
      <c r="R48" s="166"/>
      <c r="S48" s="166">
        <v>63.68</v>
      </c>
      <c r="T48" s="133"/>
      <c r="U48" s="133">
        <v>354</v>
      </c>
      <c r="V48" s="178"/>
    </row>
    <row r="49" spans="1:22" s="25" customFormat="1" ht="15" customHeight="1" x14ac:dyDescent="0.2">
      <c r="A49" s="179" t="s">
        <v>80</v>
      </c>
      <c r="B49" s="180"/>
      <c r="C49" s="133">
        <v>2647</v>
      </c>
      <c r="D49" s="133"/>
      <c r="E49" s="133">
        <v>1046</v>
      </c>
      <c r="F49" s="133"/>
      <c r="G49" s="133">
        <v>9031</v>
      </c>
      <c r="H49" s="133"/>
      <c r="I49" s="133">
        <v>2605</v>
      </c>
      <c r="J49" s="133"/>
      <c r="K49" s="166">
        <v>3.15</v>
      </c>
      <c r="L49" s="133"/>
      <c r="M49" s="133">
        <v>104</v>
      </c>
      <c r="N49" s="133"/>
      <c r="O49" s="133">
        <v>1102</v>
      </c>
      <c r="P49" s="133"/>
      <c r="Q49" s="166">
        <v>33.729999999999997</v>
      </c>
      <c r="R49" s="166"/>
      <c r="S49" s="166">
        <v>42.41</v>
      </c>
      <c r="T49" s="133"/>
      <c r="U49" s="133">
        <v>153</v>
      </c>
      <c r="V49" s="178"/>
    </row>
    <row r="50" spans="1:22" s="25" customFormat="1" ht="15" customHeight="1" x14ac:dyDescent="0.2">
      <c r="A50" s="179" t="s">
        <v>73</v>
      </c>
      <c r="B50" s="180"/>
      <c r="C50" s="133" t="s">
        <v>233</v>
      </c>
      <c r="D50" s="133"/>
      <c r="E50" s="133" t="s">
        <v>233</v>
      </c>
      <c r="F50" s="133"/>
      <c r="G50" s="133" t="s">
        <v>233</v>
      </c>
      <c r="H50" s="133"/>
      <c r="I50" s="133" t="s">
        <v>233</v>
      </c>
      <c r="J50" s="133"/>
      <c r="K50" s="166" t="s">
        <v>233</v>
      </c>
      <c r="L50" s="133"/>
      <c r="M50" s="133" t="s">
        <v>233</v>
      </c>
      <c r="N50" s="133"/>
      <c r="O50" s="133" t="s">
        <v>233</v>
      </c>
      <c r="P50" s="133"/>
      <c r="Q50" s="166" t="s">
        <v>233</v>
      </c>
      <c r="R50" s="166"/>
      <c r="S50" s="166" t="s">
        <v>233</v>
      </c>
      <c r="T50" s="133"/>
      <c r="U50" s="133" t="s">
        <v>233</v>
      </c>
      <c r="V50" s="178"/>
    </row>
    <row r="51" spans="1:22" s="25" customFormat="1" ht="15" customHeight="1" x14ac:dyDescent="0.2">
      <c r="A51" s="168" t="s">
        <v>72</v>
      </c>
      <c r="B51" s="172"/>
      <c r="C51" s="129" t="s">
        <v>233</v>
      </c>
      <c r="D51" s="129"/>
      <c r="E51" s="129" t="s">
        <v>233</v>
      </c>
      <c r="F51" s="129"/>
      <c r="G51" s="129" t="s">
        <v>233</v>
      </c>
      <c r="H51" s="129"/>
      <c r="I51" s="129" t="s">
        <v>233</v>
      </c>
      <c r="J51" s="129"/>
      <c r="K51" s="169" t="s">
        <v>233</v>
      </c>
      <c r="L51" s="129"/>
      <c r="M51" s="129" t="s">
        <v>233</v>
      </c>
      <c r="N51" s="129"/>
      <c r="O51" s="129" t="s">
        <v>233</v>
      </c>
      <c r="P51" s="129"/>
      <c r="Q51" s="169" t="s">
        <v>233</v>
      </c>
      <c r="R51" s="169"/>
      <c r="S51" s="169" t="s">
        <v>233</v>
      </c>
      <c r="T51" s="129"/>
      <c r="U51" s="129" t="s">
        <v>233</v>
      </c>
      <c r="V51" s="178"/>
    </row>
    <row r="52" spans="1:22" ht="15" customHeight="1" x14ac:dyDescent="0.2">
      <c r="A52" s="61" t="s">
        <v>226</v>
      </c>
      <c r="B52" s="72"/>
      <c r="C52" s="25"/>
      <c r="D52" s="72"/>
      <c r="E52" s="25"/>
      <c r="F52" s="72"/>
      <c r="G52" s="25"/>
      <c r="H52" s="72"/>
      <c r="I52" s="25"/>
      <c r="J52" s="72"/>
      <c r="K52" s="25"/>
      <c r="L52" s="72"/>
      <c r="M52" s="25"/>
      <c r="N52" s="72"/>
      <c r="O52" s="72"/>
      <c r="P52" s="25"/>
      <c r="Q52" s="181"/>
      <c r="R52" s="135"/>
      <c r="S52" s="25"/>
      <c r="T52" s="25"/>
      <c r="U52" s="25"/>
    </row>
    <row r="53" spans="1:22" ht="15" customHeight="1" x14ac:dyDescent="0.2">
      <c r="A53" s="61" t="s">
        <v>238</v>
      </c>
      <c r="B53" s="165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165"/>
      <c r="T53" s="165"/>
      <c r="U53" s="165"/>
    </row>
    <row r="54" spans="1:22" ht="15" customHeight="1" x14ac:dyDescent="0.2">
      <c r="A54" s="61"/>
      <c r="B54" s="165"/>
      <c r="C54" s="165"/>
      <c r="D54" s="165"/>
      <c r="E54" s="165"/>
      <c r="F54" s="165"/>
      <c r="G54" s="165"/>
      <c r="H54" s="165"/>
      <c r="I54" s="165"/>
      <c r="J54" s="165"/>
      <c r="K54" s="165"/>
      <c r="L54" s="165"/>
      <c r="M54" s="165"/>
      <c r="N54" s="165"/>
      <c r="O54" s="165"/>
      <c r="P54" s="165"/>
      <c r="Q54" s="165"/>
      <c r="R54" s="165"/>
      <c r="S54" s="165"/>
      <c r="T54" s="165"/>
      <c r="U54" s="165"/>
    </row>
    <row r="55" spans="1:22" ht="15" customHeight="1" x14ac:dyDescent="0.2">
      <c r="A55" s="112"/>
      <c r="B55" s="16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</row>
    <row r="56" spans="1:22" ht="15" customHeight="1" x14ac:dyDescent="0.2">
      <c r="A56" s="112"/>
      <c r="B56" s="16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96" t="s">
        <v>264</v>
      </c>
    </row>
    <row r="57" spans="1:22" ht="15" customHeight="1" x14ac:dyDescent="0.2">
      <c r="A57" s="182"/>
      <c r="B57" s="72"/>
      <c r="C57" s="72"/>
      <c r="D57" s="72"/>
      <c r="E57" s="72"/>
      <c r="F57" s="72"/>
      <c r="G57" s="72"/>
      <c r="H57" s="72"/>
      <c r="I57" s="72"/>
      <c r="J57" s="72"/>
      <c r="K57" s="183"/>
      <c r="L57" s="72"/>
      <c r="M57" s="184"/>
      <c r="N57" s="72"/>
      <c r="O57" s="72"/>
      <c r="P57" s="25"/>
      <c r="Q57" s="181"/>
      <c r="R57" s="135"/>
      <c r="S57" s="25"/>
      <c r="T57" s="25"/>
      <c r="U57" s="96" t="s">
        <v>236</v>
      </c>
    </row>
  </sheetData>
  <pageMargins left="0.19685039370078741" right="0.19685039370078741" top="0.19685039370078741" bottom="0.19685039370078741" header="0" footer="0"/>
  <pageSetup paperSize="9" scale="76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45"/>
  <sheetViews>
    <sheetView topLeftCell="A17" zoomScaleNormal="100" workbookViewId="0">
      <selection activeCell="C35" sqref="C35"/>
    </sheetView>
  </sheetViews>
  <sheetFormatPr baseColWidth="10" defaultColWidth="11.42578125" defaultRowHeight="15" customHeight="1" x14ac:dyDescent="0.2"/>
  <cols>
    <col min="1" max="1" width="31.7109375" style="75" customWidth="1"/>
    <col min="2" max="2" width="0.85546875" style="75" customWidth="1"/>
    <col min="3" max="3" width="10.5703125" style="75" customWidth="1"/>
    <col min="4" max="4" width="0.85546875" style="75" customWidth="1"/>
    <col min="5" max="5" width="10.5703125" style="75" customWidth="1"/>
    <col min="6" max="6" width="0.85546875" style="75" customWidth="1"/>
    <col min="7" max="7" width="10.5703125" style="75" customWidth="1"/>
    <col min="8" max="8" width="0.85546875" style="75" customWidth="1"/>
    <col min="9" max="9" width="10.5703125" style="75" customWidth="1"/>
    <col min="10" max="10" width="11.42578125" style="75"/>
    <col min="11" max="11" width="7.85546875" style="75" customWidth="1"/>
    <col min="12" max="16384" width="11.42578125" style="75"/>
  </cols>
  <sheetData>
    <row r="1" spans="1:9" s="72" customFormat="1" ht="60" customHeight="1" x14ac:dyDescent="0.2"/>
    <row r="2" spans="1:9" s="9" customFormat="1" ht="39.950000000000003" customHeight="1" x14ac:dyDescent="0.2"/>
    <row r="3" spans="1:9" ht="20.100000000000001" customHeight="1" thickBot="1" x14ac:dyDescent="0.25">
      <c r="A3" s="73" t="s">
        <v>143</v>
      </c>
      <c r="B3" s="74"/>
      <c r="C3" s="74"/>
      <c r="D3" s="74"/>
      <c r="E3" s="74"/>
      <c r="F3" s="74"/>
      <c r="G3" s="74"/>
      <c r="H3" s="74"/>
      <c r="I3" s="74"/>
    </row>
    <row r="4" spans="1:9" ht="15" customHeight="1" x14ac:dyDescent="0.2">
      <c r="A4" s="76" t="s">
        <v>144</v>
      </c>
      <c r="B4" s="80"/>
      <c r="C4" s="77" t="s">
        <v>3</v>
      </c>
      <c r="D4" s="77"/>
      <c r="E4" s="77"/>
      <c r="F4" s="76"/>
      <c r="G4" s="77" t="s">
        <v>4</v>
      </c>
      <c r="H4" s="77"/>
      <c r="I4" s="77"/>
    </row>
    <row r="5" spans="1:9" ht="15" customHeight="1" x14ac:dyDescent="0.2">
      <c r="A5" s="77"/>
      <c r="B5" s="80"/>
      <c r="C5" s="77" t="s">
        <v>22</v>
      </c>
      <c r="D5" s="76"/>
      <c r="E5" s="77" t="s">
        <v>25</v>
      </c>
      <c r="F5" s="76"/>
      <c r="G5" s="77" t="s">
        <v>22</v>
      </c>
      <c r="H5" s="76"/>
      <c r="I5" s="77" t="s">
        <v>25</v>
      </c>
    </row>
    <row r="6" spans="1:9" ht="15" customHeight="1" x14ac:dyDescent="0.2">
      <c r="A6" s="79" t="s">
        <v>2</v>
      </c>
      <c r="B6" s="80"/>
      <c r="C6" s="1">
        <v>710227</v>
      </c>
      <c r="D6" s="3"/>
      <c r="E6" s="4">
        <v>100</v>
      </c>
      <c r="F6" s="3"/>
      <c r="G6" s="1">
        <v>2474486</v>
      </c>
      <c r="H6" s="3"/>
      <c r="I6" s="4">
        <v>100</v>
      </c>
    </row>
    <row r="7" spans="1:9" ht="15" customHeight="1" x14ac:dyDescent="0.2">
      <c r="A7" s="76" t="s">
        <v>26</v>
      </c>
      <c r="B7" s="80"/>
      <c r="C7" s="91">
        <v>508146</v>
      </c>
      <c r="D7" s="3"/>
      <c r="E7" s="92">
        <v>71.55</v>
      </c>
      <c r="F7" s="3"/>
      <c r="G7" s="91">
        <v>1719376</v>
      </c>
      <c r="H7" s="3"/>
      <c r="I7" s="92">
        <v>69.48</v>
      </c>
    </row>
    <row r="8" spans="1:9" ht="15" customHeight="1" x14ac:dyDescent="0.2">
      <c r="A8" s="79" t="s">
        <v>27</v>
      </c>
      <c r="B8" s="80"/>
      <c r="C8" s="1">
        <v>202081</v>
      </c>
      <c r="D8" s="80"/>
      <c r="E8" s="4">
        <v>28.45</v>
      </c>
      <c r="F8" s="80"/>
      <c r="G8" s="1">
        <v>755110</v>
      </c>
      <c r="H8" s="80"/>
      <c r="I8" s="4">
        <v>30.52</v>
      </c>
    </row>
    <row r="9" spans="1:9" ht="15" customHeight="1" x14ac:dyDescent="0.2">
      <c r="A9" s="85" t="s">
        <v>28</v>
      </c>
      <c r="B9" s="80"/>
      <c r="C9" s="91">
        <v>202081</v>
      </c>
      <c r="D9" s="80"/>
      <c r="E9" s="92">
        <v>100</v>
      </c>
      <c r="F9" s="80"/>
      <c r="G9" s="91">
        <v>755110</v>
      </c>
      <c r="H9" s="80"/>
      <c r="I9" s="92">
        <v>100</v>
      </c>
    </row>
    <row r="10" spans="1:9" ht="15" customHeight="1" x14ac:dyDescent="0.2">
      <c r="A10" s="81" t="s">
        <v>93</v>
      </c>
      <c r="B10" s="80"/>
      <c r="C10" s="1">
        <v>124353</v>
      </c>
      <c r="D10" s="3"/>
      <c r="E10" s="4">
        <v>61.54</v>
      </c>
      <c r="F10" s="3"/>
      <c r="G10" s="1">
        <v>475645</v>
      </c>
      <c r="H10" s="3"/>
      <c r="I10" s="4">
        <v>62.99</v>
      </c>
    </row>
    <row r="11" spans="1:9" ht="15" customHeight="1" x14ac:dyDescent="0.2">
      <c r="A11" s="76" t="s">
        <v>53</v>
      </c>
      <c r="B11" s="80"/>
      <c r="C11" s="91">
        <v>30112</v>
      </c>
      <c r="D11" s="3"/>
      <c r="E11" s="92">
        <v>14.9</v>
      </c>
      <c r="F11" s="3"/>
      <c r="G11" s="91">
        <v>127035</v>
      </c>
      <c r="H11" s="3"/>
      <c r="I11" s="92">
        <v>16.82</v>
      </c>
    </row>
    <row r="12" spans="1:9" ht="15" customHeight="1" x14ac:dyDescent="0.2">
      <c r="A12" s="76" t="s">
        <v>55</v>
      </c>
      <c r="B12" s="80"/>
      <c r="C12" s="91">
        <v>7632</v>
      </c>
      <c r="D12" s="3"/>
      <c r="E12" s="92">
        <v>3.78</v>
      </c>
      <c r="F12" s="3"/>
      <c r="G12" s="91">
        <v>31189</v>
      </c>
      <c r="H12" s="3"/>
      <c r="I12" s="92">
        <v>4.13</v>
      </c>
    </row>
    <row r="13" spans="1:9" ht="15" customHeight="1" x14ac:dyDescent="0.2">
      <c r="A13" s="76" t="s">
        <v>58</v>
      </c>
      <c r="B13" s="80"/>
      <c r="C13" s="91">
        <v>40123</v>
      </c>
      <c r="D13" s="3"/>
      <c r="E13" s="92">
        <v>19.850000000000001</v>
      </c>
      <c r="F13" s="3"/>
      <c r="G13" s="91">
        <v>160165</v>
      </c>
      <c r="H13" s="3"/>
      <c r="I13" s="92">
        <v>21.21</v>
      </c>
    </row>
    <row r="14" spans="1:9" ht="15" customHeight="1" x14ac:dyDescent="0.2">
      <c r="A14" s="76" t="s">
        <v>61</v>
      </c>
      <c r="B14" s="80"/>
      <c r="C14" s="91">
        <v>13862</v>
      </c>
      <c r="D14" s="3"/>
      <c r="E14" s="92">
        <v>6.86</v>
      </c>
      <c r="F14" s="3"/>
      <c r="G14" s="91">
        <v>41222</v>
      </c>
      <c r="H14" s="3"/>
      <c r="I14" s="92">
        <v>5.46</v>
      </c>
    </row>
    <row r="15" spans="1:9" ht="15" customHeight="1" x14ac:dyDescent="0.2">
      <c r="A15" s="85" t="s">
        <v>63</v>
      </c>
      <c r="B15" s="80"/>
      <c r="C15" s="91">
        <v>13648</v>
      </c>
      <c r="D15" s="3"/>
      <c r="E15" s="92">
        <v>6.75</v>
      </c>
      <c r="F15" s="3"/>
      <c r="G15" s="91">
        <v>53285</v>
      </c>
      <c r="H15" s="3"/>
      <c r="I15" s="92">
        <v>7.06</v>
      </c>
    </row>
    <row r="16" spans="1:9" ht="15" customHeight="1" x14ac:dyDescent="0.2">
      <c r="A16" s="81" t="s">
        <v>65</v>
      </c>
      <c r="B16" s="80"/>
      <c r="C16" s="1">
        <v>7810</v>
      </c>
      <c r="D16" s="3"/>
      <c r="E16" s="4">
        <v>3.86</v>
      </c>
      <c r="F16" s="3"/>
      <c r="G16" s="1">
        <v>23329</v>
      </c>
      <c r="H16" s="3"/>
      <c r="I16" s="4">
        <v>3.09</v>
      </c>
    </row>
    <row r="17" spans="1:23" ht="15" customHeight="1" x14ac:dyDescent="0.2">
      <c r="A17" s="76" t="s">
        <v>92</v>
      </c>
      <c r="B17" s="80"/>
      <c r="C17" s="243">
        <v>25902</v>
      </c>
      <c r="D17" s="244"/>
      <c r="E17" s="245">
        <v>12.82</v>
      </c>
      <c r="F17" s="244"/>
      <c r="G17" s="243">
        <v>134313</v>
      </c>
      <c r="H17" s="244"/>
      <c r="I17" s="245">
        <v>17.79</v>
      </c>
    </row>
    <row r="18" spans="1:23" ht="15" customHeight="1" x14ac:dyDescent="0.2">
      <c r="A18" s="76" t="s">
        <v>88</v>
      </c>
      <c r="B18" s="80"/>
      <c r="C18" s="243">
        <v>4091</v>
      </c>
      <c r="D18" s="244"/>
      <c r="E18" s="245">
        <v>2.02</v>
      </c>
      <c r="F18" s="244"/>
      <c r="G18" s="243">
        <v>12970</v>
      </c>
      <c r="H18" s="244"/>
      <c r="I18" s="245">
        <v>1.72</v>
      </c>
    </row>
    <row r="19" spans="1:23" ht="15" customHeight="1" x14ac:dyDescent="0.2">
      <c r="A19" s="76" t="s">
        <v>145</v>
      </c>
      <c r="C19" s="243">
        <v>19236</v>
      </c>
      <c r="D19" s="244"/>
      <c r="E19" s="245">
        <v>9.52</v>
      </c>
      <c r="F19" s="244"/>
      <c r="G19" s="243">
        <v>62700</v>
      </c>
      <c r="H19" s="244"/>
      <c r="I19" s="245">
        <v>8.3000000000000007</v>
      </c>
    </row>
    <row r="20" spans="1:23" ht="15" customHeight="1" x14ac:dyDescent="0.2">
      <c r="A20" s="76" t="s">
        <v>30</v>
      </c>
      <c r="C20" s="91">
        <v>12731</v>
      </c>
      <c r="D20" s="3"/>
      <c r="E20" s="92">
        <v>6.3</v>
      </c>
      <c r="F20" s="3"/>
      <c r="G20" s="91">
        <v>33540</v>
      </c>
      <c r="H20" s="3"/>
      <c r="I20" s="92">
        <v>4.4400000000000004</v>
      </c>
    </row>
    <row r="21" spans="1:23" ht="15" customHeight="1" x14ac:dyDescent="0.2">
      <c r="A21" s="79" t="s">
        <v>51</v>
      </c>
      <c r="B21" s="218"/>
      <c r="C21" s="1">
        <v>26934</v>
      </c>
      <c r="D21" s="219"/>
      <c r="E21" s="4">
        <v>13.33</v>
      </c>
      <c r="F21" s="219"/>
      <c r="G21" s="1">
        <v>75362</v>
      </c>
      <c r="H21" s="219"/>
      <c r="I21" s="4">
        <v>9.98</v>
      </c>
    </row>
    <row r="22" spans="1:23" ht="15" customHeight="1" x14ac:dyDescent="0.2">
      <c r="A22" s="85"/>
      <c r="B22" s="93"/>
      <c r="C22" s="91"/>
      <c r="D22" s="91"/>
      <c r="E22" s="92"/>
      <c r="F22" s="92"/>
      <c r="G22" s="2"/>
      <c r="H22" s="80"/>
      <c r="I22" s="94"/>
    </row>
    <row r="23" spans="1:23" ht="15" customHeight="1" x14ac:dyDescent="0.2">
      <c r="A23" s="97"/>
    </row>
    <row r="24" spans="1:23" s="9" customFormat="1" ht="15" customHeight="1" x14ac:dyDescent="0.2">
      <c r="B24" s="249"/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</row>
    <row r="25" spans="1:23" ht="15" customHeight="1" x14ac:dyDescent="0.2">
      <c r="A25" s="80"/>
      <c r="G25" s="2"/>
      <c r="H25" s="80"/>
      <c r="J25" s="80"/>
      <c r="K25" s="2"/>
      <c r="L25" s="80"/>
    </row>
    <row r="26" spans="1:23" ht="15" customHeight="1" x14ac:dyDescent="0.2">
      <c r="A26" s="98"/>
      <c r="I26" s="96" t="s">
        <v>248</v>
      </c>
    </row>
    <row r="27" spans="1:23" ht="15" customHeight="1" x14ac:dyDescent="0.2">
      <c r="I27" s="96" t="s">
        <v>236</v>
      </c>
    </row>
    <row r="28" spans="1:23" ht="15" customHeight="1" x14ac:dyDescent="0.2">
      <c r="A28" s="80"/>
    </row>
    <row r="29" spans="1:23" ht="15" customHeight="1" x14ac:dyDescent="0.2">
      <c r="A29" s="80"/>
    </row>
    <row r="30" spans="1:23" ht="15" customHeight="1" x14ac:dyDescent="0.2">
      <c r="A30" s="80"/>
    </row>
    <row r="31" spans="1:23" ht="15" customHeight="1" x14ac:dyDescent="0.2">
      <c r="A31" s="80"/>
    </row>
    <row r="32" spans="1:23" ht="15" customHeight="1" x14ac:dyDescent="0.2">
      <c r="A32" s="80"/>
    </row>
    <row r="33" spans="1:2" ht="15" customHeight="1" x14ac:dyDescent="0.2">
      <c r="A33" s="80"/>
    </row>
    <row r="34" spans="1:2" ht="15" customHeight="1" x14ac:dyDescent="0.2">
      <c r="A34" s="80"/>
    </row>
    <row r="35" spans="1:2" ht="15" customHeight="1" x14ac:dyDescent="0.2">
      <c r="A35" s="80"/>
    </row>
    <row r="36" spans="1:2" ht="15" customHeight="1" x14ac:dyDescent="0.2">
      <c r="A36" s="80"/>
      <c r="B36" s="99"/>
    </row>
    <row r="37" spans="1:2" ht="15" customHeight="1" x14ac:dyDescent="0.2">
      <c r="A37" s="80"/>
    </row>
    <row r="38" spans="1:2" ht="15" customHeight="1" x14ac:dyDescent="0.2">
      <c r="A38" s="80"/>
    </row>
    <row r="39" spans="1:2" ht="15" customHeight="1" x14ac:dyDescent="0.2">
      <c r="A39" s="80"/>
    </row>
    <row r="40" spans="1:2" ht="15" customHeight="1" x14ac:dyDescent="0.2">
      <c r="A40" s="100"/>
    </row>
    <row r="41" spans="1:2" ht="15" customHeight="1" x14ac:dyDescent="0.2">
      <c r="A41" s="249"/>
    </row>
    <row r="44" spans="1:2" ht="15" customHeight="1" x14ac:dyDescent="0.2">
      <c r="A44" s="9"/>
    </row>
    <row r="45" spans="1:2" ht="15" customHeight="1" x14ac:dyDescent="0.2">
      <c r="A45" s="9"/>
    </row>
  </sheetData>
  <pageMargins left="0.19685039370078741" right="0.19685039370078741" top="0.19685039370078741" bottom="0.19685039370078741" header="0" footer="0"/>
  <pageSetup paperSize="9" orientation="portrait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2"/>
  <sheetViews>
    <sheetView showGridLines="0" topLeftCell="A2" zoomScaleNormal="100" workbookViewId="0">
      <selection activeCell="C35" sqref="C35"/>
    </sheetView>
  </sheetViews>
  <sheetFormatPr baseColWidth="10" defaultColWidth="11.42578125" defaultRowHeight="15" customHeight="1" x14ac:dyDescent="0.2"/>
  <cols>
    <col min="1" max="1" width="29.7109375" style="72" customWidth="1"/>
    <col min="2" max="2" width="0.85546875" style="72" customWidth="1"/>
    <col min="3" max="3" width="10.7109375" style="72" customWidth="1"/>
    <col min="4" max="4" width="0.85546875" style="72" customWidth="1"/>
    <col min="5" max="5" width="10.7109375" style="72" customWidth="1"/>
    <col min="6" max="6" width="0.85546875" style="72" customWidth="1"/>
    <col min="7" max="7" width="10.7109375" style="72" customWidth="1"/>
    <col min="8" max="8" width="0.85546875" style="72" customWidth="1"/>
    <col min="9" max="9" width="10.7109375" style="72" customWidth="1"/>
    <col min="10" max="10" width="0.85546875" style="72" customWidth="1"/>
    <col min="11" max="11" width="10.7109375" style="72" customWidth="1"/>
    <col min="12" max="12" width="0.85546875" style="72" customWidth="1"/>
    <col min="13" max="13" width="10.7109375" style="72" customWidth="1"/>
    <col min="14" max="14" width="0.85546875" style="72" customWidth="1"/>
    <col min="15" max="15" width="10.7109375" style="72" customWidth="1"/>
    <col min="16" max="16" width="1" style="72" customWidth="1"/>
    <col min="17" max="16384" width="11.42578125" style="72"/>
  </cols>
  <sheetData>
    <row r="1" spans="1:24" ht="60" customHeight="1" x14ac:dyDescent="0.2"/>
    <row r="2" spans="1:24" ht="39.950000000000003" customHeight="1" x14ac:dyDescent="0.25">
      <c r="A2" s="143" t="s">
        <v>211</v>
      </c>
    </row>
    <row r="3" spans="1:24" ht="15" customHeight="1" x14ac:dyDescent="0.2">
      <c r="A3" s="144" t="s">
        <v>146</v>
      </c>
    </row>
    <row r="4" spans="1:24" s="145" customFormat="1" ht="15" customHeight="1" x14ac:dyDescent="0.2">
      <c r="A4" s="299" t="s">
        <v>237</v>
      </c>
      <c r="B4" s="294"/>
      <c r="C4" s="301"/>
      <c r="D4" s="294"/>
      <c r="E4" s="302"/>
      <c r="F4" s="294"/>
      <c r="G4" s="294"/>
      <c r="H4" s="294"/>
      <c r="I4" s="301"/>
      <c r="J4" s="294"/>
      <c r="K4" s="294"/>
      <c r="L4" s="294"/>
      <c r="M4" s="294"/>
      <c r="N4" s="294"/>
      <c r="O4" s="294"/>
    </row>
    <row r="5" spans="1:24" ht="15" customHeight="1" x14ac:dyDescent="0.2">
      <c r="A5" s="304" t="s">
        <v>94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7" t="s">
        <v>236</v>
      </c>
    </row>
    <row r="7" spans="1:24" ht="20.100000000000001" customHeight="1" thickBot="1" x14ac:dyDescent="0.25">
      <c r="A7" s="101" t="s">
        <v>147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</row>
    <row r="8" spans="1:24" ht="15" customHeight="1" x14ac:dyDescent="0.2">
      <c r="A8" s="97" t="s">
        <v>148</v>
      </c>
      <c r="B8" s="104"/>
      <c r="C8" s="105" t="s">
        <v>3</v>
      </c>
      <c r="D8" s="110"/>
      <c r="E8" s="147"/>
      <c r="F8" s="110"/>
      <c r="G8" s="147"/>
      <c r="H8" s="104"/>
      <c r="I8" s="105" t="s">
        <v>4</v>
      </c>
      <c r="J8" s="110"/>
      <c r="K8" s="147"/>
      <c r="L8" s="110"/>
      <c r="M8" s="147"/>
      <c r="N8" s="104"/>
      <c r="O8" s="97" t="s">
        <v>5</v>
      </c>
      <c r="P8" s="107"/>
      <c r="Q8" s="107"/>
      <c r="R8" s="107"/>
      <c r="S8" s="107"/>
      <c r="T8" s="107"/>
      <c r="U8" s="107"/>
      <c r="V8" s="107"/>
      <c r="W8" s="107"/>
      <c r="X8" s="107"/>
    </row>
    <row r="9" spans="1:24" ht="15" customHeight="1" x14ac:dyDescent="0.2">
      <c r="A9" s="104"/>
      <c r="B9" s="104"/>
      <c r="C9" s="108" t="s">
        <v>22</v>
      </c>
      <c r="D9" s="97"/>
      <c r="E9" s="108" t="s">
        <v>8</v>
      </c>
      <c r="F9" s="97"/>
      <c r="G9" s="108" t="s">
        <v>8</v>
      </c>
      <c r="H9" s="97"/>
      <c r="I9" s="108" t="s">
        <v>22</v>
      </c>
      <c r="J9" s="97"/>
      <c r="K9" s="97" t="s">
        <v>8</v>
      </c>
      <c r="L9" s="108"/>
      <c r="M9" s="97" t="s">
        <v>8</v>
      </c>
      <c r="N9" s="97"/>
      <c r="O9" s="109" t="s">
        <v>10</v>
      </c>
    </row>
    <row r="10" spans="1:24" ht="15" customHeight="1" x14ac:dyDescent="0.2">
      <c r="A10" s="104"/>
      <c r="B10" s="104"/>
      <c r="C10" s="97"/>
      <c r="D10" s="97"/>
      <c r="E10" s="97" t="s">
        <v>32</v>
      </c>
      <c r="F10" s="97"/>
      <c r="G10" s="97" t="s">
        <v>33</v>
      </c>
      <c r="H10" s="97"/>
      <c r="I10" s="97"/>
      <c r="J10" s="97"/>
      <c r="K10" s="97" t="s">
        <v>32</v>
      </c>
      <c r="L10" s="97"/>
      <c r="M10" s="97" t="s">
        <v>12</v>
      </c>
      <c r="N10" s="97"/>
      <c r="O10" s="109"/>
    </row>
    <row r="11" spans="1:24" ht="15" customHeight="1" x14ac:dyDescent="0.2">
      <c r="A11" s="110"/>
      <c r="B11" s="104"/>
      <c r="C11" s="106"/>
      <c r="D11" s="97"/>
      <c r="E11" s="106" t="s">
        <v>34</v>
      </c>
      <c r="F11" s="97"/>
      <c r="G11" s="106" t="s">
        <v>13</v>
      </c>
      <c r="H11" s="97"/>
      <c r="I11" s="106"/>
      <c r="J11" s="97"/>
      <c r="K11" s="106" t="s">
        <v>34</v>
      </c>
      <c r="L11" s="97"/>
      <c r="M11" s="106" t="s">
        <v>13</v>
      </c>
      <c r="N11" s="97"/>
      <c r="O11" s="106"/>
    </row>
    <row r="12" spans="1:24" ht="15" customHeight="1" x14ac:dyDescent="0.2">
      <c r="A12" s="120" t="s">
        <v>2</v>
      </c>
      <c r="B12" s="104"/>
      <c r="C12" s="6">
        <v>449382</v>
      </c>
      <c r="D12" s="2"/>
      <c r="E12" s="6">
        <v>205294</v>
      </c>
      <c r="F12" s="2"/>
      <c r="G12" s="6">
        <v>244089</v>
      </c>
      <c r="H12" s="2"/>
      <c r="I12" s="6">
        <v>871850</v>
      </c>
      <c r="J12" s="2"/>
      <c r="K12" s="6">
        <v>476288</v>
      </c>
      <c r="L12" s="2"/>
      <c r="M12" s="6">
        <v>395562</v>
      </c>
      <c r="N12" s="2"/>
      <c r="O12" s="114">
        <v>1.94</v>
      </c>
      <c r="P12" s="2"/>
    </row>
    <row r="13" spans="1:24" ht="15" customHeight="1" x14ac:dyDescent="0.2">
      <c r="A13" s="97" t="s">
        <v>149</v>
      </c>
      <c r="B13" s="104"/>
      <c r="C13" s="2">
        <v>98828</v>
      </c>
      <c r="D13" s="2"/>
      <c r="E13" s="2">
        <v>48273</v>
      </c>
      <c r="F13" s="2"/>
      <c r="G13" s="2">
        <v>50555</v>
      </c>
      <c r="H13" s="2"/>
      <c r="I13" s="2">
        <v>305379</v>
      </c>
      <c r="J13" s="2"/>
      <c r="K13" s="2">
        <v>188188</v>
      </c>
      <c r="L13" s="2"/>
      <c r="M13" s="2">
        <v>117190</v>
      </c>
      <c r="N13" s="2"/>
      <c r="O13" s="5">
        <v>3.09</v>
      </c>
      <c r="P13" s="2"/>
    </row>
    <row r="14" spans="1:24" ht="15" customHeight="1" x14ac:dyDescent="0.2">
      <c r="A14" s="148" t="s">
        <v>150</v>
      </c>
      <c r="B14" s="104"/>
      <c r="C14" s="2">
        <v>51395</v>
      </c>
      <c r="D14" s="2"/>
      <c r="E14" s="2">
        <v>14362</v>
      </c>
      <c r="F14" s="2"/>
      <c r="G14" s="2">
        <v>37033</v>
      </c>
      <c r="H14" s="2"/>
      <c r="I14" s="2">
        <v>51917</v>
      </c>
      <c r="J14" s="2"/>
      <c r="K14" s="2">
        <v>14450</v>
      </c>
      <c r="L14" s="2"/>
      <c r="M14" s="2">
        <v>37467</v>
      </c>
      <c r="N14" s="2"/>
      <c r="O14" s="5">
        <v>1.01</v>
      </c>
      <c r="P14" s="2"/>
    </row>
    <row r="15" spans="1:24" ht="15" customHeight="1" x14ac:dyDescent="0.2">
      <c r="A15" s="120" t="s">
        <v>151</v>
      </c>
      <c r="B15" s="104"/>
      <c r="C15" s="6">
        <v>299159</v>
      </c>
      <c r="D15" s="2"/>
      <c r="E15" s="6">
        <v>142659</v>
      </c>
      <c r="F15" s="2"/>
      <c r="G15" s="6">
        <v>156500</v>
      </c>
      <c r="H15" s="2"/>
      <c r="I15" s="6">
        <v>514554</v>
      </c>
      <c r="J15" s="2"/>
      <c r="K15" s="6">
        <v>273650</v>
      </c>
      <c r="L15" s="2"/>
      <c r="M15" s="6">
        <v>240904</v>
      </c>
      <c r="N15" s="2"/>
      <c r="O15" s="7">
        <v>1.72</v>
      </c>
      <c r="P15" s="2"/>
    </row>
    <row r="16" spans="1:24" ht="15" customHeight="1" x14ac:dyDescent="0.2">
      <c r="A16" s="120" t="s">
        <v>86</v>
      </c>
      <c r="B16" s="104"/>
      <c r="C16" s="7">
        <v>-14.01</v>
      </c>
      <c r="D16" s="5"/>
      <c r="E16" s="7">
        <v>-17.39</v>
      </c>
      <c r="F16" s="5"/>
      <c r="G16" s="7">
        <v>-10.94</v>
      </c>
      <c r="H16" s="5"/>
      <c r="I16" s="7">
        <v>-14.3</v>
      </c>
      <c r="J16" s="5"/>
      <c r="K16" s="7">
        <v>-18.7</v>
      </c>
      <c r="L16" s="5"/>
      <c r="M16" s="7">
        <v>-8.31</v>
      </c>
      <c r="N16" s="5"/>
      <c r="O16" s="7">
        <v>-0.34</v>
      </c>
      <c r="P16" s="94"/>
    </row>
    <row r="17" spans="1:24" ht="15" customHeight="1" x14ac:dyDescent="0.2">
      <c r="A17" s="120" t="s">
        <v>87</v>
      </c>
      <c r="B17" s="121"/>
      <c r="C17" s="7">
        <v>-9.39</v>
      </c>
      <c r="D17" s="7"/>
      <c r="E17" s="7">
        <v>-9.15</v>
      </c>
      <c r="F17" s="7"/>
      <c r="G17" s="7">
        <v>-9.59</v>
      </c>
      <c r="H17" s="7"/>
      <c r="I17" s="7">
        <v>-5.27</v>
      </c>
      <c r="J17" s="7"/>
      <c r="K17" s="7">
        <v>-4</v>
      </c>
      <c r="L17" s="7"/>
      <c r="M17" s="7">
        <v>-6.72</v>
      </c>
      <c r="N17" s="7"/>
      <c r="O17" s="7">
        <v>4.54</v>
      </c>
      <c r="P17" s="94"/>
    </row>
    <row r="18" spans="1:24" ht="15" customHeight="1" x14ac:dyDescent="0.2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</row>
    <row r="19" spans="1:24" ht="15" customHeight="1" x14ac:dyDescent="0.2">
      <c r="A19" s="122" t="s">
        <v>101</v>
      </c>
      <c r="L19" s="13"/>
      <c r="M19" s="13"/>
      <c r="N19" s="13"/>
      <c r="O19" s="13"/>
    </row>
    <row r="20" spans="1:24" ht="20.100000000000001" customHeight="1" thickBot="1" x14ac:dyDescent="0.25">
      <c r="A20" s="101" t="s">
        <v>152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3"/>
      <c r="M20" s="13"/>
      <c r="N20" s="13"/>
      <c r="O20" s="13"/>
    </row>
    <row r="21" spans="1:24" ht="15" customHeight="1" x14ac:dyDescent="0.2">
      <c r="A21" s="123" t="s">
        <v>148</v>
      </c>
      <c r="B21" s="97"/>
      <c r="C21" s="123" t="s">
        <v>35</v>
      </c>
      <c r="D21" s="97"/>
      <c r="E21" s="124"/>
      <c r="F21" s="115"/>
      <c r="G21" s="124" t="s">
        <v>39</v>
      </c>
      <c r="H21" s="97"/>
      <c r="I21" s="126"/>
      <c r="J21" s="97"/>
      <c r="K21" s="123" t="s">
        <v>106</v>
      </c>
      <c r="L21" s="13"/>
      <c r="M21" s="13"/>
      <c r="N21" s="13"/>
      <c r="O21" s="13"/>
      <c r="P21" s="127"/>
      <c r="Q21" s="127"/>
      <c r="R21" s="127"/>
      <c r="S21" s="127"/>
      <c r="T21" s="127"/>
      <c r="U21" s="127"/>
      <c r="V21" s="127"/>
      <c r="W21" s="127"/>
      <c r="X21" s="127"/>
    </row>
    <row r="22" spans="1:24" ht="15" customHeight="1" x14ac:dyDescent="0.2">
      <c r="A22" s="123"/>
      <c r="B22" s="97"/>
      <c r="C22" s="149" t="s">
        <v>153</v>
      </c>
      <c r="D22" s="150"/>
      <c r="E22" s="115" t="s">
        <v>36</v>
      </c>
      <c r="F22" s="115"/>
      <c r="G22" s="115" t="s">
        <v>9</v>
      </c>
      <c r="H22" s="150"/>
      <c r="I22" s="151" t="s">
        <v>69</v>
      </c>
      <c r="J22" s="97"/>
      <c r="K22" s="109" t="s">
        <v>11</v>
      </c>
      <c r="L22" s="97"/>
      <c r="M22" s="13"/>
      <c r="N22" s="13"/>
      <c r="O22" s="13"/>
      <c r="P22" s="127"/>
      <c r="Q22" s="127"/>
      <c r="R22" s="127"/>
      <c r="S22" s="127"/>
      <c r="T22" s="127"/>
      <c r="U22" s="127"/>
      <c r="V22" s="127"/>
      <c r="W22" s="127"/>
      <c r="X22" s="127"/>
    </row>
    <row r="23" spans="1:24" ht="15" customHeight="1" x14ac:dyDescent="0.2">
      <c r="A23" s="97"/>
      <c r="B23" s="97"/>
      <c r="C23" s="109" t="s">
        <v>116</v>
      </c>
      <c r="D23" s="97"/>
      <c r="E23" s="97" t="s">
        <v>1</v>
      </c>
      <c r="F23" s="97"/>
      <c r="G23" s="109"/>
      <c r="H23" s="97"/>
      <c r="I23" s="115" t="s">
        <v>70</v>
      </c>
      <c r="J23" s="97"/>
      <c r="L23" s="97"/>
      <c r="M23" s="13"/>
      <c r="N23" s="13"/>
      <c r="O23" s="13"/>
      <c r="P23" s="107"/>
      <c r="Q23" s="107"/>
      <c r="R23" s="107"/>
      <c r="S23" s="107"/>
      <c r="T23" s="107"/>
      <c r="U23" s="107"/>
      <c r="V23" s="107"/>
      <c r="W23" s="107"/>
      <c r="X23" s="107"/>
    </row>
    <row r="24" spans="1:24" ht="15" customHeight="1" x14ac:dyDescent="0.2">
      <c r="A24" s="106"/>
      <c r="B24" s="97"/>
      <c r="C24" s="78" t="s">
        <v>0</v>
      </c>
      <c r="D24" s="97"/>
      <c r="E24" s="78"/>
      <c r="F24" s="97"/>
      <c r="G24" s="78"/>
      <c r="H24" s="97"/>
      <c r="I24" s="124" t="s">
        <v>71</v>
      </c>
      <c r="J24" s="97"/>
      <c r="K24" s="78"/>
      <c r="L24" s="97"/>
      <c r="M24" s="13"/>
      <c r="N24" s="13"/>
      <c r="O24" s="13"/>
      <c r="P24" s="127"/>
      <c r="Q24" s="127"/>
      <c r="R24" s="127"/>
      <c r="S24" s="127"/>
      <c r="T24" s="127"/>
      <c r="U24" s="127"/>
      <c r="V24" s="127"/>
      <c r="W24" s="127"/>
      <c r="X24" s="127"/>
    </row>
    <row r="25" spans="1:24" ht="15" customHeight="1" x14ac:dyDescent="0.2">
      <c r="A25" s="120" t="s">
        <v>2</v>
      </c>
      <c r="B25" s="104"/>
      <c r="C25" s="6">
        <v>1196</v>
      </c>
      <c r="D25" s="104"/>
      <c r="E25" s="6">
        <v>73339</v>
      </c>
      <c r="F25" s="2"/>
      <c r="G25" s="7">
        <v>38.35</v>
      </c>
      <c r="H25" s="152"/>
      <c r="I25" s="7">
        <v>40.049999999999997</v>
      </c>
      <c r="J25" s="2"/>
      <c r="K25" s="6">
        <v>5715</v>
      </c>
      <c r="L25" s="104"/>
      <c r="M25" s="13"/>
      <c r="N25" s="13"/>
      <c r="O25" s="13"/>
      <c r="P25" s="153"/>
    </row>
    <row r="26" spans="1:24" ht="15" customHeight="1" x14ac:dyDescent="0.2">
      <c r="A26" s="97" t="s">
        <v>149</v>
      </c>
      <c r="B26" s="104"/>
      <c r="C26" s="116">
        <v>217</v>
      </c>
      <c r="D26" s="104"/>
      <c r="E26" s="116">
        <v>26312</v>
      </c>
      <c r="F26" s="2"/>
      <c r="G26" s="117">
        <v>37.44</v>
      </c>
      <c r="H26" s="152"/>
      <c r="I26" s="117">
        <v>39.42</v>
      </c>
      <c r="J26" s="2"/>
      <c r="K26" s="116">
        <v>1905</v>
      </c>
      <c r="L26" s="104"/>
      <c r="M26" s="13"/>
      <c r="N26" s="13"/>
      <c r="O26" s="13"/>
      <c r="P26" s="154"/>
    </row>
    <row r="27" spans="1:24" ht="15" customHeight="1" x14ac:dyDescent="0.2">
      <c r="A27" s="148" t="s">
        <v>150</v>
      </c>
      <c r="B27" s="104"/>
      <c r="C27" s="2">
        <v>97</v>
      </c>
      <c r="D27" s="104"/>
      <c r="E27" s="2">
        <v>4412</v>
      </c>
      <c r="F27" s="2"/>
      <c r="G27" s="5">
        <v>37.96</v>
      </c>
      <c r="H27" s="152"/>
      <c r="I27" s="5">
        <v>35.69</v>
      </c>
      <c r="J27" s="2"/>
      <c r="K27" s="2">
        <v>293</v>
      </c>
      <c r="L27" s="104"/>
      <c r="M27" s="13"/>
      <c r="N27" s="13"/>
      <c r="O27" s="13"/>
      <c r="P27" s="154"/>
    </row>
    <row r="28" spans="1:24" ht="15" customHeight="1" x14ac:dyDescent="0.2">
      <c r="A28" s="120" t="s">
        <v>151</v>
      </c>
      <c r="B28" s="104"/>
      <c r="C28" s="6">
        <v>881</v>
      </c>
      <c r="D28" s="104"/>
      <c r="E28" s="6">
        <v>42615</v>
      </c>
      <c r="F28" s="2"/>
      <c r="G28" s="7">
        <v>38.950000000000003</v>
      </c>
      <c r="H28" s="152"/>
      <c r="I28" s="7">
        <v>40.9</v>
      </c>
      <c r="J28" s="2"/>
      <c r="K28" s="6">
        <v>3517</v>
      </c>
      <c r="L28" s="104"/>
      <c r="M28" s="13"/>
      <c r="N28" s="13"/>
      <c r="O28" s="13"/>
      <c r="P28" s="153"/>
    </row>
    <row r="29" spans="1:24" ht="15" customHeight="1" x14ac:dyDescent="0.2">
      <c r="A29" s="120" t="s">
        <v>86</v>
      </c>
      <c r="B29" s="104"/>
      <c r="C29" s="7">
        <v>-8.42</v>
      </c>
      <c r="D29" s="5"/>
      <c r="E29" s="7">
        <v>-3.84</v>
      </c>
      <c r="F29" s="5"/>
      <c r="G29" s="7">
        <v>-10.88</v>
      </c>
      <c r="H29" s="5"/>
      <c r="I29" s="7">
        <v>-11.76</v>
      </c>
      <c r="J29" s="5"/>
      <c r="K29" s="7">
        <v>-16.55</v>
      </c>
      <c r="L29" s="152"/>
      <c r="M29" s="13"/>
      <c r="N29" s="13"/>
      <c r="O29" s="13"/>
      <c r="P29" s="153"/>
    </row>
    <row r="30" spans="1:24" ht="15" customHeight="1" x14ac:dyDescent="0.2">
      <c r="A30" s="120" t="s">
        <v>87</v>
      </c>
      <c r="B30" s="121"/>
      <c r="C30" s="7">
        <v>2.0299999999999998</v>
      </c>
      <c r="D30" s="7"/>
      <c r="E30" s="7">
        <v>1.07</v>
      </c>
      <c r="F30" s="7"/>
      <c r="G30" s="7">
        <v>-6.31</v>
      </c>
      <c r="H30" s="7"/>
      <c r="I30" s="7">
        <v>-6.22</v>
      </c>
      <c r="J30" s="7"/>
      <c r="K30" s="7">
        <v>0.35</v>
      </c>
      <c r="L30" s="152"/>
      <c r="M30" s="13"/>
      <c r="N30" s="13"/>
      <c r="O30" s="13"/>
      <c r="P30" s="153"/>
    </row>
    <row r="32" spans="1:24" ht="15" customHeight="1" x14ac:dyDescent="0.2">
      <c r="A32" s="104" t="s">
        <v>154</v>
      </c>
      <c r="B32" s="112"/>
      <c r="C32" s="2"/>
      <c r="D32" s="155"/>
      <c r="E32" s="2"/>
      <c r="F32" s="2"/>
      <c r="G32" s="2"/>
      <c r="H32" s="2"/>
      <c r="I32" s="2"/>
      <c r="J32" s="2"/>
      <c r="K32" s="2"/>
      <c r="L32" s="104"/>
      <c r="M32" s="2"/>
      <c r="N32" s="113"/>
      <c r="O32" s="94"/>
      <c r="P32" s="113"/>
    </row>
    <row r="33" spans="1:24" ht="15" customHeight="1" x14ac:dyDescent="0.2">
      <c r="A33" s="156"/>
      <c r="O33" s="11"/>
      <c r="Q33" s="107"/>
      <c r="R33" s="107"/>
      <c r="S33" s="107"/>
      <c r="T33" s="107"/>
      <c r="U33" s="107"/>
      <c r="V33" s="107"/>
      <c r="W33" s="107"/>
      <c r="X33" s="107"/>
    </row>
    <row r="35" spans="1:24" ht="15" customHeight="1" x14ac:dyDescent="0.2">
      <c r="O35" s="96" t="s">
        <v>247</v>
      </c>
    </row>
    <row r="36" spans="1:24" ht="15" customHeight="1" x14ac:dyDescent="0.2">
      <c r="B36" s="157"/>
      <c r="C36" s="157"/>
      <c r="D36" s="157"/>
      <c r="E36" s="157"/>
      <c r="F36" s="157"/>
      <c r="G36" s="157"/>
      <c r="H36" s="157"/>
      <c r="I36" s="157"/>
      <c r="J36" s="157"/>
      <c r="K36" s="158"/>
      <c r="L36" s="157"/>
      <c r="M36" s="157"/>
      <c r="N36" s="157"/>
      <c r="O36" s="96"/>
    </row>
    <row r="46" spans="1:24" ht="15" customHeight="1" x14ac:dyDescent="0.2">
      <c r="W46" s="140"/>
    </row>
    <row r="52" spans="22:22" ht="15" customHeight="1" x14ac:dyDescent="0.2">
      <c r="V52" s="103"/>
    </row>
  </sheetData>
  <pageMargins left="0.7" right="0.7" top="0.75" bottom="0.75" header="0.3" footer="0.3"/>
  <pageSetup paperSize="9" scale="81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R82"/>
  <sheetViews>
    <sheetView showGridLines="0" zoomScale="85" zoomScaleNormal="85" workbookViewId="0">
      <selection activeCell="M44" sqref="M44"/>
    </sheetView>
  </sheetViews>
  <sheetFormatPr baseColWidth="10" defaultColWidth="11.42578125" defaultRowHeight="15" customHeight="1" x14ac:dyDescent="0.2"/>
  <cols>
    <col min="1" max="1" width="22.7109375" style="72" customWidth="1"/>
    <col min="2" max="2" width="0.85546875" style="72" customWidth="1"/>
    <col min="3" max="3" width="10.7109375" style="72" customWidth="1"/>
    <col min="4" max="4" width="0.85546875" style="72" customWidth="1"/>
    <col min="5" max="5" width="10.7109375" style="72" customWidth="1"/>
    <col min="6" max="6" width="0.85546875" style="72" customWidth="1"/>
    <col min="7" max="7" width="10.7109375" style="72" customWidth="1"/>
    <col min="8" max="8" width="0.85546875" style="72" customWidth="1"/>
    <col min="9" max="9" width="10.7109375" style="72" customWidth="1"/>
    <col min="10" max="10" width="0.85546875" style="72" customWidth="1"/>
    <col min="11" max="11" width="10.7109375" style="72" customWidth="1"/>
    <col min="12" max="12" width="0.85546875" style="72" customWidth="1"/>
    <col min="13" max="13" width="10.7109375" style="72" customWidth="1"/>
    <col min="14" max="14" width="0.85546875" style="72" customWidth="1"/>
    <col min="15" max="15" width="10.7109375" style="72" customWidth="1"/>
    <col min="16" max="16384" width="11.42578125" style="72"/>
  </cols>
  <sheetData>
    <row r="1" spans="1:15" ht="60" customHeight="1" x14ac:dyDescent="0.2"/>
    <row r="2" spans="1:15" ht="39.950000000000003" customHeight="1" x14ac:dyDescent="0.2"/>
    <row r="3" spans="1:15" ht="20.100000000000001" customHeight="1" thickBot="1" x14ac:dyDescent="0.25">
      <c r="A3" s="101" t="s">
        <v>113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ht="15" customHeight="1" x14ac:dyDescent="0.2">
      <c r="A4" s="97" t="s">
        <v>84</v>
      </c>
      <c r="B4" s="104"/>
      <c r="C4" s="105" t="s">
        <v>3</v>
      </c>
      <c r="D4" s="106"/>
      <c r="E4" s="105"/>
      <c r="F4" s="106"/>
      <c r="G4" s="105"/>
      <c r="H4" s="97"/>
      <c r="I4" s="105" t="s">
        <v>4</v>
      </c>
      <c r="J4" s="106"/>
      <c r="K4" s="105"/>
      <c r="L4" s="106"/>
      <c r="M4" s="105"/>
      <c r="N4" s="97"/>
      <c r="O4" s="97" t="s">
        <v>5</v>
      </c>
    </row>
    <row r="5" spans="1:15" ht="15" customHeight="1" x14ac:dyDescent="0.2">
      <c r="A5" s="97" t="s">
        <v>7</v>
      </c>
      <c r="B5" s="104"/>
      <c r="C5" s="108" t="s">
        <v>22</v>
      </c>
      <c r="D5" s="97"/>
      <c r="E5" s="108" t="s">
        <v>8</v>
      </c>
      <c r="F5" s="97"/>
      <c r="G5" s="108" t="s">
        <v>8</v>
      </c>
      <c r="H5" s="97"/>
      <c r="I5" s="108" t="s">
        <v>22</v>
      </c>
      <c r="J5" s="97"/>
      <c r="K5" s="97" t="s">
        <v>8</v>
      </c>
      <c r="L5" s="108"/>
      <c r="M5" s="97" t="s">
        <v>8</v>
      </c>
      <c r="N5" s="97"/>
      <c r="O5" s="109" t="s">
        <v>10</v>
      </c>
    </row>
    <row r="6" spans="1:15" ht="15" customHeight="1" x14ac:dyDescent="0.2">
      <c r="A6" s="104"/>
      <c r="B6" s="104"/>
      <c r="C6" s="97"/>
      <c r="D6" s="97"/>
      <c r="E6" s="97" t="s">
        <v>32</v>
      </c>
      <c r="F6" s="97"/>
      <c r="G6" s="97" t="s">
        <v>33</v>
      </c>
      <c r="H6" s="97"/>
      <c r="I6" s="97"/>
      <c r="J6" s="97"/>
      <c r="K6" s="97" t="s">
        <v>32</v>
      </c>
      <c r="L6" s="97"/>
      <c r="M6" s="97" t="s">
        <v>12</v>
      </c>
      <c r="N6" s="97"/>
      <c r="O6" s="109"/>
    </row>
    <row r="7" spans="1:15" ht="15" customHeight="1" x14ac:dyDescent="0.2">
      <c r="A7" s="110"/>
      <c r="B7" s="104"/>
      <c r="C7" s="106"/>
      <c r="D7" s="97"/>
      <c r="E7" s="106" t="s">
        <v>34</v>
      </c>
      <c r="F7" s="97"/>
      <c r="G7" s="106" t="s">
        <v>13</v>
      </c>
      <c r="H7" s="97"/>
      <c r="I7" s="106"/>
      <c r="J7" s="97"/>
      <c r="K7" s="106" t="s">
        <v>34</v>
      </c>
      <c r="L7" s="97"/>
      <c r="M7" s="106" t="s">
        <v>13</v>
      </c>
      <c r="N7" s="97"/>
      <c r="O7" s="106"/>
    </row>
    <row r="8" spans="1:15" ht="15" customHeight="1" x14ac:dyDescent="0.2">
      <c r="A8" s="111" t="s">
        <v>2</v>
      </c>
      <c r="B8" s="112"/>
      <c r="C8" s="6">
        <v>449382</v>
      </c>
      <c r="D8" s="2"/>
      <c r="E8" s="6">
        <v>205294</v>
      </c>
      <c r="F8" s="2"/>
      <c r="G8" s="6">
        <v>244089</v>
      </c>
      <c r="H8" s="2"/>
      <c r="I8" s="6">
        <v>871850</v>
      </c>
      <c r="J8" s="2"/>
      <c r="K8" s="6">
        <v>476288</v>
      </c>
      <c r="L8" s="104"/>
      <c r="M8" s="6">
        <v>395562</v>
      </c>
      <c r="N8" s="113"/>
      <c r="O8" s="114">
        <v>1.94</v>
      </c>
    </row>
    <row r="9" spans="1:15" ht="15" customHeight="1" x14ac:dyDescent="0.2">
      <c r="A9" s="115" t="s">
        <v>14</v>
      </c>
      <c r="B9" s="112"/>
      <c r="C9" s="116">
        <v>32513</v>
      </c>
      <c r="D9" s="2"/>
      <c r="E9" s="116">
        <v>10226</v>
      </c>
      <c r="F9" s="2"/>
      <c r="G9" s="116">
        <v>22287</v>
      </c>
      <c r="H9" s="2"/>
      <c r="I9" s="116">
        <v>82754</v>
      </c>
      <c r="J9" s="2"/>
      <c r="K9" s="116">
        <v>32317</v>
      </c>
      <c r="L9" s="104"/>
      <c r="M9" s="116">
        <v>50437</v>
      </c>
      <c r="N9" s="113"/>
      <c r="O9" s="117">
        <v>2.5499999999999998</v>
      </c>
    </row>
    <row r="10" spans="1:15" ht="15" customHeight="1" x14ac:dyDescent="0.2">
      <c r="A10" s="115" t="s">
        <v>15</v>
      </c>
      <c r="B10" s="112"/>
      <c r="C10" s="2">
        <v>14221</v>
      </c>
      <c r="D10" s="2"/>
      <c r="E10" s="2">
        <v>11678</v>
      </c>
      <c r="F10" s="2"/>
      <c r="G10" s="2">
        <v>2543</v>
      </c>
      <c r="H10" s="2"/>
      <c r="I10" s="2">
        <v>38759</v>
      </c>
      <c r="J10" s="2"/>
      <c r="K10" s="2">
        <v>33246</v>
      </c>
      <c r="L10" s="104"/>
      <c r="M10" s="2">
        <v>5513</v>
      </c>
      <c r="N10" s="113"/>
      <c r="O10" s="5">
        <v>2.73</v>
      </c>
    </row>
    <row r="11" spans="1:15" ht="15" customHeight="1" x14ac:dyDescent="0.2">
      <c r="A11" s="115" t="s">
        <v>75</v>
      </c>
      <c r="B11" s="112"/>
      <c r="C11" s="2">
        <v>14180</v>
      </c>
      <c r="D11" s="2"/>
      <c r="E11" s="2">
        <v>10873</v>
      </c>
      <c r="F11" s="2"/>
      <c r="G11" s="2">
        <v>3307</v>
      </c>
      <c r="H11" s="2"/>
      <c r="I11" s="2">
        <v>43493</v>
      </c>
      <c r="J11" s="2"/>
      <c r="K11" s="2">
        <v>37302</v>
      </c>
      <c r="L11" s="104"/>
      <c r="M11" s="2">
        <v>6191</v>
      </c>
      <c r="N11" s="113"/>
      <c r="O11" s="5">
        <v>3.07</v>
      </c>
    </row>
    <row r="12" spans="1:15" ht="15" customHeight="1" x14ac:dyDescent="0.2">
      <c r="A12" s="115" t="s">
        <v>76</v>
      </c>
      <c r="B12" s="112"/>
      <c r="C12" s="2" t="s">
        <v>233</v>
      </c>
      <c r="D12" s="2"/>
      <c r="E12" s="2" t="s">
        <v>233</v>
      </c>
      <c r="F12" s="2"/>
      <c r="G12" s="2" t="s">
        <v>233</v>
      </c>
      <c r="H12" s="2"/>
      <c r="I12" s="2" t="s">
        <v>233</v>
      </c>
      <c r="J12" s="2"/>
      <c r="K12" s="2" t="s">
        <v>233</v>
      </c>
      <c r="L12" s="104"/>
      <c r="M12" s="2" t="s">
        <v>233</v>
      </c>
      <c r="N12" s="113"/>
      <c r="O12" s="5" t="s">
        <v>233</v>
      </c>
    </row>
    <row r="13" spans="1:15" ht="15" customHeight="1" x14ac:dyDescent="0.2">
      <c r="A13" s="118" t="s">
        <v>16</v>
      </c>
      <c r="B13" s="112"/>
      <c r="C13" s="2">
        <v>3666</v>
      </c>
      <c r="D13" s="2"/>
      <c r="E13" s="2">
        <v>1182</v>
      </c>
      <c r="F13" s="2"/>
      <c r="G13" s="2">
        <v>2483</v>
      </c>
      <c r="H13" s="2"/>
      <c r="I13" s="6">
        <v>12249</v>
      </c>
      <c r="J13" s="2"/>
      <c r="K13" s="6">
        <v>2617</v>
      </c>
      <c r="L13" s="104"/>
      <c r="M13" s="6">
        <v>9632</v>
      </c>
      <c r="N13" s="113"/>
      <c r="O13" s="7">
        <v>3.34</v>
      </c>
    </row>
    <row r="14" spans="1:15" ht="15" customHeight="1" x14ac:dyDescent="0.2">
      <c r="A14" s="115" t="s">
        <v>17</v>
      </c>
      <c r="B14" s="112"/>
      <c r="C14" s="116">
        <v>3033</v>
      </c>
      <c r="D14" s="2"/>
      <c r="E14" s="116">
        <v>1622</v>
      </c>
      <c r="F14" s="2"/>
      <c r="G14" s="116">
        <v>1411</v>
      </c>
      <c r="H14" s="2"/>
      <c r="I14" s="116">
        <v>8413</v>
      </c>
      <c r="J14" s="2"/>
      <c r="K14" s="116">
        <v>5480</v>
      </c>
      <c r="L14" s="104"/>
      <c r="M14" s="116">
        <v>2933</v>
      </c>
      <c r="N14" s="113"/>
      <c r="O14" s="117">
        <v>2.77</v>
      </c>
    </row>
    <row r="15" spans="1:15" ht="15" customHeight="1" x14ac:dyDescent="0.2">
      <c r="A15" s="115" t="s">
        <v>18</v>
      </c>
      <c r="B15" s="112"/>
      <c r="C15" s="2">
        <v>33942</v>
      </c>
      <c r="D15" s="2"/>
      <c r="E15" s="2">
        <v>15005</v>
      </c>
      <c r="F15" s="2"/>
      <c r="G15" s="2">
        <v>18937</v>
      </c>
      <c r="H15" s="2"/>
      <c r="I15" s="2">
        <v>85752</v>
      </c>
      <c r="J15" s="2"/>
      <c r="K15" s="2">
        <v>63887</v>
      </c>
      <c r="L15" s="104"/>
      <c r="M15" s="2">
        <v>21865</v>
      </c>
      <c r="N15" s="113"/>
      <c r="O15" s="5">
        <v>2.5299999999999998</v>
      </c>
    </row>
    <row r="16" spans="1:15" ht="15" customHeight="1" x14ac:dyDescent="0.2">
      <c r="A16" s="115" t="s">
        <v>132</v>
      </c>
      <c r="B16" s="112"/>
      <c r="C16" s="2">
        <v>4503</v>
      </c>
      <c r="D16" s="2"/>
      <c r="E16" s="2">
        <v>3969</v>
      </c>
      <c r="F16" s="2"/>
      <c r="G16" s="2">
        <v>534</v>
      </c>
      <c r="H16" s="2"/>
      <c r="I16" s="2">
        <v>26312</v>
      </c>
      <c r="J16" s="2"/>
      <c r="K16" s="2">
        <v>25362</v>
      </c>
      <c r="L16" s="104"/>
      <c r="M16" s="2">
        <v>950</v>
      </c>
      <c r="N16" s="113"/>
      <c r="O16" s="5">
        <v>5.84</v>
      </c>
    </row>
    <row r="17" spans="1:15" ht="15" customHeight="1" x14ac:dyDescent="0.2">
      <c r="A17" s="115" t="s">
        <v>19</v>
      </c>
      <c r="B17" s="112"/>
      <c r="C17" s="2">
        <v>27505</v>
      </c>
      <c r="D17" s="2"/>
      <c r="E17" s="2">
        <v>12246</v>
      </c>
      <c r="F17" s="2"/>
      <c r="G17" s="2">
        <v>15259</v>
      </c>
      <c r="H17" s="2"/>
      <c r="I17" s="2">
        <v>86542</v>
      </c>
      <c r="J17" s="2"/>
      <c r="K17" s="2">
        <v>51869</v>
      </c>
      <c r="L17" s="104"/>
      <c r="M17" s="2">
        <v>34673</v>
      </c>
      <c r="N17" s="113"/>
      <c r="O17" s="5">
        <v>3.15</v>
      </c>
    </row>
    <row r="18" spans="1:15" ht="15" customHeight="1" x14ac:dyDescent="0.2">
      <c r="A18" s="118" t="s">
        <v>52</v>
      </c>
      <c r="B18" s="112"/>
      <c r="C18" s="6">
        <v>25565</v>
      </c>
      <c r="D18" s="2"/>
      <c r="E18" s="6">
        <v>9303</v>
      </c>
      <c r="F18" s="2"/>
      <c r="G18" s="6">
        <v>16262</v>
      </c>
      <c r="H18" s="2"/>
      <c r="I18" s="6">
        <v>72675</v>
      </c>
      <c r="J18" s="2"/>
      <c r="K18" s="6">
        <v>29136</v>
      </c>
      <c r="L18" s="104"/>
      <c r="M18" s="6">
        <v>43539</v>
      </c>
      <c r="N18" s="113"/>
      <c r="O18" s="7">
        <v>2.84</v>
      </c>
    </row>
    <row r="19" spans="1:15" ht="15" customHeight="1" x14ac:dyDescent="0.2">
      <c r="A19" s="115" t="s">
        <v>20</v>
      </c>
      <c r="B19" s="112"/>
      <c r="C19" s="2">
        <v>1331</v>
      </c>
      <c r="D19" s="2"/>
      <c r="E19" s="2">
        <v>1194</v>
      </c>
      <c r="F19" s="2"/>
      <c r="G19" s="2">
        <v>137</v>
      </c>
      <c r="H19" s="2"/>
      <c r="I19" s="116">
        <v>2719</v>
      </c>
      <c r="J19" s="2"/>
      <c r="K19" s="116">
        <v>2574</v>
      </c>
      <c r="L19" s="104"/>
      <c r="M19" s="116">
        <v>146</v>
      </c>
      <c r="N19" s="113"/>
      <c r="O19" s="117">
        <v>2.04</v>
      </c>
    </row>
    <row r="20" spans="1:15" ht="15" customHeight="1" x14ac:dyDescent="0.2">
      <c r="A20" s="115" t="s">
        <v>21</v>
      </c>
      <c r="B20" s="112"/>
      <c r="C20" s="2">
        <v>159789</v>
      </c>
      <c r="D20" s="2"/>
      <c r="E20" s="2">
        <v>82107</v>
      </c>
      <c r="F20" s="2"/>
      <c r="G20" s="2">
        <v>77682</v>
      </c>
      <c r="H20" s="2"/>
      <c r="I20" s="2">
        <v>179173</v>
      </c>
      <c r="J20" s="2"/>
      <c r="K20" s="2">
        <v>96875</v>
      </c>
      <c r="L20" s="104"/>
      <c r="M20" s="2">
        <v>82298</v>
      </c>
      <c r="N20" s="113"/>
      <c r="O20" s="5">
        <v>1.1200000000000001</v>
      </c>
    </row>
    <row r="21" spans="1:15" ht="15" customHeight="1" x14ac:dyDescent="0.2">
      <c r="A21" s="115" t="s">
        <v>77</v>
      </c>
      <c r="B21" s="112"/>
      <c r="C21" s="2">
        <v>49864</v>
      </c>
      <c r="D21" s="2"/>
      <c r="E21" s="2">
        <v>12998</v>
      </c>
      <c r="F21" s="2"/>
      <c r="G21" s="2">
        <v>36865</v>
      </c>
      <c r="H21" s="2"/>
      <c r="I21" s="2">
        <v>91703</v>
      </c>
      <c r="J21" s="2"/>
      <c r="K21" s="2">
        <v>23139</v>
      </c>
      <c r="L21" s="104"/>
      <c r="M21" s="2">
        <v>68564</v>
      </c>
      <c r="N21" s="113"/>
      <c r="O21" s="5">
        <v>1.84</v>
      </c>
    </row>
    <row r="22" spans="1:15" ht="15" customHeight="1" x14ac:dyDescent="0.2">
      <c r="A22" s="115" t="s">
        <v>78</v>
      </c>
      <c r="B22" s="112"/>
      <c r="C22" s="2">
        <v>2792</v>
      </c>
      <c r="D22" s="2"/>
      <c r="E22" s="2">
        <v>2183</v>
      </c>
      <c r="F22" s="2"/>
      <c r="G22" s="2">
        <v>609</v>
      </c>
      <c r="H22" s="2"/>
      <c r="I22" s="2">
        <v>7967</v>
      </c>
      <c r="J22" s="2"/>
      <c r="K22" s="2">
        <v>6731</v>
      </c>
      <c r="L22" s="104"/>
      <c r="M22" s="2">
        <v>1236</v>
      </c>
      <c r="N22" s="113"/>
      <c r="O22" s="5">
        <v>2.85</v>
      </c>
    </row>
    <row r="23" spans="1:15" ht="15" customHeight="1" x14ac:dyDescent="0.2">
      <c r="A23" s="118" t="s">
        <v>79</v>
      </c>
      <c r="B23" s="112"/>
      <c r="C23" s="2">
        <v>36669</v>
      </c>
      <c r="D23" s="2"/>
      <c r="E23" s="2">
        <v>15448</v>
      </c>
      <c r="F23" s="2"/>
      <c r="G23" s="2">
        <v>21221</v>
      </c>
      <c r="H23" s="2"/>
      <c r="I23" s="6">
        <v>49283</v>
      </c>
      <c r="J23" s="2"/>
      <c r="K23" s="6">
        <v>26285</v>
      </c>
      <c r="L23" s="104"/>
      <c r="M23" s="6">
        <v>22998</v>
      </c>
      <c r="N23" s="113"/>
      <c r="O23" s="7">
        <v>1.34</v>
      </c>
    </row>
    <row r="24" spans="1:15" ht="15" customHeight="1" x14ac:dyDescent="0.2">
      <c r="A24" s="115" t="s">
        <v>23</v>
      </c>
      <c r="B24" s="112"/>
      <c r="C24" s="116">
        <v>29577</v>
      </c>
      <c r="D24" s="2"/>
      <c r="E24" s="116">
        <v>12044</v>
      </c>
      <c r="F24" s="2"/>
      <c r="G24" s="116">
        <v>17532</v>
      </c>
      <c r="H24" s="2"/>
      <c r="I24" s="116">
        <v>66038</v>
      </c>
      <c r="J24" s="2"/>
      <c r="K24" s="116">
        <v>31574</v>
      </c>
      <c r="L24" s="104"/>
      <c r="M24" s="116">
        <v>34465</v>
      </c>
      <c r="N24" s="113"/>
      <c r="O24" s="117">
        <v>2.23</v>
      </c>
    </row>
    <row r="25" spans="1:15" ht="15" customHeight="1" x14ac:dyDescent="0.2">
      <c r="A25" s="115" t="s">
        <v>80</v>
      </c>
      <c r="B25" s="112"/>
      <c r="C25" s="2">
        <v>3628</v>
      </c>
      <c r="D25" s="2"/>
      <c r="E25" s="2">
        <v>1386</v>
      </c>
      <c r="F25" s="2"/>
      <c r="G25" s="2">
        <v>2242</v>
      </c>
      <c r="H25" s="2"/>
      <c r="I25" s="2">
        <v>6335</v>
      </c>
      <c r="J25" s="2"/>
      <c r="K25" s="2">
        <v>3258</v>
      </c>
      <c r="L25" s="104"/>
      <c r="M25" s="2">
        <v>3077</v>
      </c>
      <c r="N25" s="113"/>
      <c r="O25" s="5">
        <v>1.75</v>
      </c>
    </row>
    <row r="26" spans="1:15" ht="15" customHeight="1" x14ac:dyDescent="0.2">
      <c r="A26" s="115" t="s">
        <v>73</v>
      </c>
      <c r="B26" s="112"/>
      <c r="C26" s="2" t="s">
        <v>233</v>
      </c>
      <c r="D26" s="2"/>
      <c r="E26" s="2" t="s">
        <v>233</v>
      </c>
      <c r="F26" s="2"/>
      <c r="G26" s="2" t="s">
        <v>233</v>
      </c>
      <c r="H26" s="2"/>
      <c r="I26" s="2" t="s">
        <v>233</v>
      </c>
      <c r="J26" s="2"/>
      <c r="K26" s="2" t="s">
        <v>233</v>
      </c>
      <c r="L26" s="104"/>
      <c r="M26" s="2" t="s">
        <v>233</v>
      </c>
      <c r="N26" s="113"/>
      <c r="O26" s="5" t="s">
        <v>233</v>
      </c>
    </row>
    <row r="27" spans="1:15" ht="15" customHeight="1" x14ac:dyDescent="0.2">
      <c r="A27" s="118" t="s">
        <v>72</v>
      </c>
      <c r="B27" s="119"/>
      <c r="C27" s="7" t="s">
        <v>233</v>
      </c>
      <c r="D27" s="5"/>
      <c r="E27" s="7" t="s">
        <v>233</v>
      </c>
      <c r="F27" s="5"/>
      <c r="G27" s="7" t="s">
        <v>233</v>
      </c>
      <c r="H27" s="5"/>
      <c r="I27" s="7" t="s">
        <v>233</v>
      </c>
      <c r="J27" s="5"/>
      <c r="K27" s="7" t="s">
        <v>233</v>
      </c>
      <c r="L27" s="5"/>
      <c r="M27" s="7" t="s">
        <v>233</v>
      </c>
      <c r="N27" s="5"/>
      <c r="O27" s="7" t="s">
        <v>233</v>
      </c>
    </row>
    <row r="28" spans="1:15" ht="15" customHeight="1" x14ac:dyDescent="0.2">
      <c r="A28" s="120" t="s">
        <v>86</v>
      </c>
      <c r="B28" s="104"/>
      <c r="C28" s="7">
        <v>-14.01</v>
      </c>
      <c r="D28" s="5"/>
      <c r="E28" s="7">
        <v>-17.39</v>
      </c>
      <c r="F28" s="5"/>
      <c r="G28" s="7">
        <v>-10.94</v>
      </c>
      <c r="H28" s="5"/>
      <c r="I28" s="7">
        <v>-14.3</v>
      </c>
      <c r="J28" s="5"/>
      <c r="K28" s="7">
        <v>-18.7</v>
      </c>
      <c r="L28" s="5"/>
      <c r="M28" s="7">
        <v>-8.31</v>
      </c>
      <c r="N28" s="5"/>
      <c r="O28" s="7">
        <v>-0.34</v>
      </c>
    </row>
    <row r="29" spans="1:15" ht="15" customHeight="1" x14ac:dyDescent="0.2">
      <c r="A29" s="120" t="s">
        <v>87</v>
      </c>
      <c r="B29" s="121"/>
      <c r="C29" s="7">
        <v>-9.39</v>
      </c>
      <c r="D29" s="7"/>
      <c r="E29" s="7">
        <v>-9.15</v>
      </c>
      <c r="F29" s="7"/>
      <c r="G29" s="7">
        <v>-9.59</v>
      </c>
      <c r="H29" s="7"/>
      <c r="I29" s="7">
        <v>-5.27</v>
      </c>
      <c r="J29" s="7"/>
      <c r="K29" s="7">
        <v>-4</v>
      </c>
      <c r="L29" s="7"/>
      <c r="M29" s="7">
        <v>-6.72</v>
      </c>
      <c r="N29" s="7"/>
      <c r="O29" s="7">
        <v>4.54</v>
      </c>
    </row>
    <row r="31" spans="1:15" ht="15" customHeight="1" x14ac:dyDescent="0.2">
      <c r="A31" s="122" t="s">
        <v>155</v>
      </c>
    </row>
    <row r="32" spans="1:15" ht="20.100000000000001" customHeight="1" thickBot="1" x14ac:dyDescent="0.25">
      <c r="A32" s="101" t="s">
        <v>156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M32" s="13"/>
      <c r="N32" s="13"/>
      <c r="O32" s="13"/>
    </row>
    <row r="33" spans="1:15" ht="15" customHeight="1" x14ac:dyDescent="0.2">
      <c r="A33" s="123" t="s">
        <v>85</v>
      </c>
      <c r="B33" s="123"/>
      <c r="C33" s="124" t="s">
        <v>35</v>
      </c>
      <c r="D33" s="124"/>
      <c r="E33" s="124"/>
      <c r="F33" s="123"/>
      <c r="G33" s="124" t="s">
        <v>39</v>
      </c>
      <c r="H33" s="124"/>
      <c r="I33" s="124"/>
      <c r="J33" s="124"/>
      <c r="K33" s="125" t="s">
        <v>6</v>
      </c>
      <c r="L33" s="126"/>
      <c r="M33" s="13"/>
      <c r="N33" s="13"/>
      <c r="O33" s="13"/>
    </row>
    <row r="34" spans="1:15" ht="15" customHeight="1" x14ac:dyDescent="0.2">
      <c r="A34" s="97" t="s">
        <v>7</v>
      </c>
      <c r="B34" s="97"/>
      <c r="C34" s="109" t="s">
        <v>153</v>
      </c>
      <c r="D34" s="97"/>
      <c r="E34" s="123" t="s">
        <v>36</v>
      </c>
      <c r="F34" s="97"/>
      <c r="G34" s="123" t="s">
        <v>9</v>
      </c>
      <c r="H34" s="97"/>
      <c r="I34" s="109" t="s">
        <v>69</v>
      </c>
      <c r="J34" s="128"/>
      <c r="K34" s="97" t="s">
        <v>11</v>
      </c>
      <c r="L34" s="109"/>
      <c r="M34" s="13"/>
      <c r="N34" s="13"/>
      <c r="O34" s="13"/>
    </row>
    <row r="35" spans="1:15" ht="15" customHeight="1" x14ac:dyDescent="0.2">
      <c r="A35" s="97"/>
      <c r="B35" s="97"/>
      <c r="C35" s="109" t="s">
        <v>116</v>
      </c>
      <c r="D35" s="97"/>
      <c r="E35" s="123" t="s">
        <v>1</v>
      </c>
      <c r="F35" s="97"/>
      <c r="G35" s="123"/>
      <c r="H35" s="97"/>
      <c r="I35" s="109" t="s">
        <v>70</v>
      </c>
      <c r="J35" s="128"/>
      <c r="K35" s="97"/>
      <c r="L35" s="97"/>
      <c r="M35" s="13"/>
      <c r="N35" s="13"/>
      <c r="O35" s="13"/>
    </row>
    <row r="36" spans="1:15" ht="15" customHeight="1" x14ac:dyDescent="0.2">
      <c r="A36" s="106"/>
      <c r="B36" s="97"/>
      <c r="C36" s="78" t="s">
        <v>0</v>
      </c>
      <c r="D36" s="97"/>
      <c r="E36" s="78"/>
      <c r="F36" s="97"/>
      <c r="G36" s="78"/>
      <c r="H36" s="97"/>
      <c r="I36" s="78" t="s">
        <v>71</v>
      </c>
      <c r="J36" s="109"/>
      <c r="K36" s="78"/>
      <c r="L36" s="109"/>
      <c r="M36" s="13"/>
      <c r="N36" s="13"/>
      <c r="O36" s="13"/>
    </row>
    <row r="37" spans="1:15" ht="15" customHeight="1" x14ac:dyDescent="0.2">
      <c r="A37" s="118" t="s">
        <v>2</v>
      </c>
      <c r="B37" s="97"/>
      <c r="C37" s="129">
        <v>1196</v>
      </c>
      <c r="D37" s="130"/>
      <c r="E37" s="129">
        <v>73339</v>
      </c>
      <c r="F37" s="130"/>
      <c r="G37" s="131">
        <v>38.35</v>
      </c>
      <c r="H37" s="5"/>
      <c r="I37" s="131">
        <v>40.049999999999997</v>
      </c>
      <c r="J37" s="130"/>
      <c r="K37" s="129">
        <v>5715</v>
      </c>
      <c r="L37" s="113"/>
      <c r="M37" s="132"/>
      <c r="N37" s="13"/>
      <c r="O37" s="13"/>
    </row>
    <row r="38" spans="1:15" ht="15" customHeight="1" x14ac:dyDescent="0.2">
      <c r="A38" s="115" t="s">
        <v>14</v>
      </c>
      <c r="B38" s="115"/>
      <c r="C38" s="133">
        <v>70</v>
      </c>
      <c r="D38" s="134"/>
      <c r="E38" s="133">
        <v>7045</v>
      </c>
      <c r="F38" s="134"/>
      <c r="G38" s="135">
        <v>37.89</v>
      </c>
      <c r="H38" s="135"/>
      <c r="I38" s="135">
        <v>38.65</v>
      </c>
      <c r="J38" s="134"/>
      <c r="K38" s="133">
        <v>589</v>
      </c>
      <c r="L38" s="112"/>
      <c r="M38" s="132"/>
      <c r="N38" s="13"/>
      <c r="O38" s="13"/>
    </row>
    <row r="39" spans="1:15" ht="15" customHeight="1" x14ac:dyDescent="0.2">
      <c r="A39" s="115" t="s">
        <v>15</v>
      </c>
      <c r="B39" s="115"/>
      <c r="C39" s="133">
        <v>143</v>
      </c>
      <c r="D39" s="134"/>
      <c r="E39" s="133">
        <v>6833</v>
      </c>
      <c r="F39" s="134"/>
      <c r="G39" s="135">
        <v>18.3</v>
      </c>
      <c r="H39" s="135"/>
      <c r="I39" s="135">
        <v>20.85</v>
      </c>
      <c r="J39" s="134"/>
      <c r="K39" s="133">
        <v>503</v>
      </c>
      <c r="L39" s="112"/>
      <c r="M39" s="132"/>
      <c r="N39" s="13"/>
      <c r="O39" s="13"/>
    </row>
    <row r="40" spans="1:15" ht="15" customHeight="1" x14ac:dyDescent="0.2">
      <c r="A40" s="115" t="s">
        <v>75</v>
      </c>
      <c r="B40" s="115"/>
      <c r="C40" s="133">
        <v>78</v>
      </c>
      <c r="D40" s="134"/>
      <c r="E40" s="133">
        <v>2598</v>
      </c>
      <c r="F40" s="134"/>
      <c r="G40" s="135">
        <v>54.01</v>
      </c>
      <c r="H40" s="135"/>
      <c r="I40" s="135">
        <v>57.41</v>
      </c>
      <c r="J40" s="134"/>
      <c r="K40" s="133">
        <v>437</v>
      </c>
      <c r="L40" s="112"/>
      <c r="M40" s="132"/>
      <c r="N40" s="13"/>
      <c r="O40" s="13"/>
    </row>
    <row r="41" spans="1:15" ht="15" customHeight="1" x14ac:dyDescent="0.2">
      <c r="A41" s="115" t="s">
        <v>76</v>
      </c>
      <c r="B41" s="115"/>
      <c r="C41" s="133" t="s">
        <v>233</v>
      </c>
      <c r="D41" s="134"/>
      <c r="E41" s="133" t="s">
        <v>233</v>
      </c>
      <c r="F41" s="134"/>
      <c r="G41" s="135" t="s">
        <v>233</v>
      </c>
      <c r="H41" s="135"/>
      <c r="I41" s="135" t="s">
        <v>233</v>
      </c>
      <c r="J41" s="134"/>
      <c r="K41" s="133" t="s">
        <v>233</v>
      </c>
      <c r="L41" s="112"/>
      <c r="M41" s="132"/>
      <c r="N41" s="13"/>
      <c r="O41" s="13"/>
    </row>
    <row r="42" spans="1:15" ht="15" customHeight="1" x14ac:dyDescent="0.2">
      <c r="A42" s="115" t="s">
        <v>16</v>
      </c>
      <c r="B42" s="115"/>
      <c r="C42" s="133">
        <v>28</v>
      </c>
      <c r="D42" s="134"/>
      <c r="E42" s="133">
        <v>808</v>
      </c>
      <c r="F42" s="134"/>
      <c r="G42" s="135">
        <v>48.9</v>
      </c>
      <c r="H42" s="135"/>
      <c r="I42" s="135">
        <v>49.47</v>
      </c>
      <c r="J42" s="134"/>
      <c r="K42" s="133">
        <v>49</v>
      </c>
      <c r="L42" s="112"/>
      <c r="M42" s="132"/>
      <c r="N42" s="13"/>
      <c r="O42" s="13"/>
    </row>
    <row r="43" spans="1:15" ht="15" customHeight="1" x14ac:dyDescent="0.2">
      <c r="A43" s="136" t="s">
        <v>17</v>
      </c>
      <c r="B43" s="115"/>
      <c r="C43" s="137">
        <v>9</v>
      </c>
      <c r="D43" s="134"/>
      <c r="E43" s="137">
        <v>634</v>
      </c>
      <c r="F43" s="134"/>
      <c r="G43" s="138">
        <v>42.82</v>
      </c>
      <c r="H43" s="135"/>
      <c r="I43" s="138">
        <v>31.24</v>
      </c>
      <c r="J43" s="134"/>
      <c r="K43" s="137">
        <v>34</v>
      </c>
      <c r="L43" s="112"/>
      <c r="M43" s="132"/>
      <c r="N43" s="13"/>
      <c r="O43" s="13"/>
    </row>
    <row r="44" spans="1:15" ht="15" customHeight="1" x14ac:dyDescent="0.2">
      <c r="A44" s="115" t="s">
        <v>18</v>
      </c>
      <c r="B44" s="115"/>
      <c r="C44" s="133">
        <v>204</v>
      </c>
      <c r="D44" s="134"/>
      <c r="E44" s="133">
        <v>10612</v>
      </c>
      <c r="F44" s="134"/>
      <c r="G44" s="135">
        <v>26.07</v>
      </c>
      <c r="H44" s="135"/>
      <c r="I44" s="135">
        <v>28.92</v>
      </c>
      <c r="J44" s="134"/>
      <c r="K44" s="133">
        <v>679</v>
      </c>
      <c r="L44" s="112"/>
      <c r="M44" s="132"/>
      <c r="N44" s="13"/>
      <c r="O44" s="13"/>
    </row>
    <row r="45" spans="1:15" ht="15" customHeight="1" x14ac:dyDescent="0.2">
      <c r="A45" s="115" t="s">
        <v>132</v>
      </c>
      <c r="B45" s="115"/>
      <c r="C45" s="133">
        <v>41</v>
      </c>
      <c r="D45" s="134"/>
      <c r="E45" s="133">
        <v>3394</v>
      </c>
      <c r="F45" s="134"/>
      <c r="G45" s="135">
        <v>25.01</v>
      </c>
      <c r="H45" s="135"/>
      <c r="I45" s="135">
        <v>25.73</v>
      </c>
      <c r="J45" s="134"/>
      <c r="K45" s="133">
        <v>161</v>
      </c>
      <c r="L45" s="112"/>
      <c r="M45" s="132"/>
      <c r="N45" s="13"/>
      <c r="O45" s="13"/>
    </row>
    <row r="46" spans="1:15" ht="15" customHeight="1" x14ac:dyDescent="0.2">
      <c r="A46" s="115" t="s">
        <v>19</v>
      </c>
      <c r="B46" s="115"/>
      <c r="C46" s="133">
        <v>37</v>
      </c>
      <c r="D46" s="134"/>
      <c r="E46" s="133">
        <v>5829</v>
      </c>
      <c r="F46" s="134"/>
      <c r="G46" s="135">
        <v>47.9</v>
      </c>
      <c r="H46" s="135"/>
      <c r="I46" s="135">
        <v>50.02</v>
      </c>
      <c r="J46" s="134"/>
      <c r="K46" s="133">
        <v>381</v>
      </c>
      <c r="L46" s="112"/>
      <c r="M46" s="132"/>
      <c r="N46" s="13"/>
      <c r="O46" s="13"/>
    </row>
    <row r="47" spans="1:15" ht="15" customHeight="1" x14ac:dyDescent="0.2">
      <c r="A47" s="118" t="s">
        <v>52</v>
      </c>
      <c r="B47" s="115"/>
      <c r="C47" s="129">
        <v>51</v>
      </c>
      <c r="D47" s="134"/>
      <c r="E47" s="129">
        <v>5839</v>
      </c>
      <c r="F47" s="134"/>
      <c r="G47" s="131">
        <v>40.15</v>
      </c>
      <c r="H47" s="135"/>
      <c r="I47" s="131">
        <v>48.36</v>
      </c>
      <c r="J47" s="134"/>
      <c r="K47" s="129">
        <v>393</v>
      </c>
      <c r="L47" s="112"/>
      <c r="M47" s="132"/>
      <c r="N47" s="13"/>
      <c r="O47" s="13"/>
    </row>
    <row r="48" spans="1:15" ht="15" customHeight="1" x14ac:dyDescent="0.2">
      <c r="A48" s="115" t="s">
        <v>20</v>
      </c>
      <c r="B48" s="115"/>
      <c r="C48" s="133">
        <v>15</v>
      </c>
      <c r="D48" s="134"/>
      <c r="E48" s="133">
        <v>792</v>
      </c>
      <c r="F48" s="134"/>
      <c r="G48" s="135">
        <v>11.08</v>
      </c>
      <c r="H48" s="135"/>
      <c r="I48" s="135">
        <v>22.21</v>
      </c>
      <c r="J48" s="134"/>
      <c r="K48" s="133">
        <v>57</v>
      </c>
      <c r="L48" s="112"/>
      <c r="M48" s="132"/>
      <c r="N48" s="13"/>
      <c r="O48" s="13"/>
    </row>
    <row r="49" spans="1:18" ht="15" customHeight="1" x14ac:dyDescent="0.2">
      <c r="A49" s="115" t="s">
        <v>21</v>
      </c>
      <c r="B49" s="115"/>
      <c r="C49" s="133">
        <v>282</v>
      </c>
      <c r="D49" s="134"/>
      <c r="E49" s="133">
        <v>12374</v>
      </c>
      <c r="F49" s="134"/>
      <c r="G49" s="135">
        <v>46.71</v>
      </c>
      <c r="H49" s="135"/>
      <c r="I49" s="135">
        <v>45.4</v>
      </c>
      <c r="J49" s="134"/>
      <c r="K49" s="133">
        <v>777</v>
      </c>
      <c r="L49" s="112"/>
      <c r="M49" s="132"/>
      <c r="N49" s="13"/>
      <c r="O49" s="13"/>
    </row>
    <row r="50" spans="1:18" ht="15" customHeight="1" x14ac:dyDescent="0.2">
      <c r="A50" s="115" t="s">
        <v>77</v>
      </c>
      <c r="B50" s="115"/>
      <c r="C50" s="133">
        <v>42</v>
      </c>
      <c r="D50" s="134"/>
      <c r="E50" s="133">
        <v>5683</v>
      </c>
      <c r="F50" s="134"/>
      <c r="G50" s="135">
        <v>52.05</v>
      </c>
      <c r="H50" s="135"/>
      <c r="I50" s="135">
        <v>57.51</v>
      </c>
      <c r="J50" s="134"/>
      <c r="K50" s="133">
        <v>657</v>
      </c>
      <c r="L50" s="112"/>
      <c r="M50" s="132"/>
      <c r="N50" s="13"/>
      <c r="O50" s="13"/>
    </row>
    <row r="51" spans="1:18" ht="15" customHeight="1" x14ac:dyDescent="0.2">
      <c r="A51" s="115" t="s">
        <v>78</v>
      </c>
      <c r="B51" s="115"/>
      <c r="C51" s="133">
        <v>7</v>
      </c>
      <c r="D51" s="134"/>
      <c r="E51" s="133">
        <v>645</v>
      </c>
      <c r="F51" s="134"/>
      <c r="G51" s="135">
        <v>39.83</v>
      </c>
      <c r="H51" s="135"/>
      <c r="I51" s="135">
        <v>41.52</v>
      </c>
      <c r="J51" s="134"/>
      <c r="K51" s="133">
        <v>90</v>
      </c>
      <c r="L51" s="112"/>
      <c r="M51" s="132"/>
      <c r="N51" s="13"/>
      <c r="O51" s="13"/>
    </row>
    <row r="52" spans="1:18" ht="15" customHeight="1" x14ac:dyDescent="0.2">
      <c r="A52" s="115" t="s">
        <v>79</v>
      </c>
      <c r="B52" s="115"/>
      <c r="C52" s="133">
        <v>88</v>
      </c>
      <c r="D52" s="134"/>
      <c r="E52" s="133">
        <v>4068</v>
      </c>
      <c r="F52" s="134"/>
      <c r="G52" s="135">
        <v>39.08</v>
      </c>
      <c r="H52" s="135"/>
      <c r="I52" s="135">
        <v>40.47</v>
      </c>
      <c r="J52" s="134"/>
      <c r="K52" s="133">
        <v>385</v>
      </c>
      <c r="L52" s="112"/>
      <c r="M52" s="132"/>
      <c r="N52" s="13"/>
      <c r="O52" s="13"/>
    </row>
    <row r="53" spans="1:18" ht="15" customHeight="1" x14ac:dyDescent="0.2">
      <c r="A53" s="136" t="s">
        <v>23</v>
      </c>
      <c r="B53" s="115"/>
      <c r="C53" s="137">
        <v>63</v>
      </c>
      <c r="D53" s="134"/>
      <c r="E53" s="137">
        <v>4611</v>
      </c>
      <c r="F53" s="134"/>
      <c r="G53" s="138">
        <v>46.2</v>
      </c>
      <c r="H53" s="135"/>
      <c r="I53" s="138">
        <v>41.54</v>
      </c>
      <c r="J53" s="134"/>
      <c r="K53" s="137">
        <v>370</v>
      </c>
      <c r="L53" s="112"/>
      <c r="M53" s="132"/>
      <c r="N53" s="13"/>
      <c r="O53" s="13"/>
    </row>
    <row r="54" spans="1:18" ht="15" customHeight="1" x14ac:dyDescent="0.2">
      <c r="A54" s="115" t="s">
        <v>80</v>
      </c>
      <c r="B54" s="115"/>
      <c r="C54" s="133">
        <v>30</v>
      </c>
      <c r="D54" s="134"/>
      <c r="E54" s="133">
        <v>1132</v>
      </c>
      <c r="F54" s="134"/>
      <c r="G54" s="135">
        <v>18.059999999999999</v>
      </c>
      <c r="H54" s="135"/>
      <c r="I54" s="135">
        <v>27.17</v>
      </c>
      <c r="J54" s="134"/>
      <c r="K54" s="133">
        <v>95</v>
      </c>
      <c r="L54" s="112"/>
      <c r="M54" s="132"/>
      <c r="N54" s="13"/>
      <c r="O54" s="13"/>
    </row>
    <row r="55" spans="1:18" ht="15" customHeight="1" x14ac:dyDescent="0.2">
      <c r="A55" s="115" t="s">
        <v>73</v>
      </c>
      <c r="B55" s="115"/>
      <c r="C55" s="133" t="s">
        <v>233</v>
      </c>
      <c r="D55" s="134"/>
      <c r="E55" s="133" t="s">
        <v>233</v>
      </c>
      <c r="F55" s="134"/>
      <c r="G55" s="135" t="s">
        <v>233</v>
      </c>
      <c r="H55" s="135"/>
      <c r="I55" s="135" t="s">
        <v>233</v>
      </c>
      <c r="J55" s="134"/>
      <c r="K55" s="133" t="s">
        <v>233</v>
      </c>
      <c r="L55" s="2"/>
      <c r="M55" s="132"/>
      <c r="N55" s="13"/>
      <c r="O55" s="13"/>
    </row>
    <row r="56" spans="1:18" ht="15" customHeight="1" x14ac:dyDescent="0.2">
      <c r="A56" s="118" t="s">
        <v>72</v>
      </c>
      <c r="B56" s="115"/>
      <c r="C56" s="129" t="s">
        <v>233</v>
      </c>
      <c r="D56" s="134"/>
      <c r="E56" s="129" t="s">
        <v>233</v>
      </c>
      <c r="F56" s="134"/>
      <c r="G56" s="131" t="s">
        <v>233</v>
      </c>
      <c r="H56" s="135"/>
      <c r="I56" s="131" t="s">
        <v>233</v>
      </c>
      <c r="J56" s="134"/>
      <c r="K56" s="129" t="s">
        <v>233</v>
      </c>
      <c r="L56" s="2"/>
      <c r="M56" s="132"/>
      <c r="N56" s="13"/>
      <c r="O56" s="13"/>
    </row>
    <row r="57" spans="1:18" ht="15" customHeight="1" x14ac:dyDescent="0.2">
      <c r="A57" s="118" t="s">
        <v>86</v>
      </c>
      <c r="B57" s="115"/>
      <c r="C57" s="7">
        <v>-8.42</v>
      </c>
      <c r="D57" s="135"/>
      <c r="E57" s="7">
        <v>-3.84</v>
      </c>
      <c r="F57" s="135"/>
      <c r="G57" s="7">
        <v>-10.88</v>
      </c>
      <c r="H57" s="135"/>
      <c r="I57" s="7">
        <v>-11.76</v>
      </c>
      <c r="J57" s="135"/>
      <c r="K57" s="7">
        <v>-16.55</v>
      </c>
      <c r="M57" s="13"/>
      <c r="N57" s="13"/>
      <c r="O57" s="13"/>
    </row>
    <row r="58" spans="1:18" ht="15" customHeight="1" x14ac:dyDescent="0.2">
      <c r="A58" s="118" t="s">
        <v>87</v>
      </c>
      <c r="B58" s="118"/>
      <c r="C58" s="7">
        <v>2.0299999999999998</v>
      </c>
      <c r="D58" s="131"/>
      <c r="E58" s="7">
        <v>1.07</v>
      </c>
      <c r="F58" s="131"/>
      <c r="G58" s="7">
        <v>-6.31</v>
      </c>
      <c r="H58" s="131"/>
      <c r="I58" s="7">
        <v>-6.22</v>
      </c>
      <c r="J58" s="131"/>
      <c r="K58" s="7">
        <v>0.35</v>
      </c>
    </row>
    <row r="60" spans="1:18" ht="1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1:18" ht="1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1"/>
    </row>
    <row r="62" spans="1:18" ht="1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9"/>
      <c r="Q62" s="139"/>
      <c r="R62" s="139"/>
    </row>
    <row r="63" spans="1:18" ht="1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96" t="s">
        <v>246</v>
      </c>
      <c r="P63" s="112"/>
      <c r="Q63" s="112"/>
      <c r="R63" s="112"/>
    </row>
    <row r="64" spans="1:18" ht="1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L64" s="13"/>
      <c r="M64" s="13"/>
      <c r="N64" s="13"/>
      <c r="O64" s="96" t="s">
        <v>236</v>
      </c>
      <c r="P64" s="104"/>
      <c r="Q64" s="104"/>
      <c r="R64" s="104"/>
    </row>
    <row r="65" spans="1:17" ht="1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7" ht="1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7" ht="1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7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Q68" s="140"/>
    </row>
    <row r="69" spans="1:17" ht="1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7" ht="1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7" ht="1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7" ht="1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1:17" ht="1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spans="1:17" ht="1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03"/>
    </row>
    <row r="75" spans="1:17" ht="1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spans="1:17" ht="1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7" ht="1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spans="1:17" ht="1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</row>
    <row r="79" spans="1:17" ht="1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 spans="1:17" ht="1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5" ht="1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</row>
    <row r="82" spans="1:15" s="142" customFormat="1" ht="15" customHeight="1" x14ac:dyDescent="0.2">
      <c r="A82" s="141"/>
    </row>
  </sheetData>
  <pageMargins left="0.7" right="0.7" top="0.75" bottom="0.75" header="0.3" footer="0.3"/>
  <pageSetup paperSize="9" scale="8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45"/>
  <sheetViews>
    <sheetView showGridLines="0" topLeftCell="A20" zoomScale="130" zoomScaleNormal="130" workbookViewId="0">
      <selection activeCell="C35" sqref="C35"/>
    </sheetView>
  </sheetViews>
  <sheetFormatPr baseColWidth="10" defaultColWidth="11.42578125" defaultRowHeight="15" customHeight="1" x14ac:dyDescent="0.2"/>
  <cols>
    <col min="1" max="1" width="31.7109375" style="75" customWidth="1"/>
    <col min="2" max="2" width="0.85546875" style="75" customWidth="1"/>
    <col min="3" max="3" width="10.5703125" style="75" customWidth="1"/>
    <col min="4" max="4" width="0.85546875" style="75" customWidth="1"/>
    <col min="5" max="5" width="10.5703125" style="75" customWidth="1"/>
    <col min="6" max="6" width="0.85546875" style="75" customWidth="1"/>
    <col min="7" max="7" width="10.5703125" style="75" customWidth="1"/>
    <col min="8" max="8" width="0.85546875" style="75" customWidth="1"/>
    <col min="9" max="9" width="10.5703125" style="75" customWidth="1"/>
    <col min="10" max="10" width="11.42578125" style="75"/>
    <col min="11" max="11" width="7.85546875" style="75" customWidth="1"/>
    <col min="12" max="16384" width="11.42578125" style="75"/>
  </cols>
  <sheetData>
    <row r="1" spans="1:9" s="72" customFormat="1" ht="60" customHeight="1" x14ac:dyDescent="0.2"/>
    <row r="2" spans="1:9" s="9" customFormat="1" ht="39.950000000000003" customHeight="1" x14ac:dyDescent="0.2"/>
    <row r="3" spans="1:9" ht="20.100000000000001" customHeight="1" thickBot="1" x14ac:dyDescent="0.25">
      <c r="A3" s="73" t="s">
        <v>157</v>
      </c>
      <c r="B3" s="74"/>
      <c r="C3" s="74"/>
      <c r="D3" s="74"/>
      <c r="E3" s="74"/>
      <c r="F3" s="74"/>
      <c r="G3" s="74"/>
      <c r="H3" s="74"/>
      <c r="I3" s="74"/>
    </row>
    <row r="4" spans="1:9" ht="15" customHeight="1" x14ac:dyDescent="0.2">
      <c r="A4" s="76" t="s">
        <v>24</v>
      </c>
      <c r="B4" s="80"/>
      <c r="C4" s="77" t="s">
        <v>3</v>
      </c>
      <c r="D4" s="77"/>
      <c r="E4" s="77"/>
      <c r="F4" s="76"/>
      <c r="G4" s="77" t="s">
        <v>4</v>
      </c>
      <c r="H4" s="77"/>
      <c r="I4" s="77"/>
    </row>
    <row r="5" spans="1:9" ht="15" customHeight="1" x14ac:dyDescent="0.2">
      <c r="A5" s="77"/>
      <c r="B5" s="80"/>
      <c r="C5" s="77" t="s">
        <v>22</v>
      </c>
      <c r="D5" s="76"/>
      <c r="E5" s="77" t="s">
        <v>25</v>
      </c>
      <c r="F5" s="76"/>
      <c r="G5" s="77" t="s">
        <v>22</v>
      </c>
      <c r="H5" s="76"/>
      <c r="I5" s="77" t="s">
        <v>25</v>
      </c>
    </row>
    <row r="6" spans="1:9" ht="15" customHeight="1" x14ac:dyDescent="0.2">
      <c r="A6" s="79" t="s">
        <v>2</v>
      </c>
      <c r="B6" s="80"/>
      <c r="C6" s="1">
        <v>449382</v>
      </c>
      <c r="D6" s="3"/>
      <c r="E6" s="4">
        <v>100</v>
      </c>
      <c r="F6" s="3"/>
      <c r="G6" s="1">
        <v>871850</v>
      </c>
      <c r="H6" s="3"/>
      <c r="I6" s="4">
        <v>100</v>
      </c>
    </row>
    <row r="7" spans="1:9" ht="15" customHeight="1" x14ac:dyDescent="0.2">
      <c r="A7" s="76" t="s">
        <v>26</v>
      </c>
      <c r="B7" s="80"/>
      <c r="C7" s="91">
        <v>205294</v>
      </c>
      <c r="D7" s="3"/>
      <c r="E7" s="92">
        <v>45.68</v>
      </c>
      <c r="F7" s="3"/>
      <c r="G7" s="91">
        <v>476288</v>
      </c>
      <c r="H7" s="3"/>
      <c r="I7" s="92">
        <v>54.63</v>
      </c>
    </row>
    <row r="8" spans="1:9" ht="15" customHeight="1" x14ac:dyDescent="0.2">
      <c r="A8" s="79" t="s">
        <v>27</v>
      </c>
      <c r="B8" s="80"/>
      <c r="C8" s="1">
        <v>244089</v>
      </c>
      <c r="D8" s="80"/>
      <c r="E8" s="4">
        <v>54.32</v>
      </c>
      <c r="F8" s="80"/>
      <c r="G8" s="1">
        <v>395562</v>
      </c>
      <c r="H8" s="80"/>
      <c r="I8" s="4">
        <v>45.37</v>
      </c>
    </row>
    <row r="9" spans="1:9" ht="15" customHeight="1" x14ac:dyDescent="0.2">
      <c r="A9" s="85" t="s">
        <v>28</v>
      </c>
      <c r="B9" s="80"/>
      <c r="C9" s="91">
        <v>244089</v>
      </c>
      <c r="D9" s="80"/>
      <c r="E9" s="92">
        <v>100</v>
      </c>
      <c r="F9" s="80"/>
      <c r="G9" s="91">
        <v>395562</v>
      </c>
      <c r="H9" s="80"/>
      <c r="I9" s="92">
        <v>100</v>
      </c>
    </row>
    <row r="10" spans="1:9" ht="15" customHeight="1" x14ac:dyDescent="0.2">
      <c r="A10" s="81" t="s">
        <v>158</v>
      </c>
      <c r="B10" s="80"/>
      <c r="C10" s="1">
        <v>127910</v>
      </c>
      <c r="D10" s="3"/>
      <c r="E10" s="4">
        <v>52.4</v>
      </c>
      <c r="F10" s="3"/>
      <c r="G10" s="1">
        <v>198606</v>
      </c>
      <c r="H10" s="3"/>
      <c r="I10" s="4">
        <v>50.21</v>
      </c>
    </row>
    <row r="11" spans="1:9" ht="15" customHeight="1" x14ac:dyDescent="0.2">
      <c r="A11" s="76" t="s">
        <v>53</v>
      </c>
      <c r="B11" s="80"/>
      <c r="C11" s="91">
        <v>18440</v>
      </c>
      <c r="D11" s="3"/>
      <c r="E11" s="92">
        <v>7.55</v>
      </c>
      <c r="F11" s="3"/>
      <c r="G11" s="91">
        <v>28100</v>
      </c>
      <c r="H11" s="3"/>
      <c r="I11" s="92">
        <v>7.1</v>
      </c>
    </row>
    <row r="12" spans="1:9" ht="15" customHeight="1" x14ac:dyDescent="0.2">
      <c r="A12" s="76" t="s">
        <v>55</v>
      </c>
      <c r="B12" s="80"/>
      <c r="C12" s="91">
        <v>3467</v>
      </c>
      <c r="D12" s="3"/>
      <c r="E12" s="92">
        <v>1.42</v>
      </c>
      <c r="F12" s="3"/>
      <c r="G12" s="91">
        <v>5451</v>
      </c>
      <c r="H12" s="3"/>
      <c r="I12" s="92">
        <v>1.38</v>
      </c>
    </row>
    <row r="13" spans="1:9" ht="15" customHeight="1" x14ac:dyDescent="0.2">
      <c r="A13" s="76" t="s">
        <v>58</v>
      </c>
      <c r="B13" s="80"/>
      <c r="C13" s="91">
        <v>24618</v>
      </c>
      <c r="D13" s="3"/>
      <c r="E13" s="92">
        <v>10.09</v>
      </c>
      <c r="F13" s="3"/>
      <c r="G13" s="91">
        <v>41841</v>
      </c>
      <c r="H13" s="3"/>
      <c r="I13" s="92">
        <v>10.58</v>
      </c>
    </row>
    <row r="14" spans="1:9" ht="15" customHeight="1" x14ac:dyDescent="0.2">
      <c r="A14" s="76" t="s">
        <v>61</v>
      </c>
      <c r="B14" s="80"/>
      <c r="C14" s="91">
        <v>42759</v>
      </c>
      <c r="D14" s="3"/>
      <c r="E14" s="92">
        <v>17.52</v>
      </c>
      <c r="F14" s="3"/>
      <c r="G14" s="91">
        <v>60164</v>
      </c>
      <c r="H14" s="3"/>
      <c r="I14" s="92">
        <v>15.21</v>
      </c>
    </row>
    <row r="15" spans="1:9" ht="15" customHeight="1" x14ac:dyDescent="0.2">
      <c r="A15" s="85" t="s">
        <v>63</v>
      </c>
      <c r="B15" s="80"/>
      <c r="C15" s="91">
        <v>6411</v>
      </c>
      <c r="D15" s="3"/>
      <c r="E15" s="92">
        <v>2.63</v>
      </c>
      <c r="F15" s="3"/>
      <c r="G15" s="91">
        <v>8993</v>
      </c>
      <c r="H15" s="3"/>
      <c r="I15" s="92">
        <v>2.27</v>
      </c>
    </row>
    <row r="16" spans="1:9" ht="15" customHeight="1" x14ac:dyDescent="0.2">
      <c r="A16" s="81" t="s">
        <v>65</v>
      </c>
      <c r="B16" s="80"/>
      <c r="C16" s="1">
        <v>9429</v>
      </c>
      <c r="D16" s="3"/>
      <c r="E16" s="4">
        <v>3.86</v>
      </c>
      <c r="F16" s="3"/>
      <c r="G16" s="1">
        <v>12167</v>
      </c>
      <c r="H16" s="3"/>
      <c r="I16" s="4">
        <v>3.08</v>
      </c>
    </row>
    <row r="17" spans="1:23" ht="15" customHeight="1" x14ac:dyDescent="0.2">
      <c r="A17" s="76" t="s">
        <v>92</v>
      </c>
      <c r="B17" s="80"/>
      <c r="C17" s="243">
        <v>12811</v>
      </c>
      <c r="D17" s="244"/>
      <c r="E17" s="245">
        <v>5.25</v>
      </c>
      <c r="F17" s="244"/>
      <c r="G17" s="243">
        <v>22842</v>
      </c>
      <c r="H17" s="244"/>
      <c r="I17" s="245">
        <v>5.77</v>
      </c>
    </row>
    <row r="18" spans="1:23" ht="15" customHeight="1" x14ac:dyDescent="0.2">
      <c r="A18" s="76" t="s">
        <v>88</v>
      </c>
      <c r="B18" s="80"/>
      <c r="C18" s="243">
        <v>1860</v>
      </c>
      <c r="D18" s="244"/>
      <c r="E18" s="245">
        <v>0.76</v>
      </c>
      <c r="F18" s="244"/>
      <c r="G18" s="243">
        <v>3062</v>
      </c>
      <c r="H18" s="244"/>
      <c r="I18" s="245">
        <v>0.77</v>
      </c>
    </row>
    <row r="19" spans="1:23" ht="15" customHeight="1" x14ac:dyDescent="0.2">
      <c r="A19" s="76" t="s">
        <v>145</v>
      </c>
      <c r="C19" s="243">
        <v>33111</v>
      </c>
      <c r="D19" s="244"/>
      <c r="E19" s="245">
        <v>13.57</v>
      </c>
      <c r="F19" s="244"/>
      <c r="G19" s="243">
        <v>58162</v>
      </c>
      <c r="H19" s="244"/>
      <c r="I19" s="245">
        <v>14.7</v>
      </c>
    </row>
    <row r="20" spans="1:23" ht="15" customHeight="1" x14ac:dyDescent="0.2">
      <c r="A20" s="76" t="s">
        <v>30</v>
      </c>
      <c r="C20" s="91">
        <v>18671</v>
      </c>
      <c r="D20" s="3"/>
      <c r="E20" s="92">
        <v>7.65</v>
      </c>
      <c r="F20" s="3"/>
      <c r="G20" s="91">
        <v>25736</v>
      </c>
      <c r="H20" s="3"/>
      <c r="I20" s="92">
        <v>6.51</v>
      </c>
    </row>
    <row r="21" spans="1:23" ht="15" customHeight="1" x14ac:dyDescent="0.2">
      <c r="A21" s="79" t="s">
        <v>51</v>
      </c>
      <c r="B21" s="218"/>
      <c r="C21" s="1">
        <v>72512</v>
      </c>
      <c r="D21" s="219"/>
      <c r="E21" s="4">
        <v>29.71</v>
      </c>
      <c r="F21" s="219"/>
      <c r="G21" s="1">
        <v>129044</v>
      </c>
      <c r="H21" s="219"/>
      <c r="I21" s="4">
        <v>32.619999999999997</v>
      </c>
    </row>
    <row r="22" spans="1:23" ht="15" customHeight="1" x14ac:dyDescent="0.2">
      <c r="A22" s="85"/>
      <c r="B22" s="93"/>
      <c r="C22" s="91"/>
      <c r="D22" s="91"/>
      <c r="E22" s="92"/>
      <c r="F22" s="92"/>
      <c r="G22" s="2"/>
      <c r="H22" s="80"/>
      <c r="I22" s="94"/>
    </row>
    <row r="23" spans="1:23" ht="15" customHeight="1" x14ac:dyDescent="0.2">
      <c r="A23" s="97"/>
    </row>
    <row r="24" spans="1:23" s="9" customFormat="1" ht="15" customHeight="1" x14ac:dyDescent="0.2">
      <c r="B24" s="249"/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</row>
    <row r="25" spans="1:23" ht="15" customHeight="1" x14ac:dyDescent="0.2">
      <c r="A25" s="80"/>
      <c r="G25" s="2"/>
      <c r="H25" s="80"/>
      <c r="J25" s="80"/>
      <c r="K25" s="2"/>
      <c r="L25" s="80"/>
    </row>
    <row r="26" spans="1:23" ht="15" customHeight="1" x14ac:dyDescent="0.2">
      <c r="A26" s="98"/>
      <c r="I26" s="96" t="s">
        <v>245</v>
      </c>
    </row>
    <row r="27" spans="1:23" ht="15" customHeight="1" x14ac:dyDescent="0.2">
      <c r="I27" s="96" t="s">
        <v>236</v>
      </c>
    </row>
    <row r="28" spans="1:23" ht="15" customHeight="1" x14ac:dyDescent="0.2">
      <c r="A28" s="80"/>
    </row>
    <row r="29" spans="1:23" ht="15" customHeight="1" x14ac:dyDescent="0.2">
      <c r="A29" s="80"/>
    </row>
    <row r="30" spans="1:23" ht="15" customHeight="1" x14ac:dyDescent="0.2">
      <c r="A30" s="80"/>
    </row>
    <row r="31" spans="1:23" ht="15" customHeight="1" x14ac:dyDescent="0.2">
      <c r="A31" s="80"/>
    </row>
    <row r="32" spans="1:23" ht="15" customHeight="1" x14ac:dyDescent="0.2">
      <c r="A32" s="80"/>
    </row>
    <row r="33" spans="1:2" ht="15" customHeight="1" x14ac:dyDescent="0.2">
      <c r="A33" s="80"/>
    </row>
    <row r="34" spans="1:2" ht="15" customHeight="1" x14ac:dyDescent="0.2">
      <c r="A34" s="80"/>
    </row>
    <row r="35" spans="1:2" ht="15" customHeight="1" x14ac:dyDescent="0.2">
      <c r="A35" s="80"/>
    </row>
    <row r="36" spans="1:2" ht="15" customHeight="1" x14ac:dyDescent="0.2">
      <c r="A36" s="80"/>
      <c r="B36" s="99"/>
    </row>
    <row r="37" spans="1:2" ht="15" customHeight="1" x14ac:dyDescent="0.2">
      <c r="A37" s="80"/>
    </row>
    <row r="38" spans="1:2" ht="15" customHeight="1" x14ac:dyDescent="0.2">
      <c r="A38" s="80"/>
    </row>
    <row r="39" spans="1:2" ht="15" customHeight="1" x14ac:dyDescent="0.2">
      <c r="A39" s="80"/>
    </row>
    <row r="40" spans="1:2" ht="15" customHeight="1" x14ac:dyDescent="0.2">
      <c r="A40" s="100"/>
    </row>
    <row r="41" spans="1:2" ht="15" customHeight="1" x14ac:dyDescent="0.2">
      <c r="A41" s="249"/>
    </row>
    <row r="44" spans="1:2" ht="15" customHeight="1" x14ac:dyDescent="0.2">
      <c r="A44" s="9"/>
    </row>
    <row r="45" spans="1:2" ht="15" customHeight="1" x14ac:dyDescent="0.2">
      <c r="A45" s="9"/>
    </row>
  </sheetData>
  <pageMargins left="0.59055118110236227" right="0.19685039370078741" top="0.19685039370078741" bottom="0.19685039370078741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30"/>
  <sheetViews>
    <sheetView showGridLines="0" zoomScaleNormal="100" workbookViewId="0">
      <selection activeCell="C35" sqref="C35"/>
    </sheetView>
  </sheetViews>
  <sheetFormatPr baseColWidth="10" defaultColWidth="11.42578125" defaultRowHeight="15" customHeight="1" x14ac:dyDescent="0.2"/>
  <cols>
    <col min="1" max="1" width="29.7109375" style="13" customWidth="1"/>
    <col min="2" max="2" width="0.85546875" style="13" customWidth="1"/>
    <col min="3" max="3" width="13.7109375" style="13" customWidth="1"/>
    <col min="4" max="4" width="0.85546875" style="13" customWidth="1"/>
    <col min="5" max="5" width="13.7109375" style="13" customWidth="1"/>
    <col min="6" max="6" width="0.85546875" style="13" customWidth="1"/>
    <col min="7" max="30" width="15.7109375" style="13" customWidth="1"/>
    <col min="31" max="16384" width="11.42578125" style="13"/>
  </cols>
  <sheetData>
    <row r="1" spans="1:15" ht="60" customHeight="1" x14ac:dyDescent="0.25">
      <c r="A1" s="12"/>
    </row>
    <row r="2" spans="1:15" ht="39.950000000000003" customHeight="1" x14ac:dyDescent="0.35">
      <c r="A2" s="15" t="s">
        <v>168</v>
      </c>
      <c r="I2" s="14"/>
    </row>
    <row r="3" spans="1:15" ht="15" customHeight="1" x14ac:dyDescent="0.2">
      <c r="A3" s="299" t="s">
        <v>237</v>
      </c>
      <c r="B3" s="294"/>
      <c r="C3" s="301"/>
      <c r="D3" s="294"/>
      <c r="E3" s="302"/>
      <c r="F3" s="294"/>
      <c r="G3" s="294"/>
      <c r="H3" s="294"/>
      <c r="I3" s="301"/>
      <c r="J3" s="294"/>
      <c r="K3" s="294"/>
      <c r="L3" s="294"/>
      <c r="M3" s="294"/>
      <c r="N3" s="294"/>
      <c r="O3" s="294"/>
    </row>
    <row r="4" spans="1:15" ht="15" customHeight="1" x14ac:dyDescent="0.2">
      <c r="A4" s="304" t="s">
        <v>94</v>
      </c>
      <c r="B4" s="296"/>
      <c r="C4" s="296"/>
      <c r="D4" s="296"/>
      <c r="E4" s="297" t="s">
        <v>236</v>
      </c>
      <c r="F4" s="296"/>
      <c r="G4" s="296"/>
      <c r="H4" s="296"/>
      <c r="I4" s="296"/>
      <c r="J4" s="296"/>
      <c r="K4" s="296"/>
      <c r="L4" s="296"/>
      <c r="M4" s="296"/>
      <c r="N4" s="296"/>
    </row>
    <row r="5" spans="1:15" ht="15" customHeight="1" x14ac:dyDescent="0.25">
      <c r="A5" s="16"/>
    </row>
    <row r="6" spans="1:15" ht="20.100000000000001" customHeight="1" thickBot="1" x14ac:dyDescent="0.3">
      <c r="A6" s="26" t="s">
        <v>227</v>
      </c>
      <c r="B6" s="27"/>
      <c r="C6" s="27"/>
      <c r="D6" s="27"/>
      <c r="E6" s="27"/>
      <c r="F6" s="28"/>
      <c r="G6" s="28"/>
      <c r="J6" s="29"/>
    </row>
    <row r="7" spans="1:15" ht="15" customHeight="1" x14ac:dyDescent="0.2">
      <c r="A7" s="30"/>
      <c r="B7" s="29"/>
      <c r="C7" s="29" t="s">
        <v>164</v>
      </c>
      <c r="D7" s="29"/>
      <c r="E7" s="29" t="s">
        <v>163</v>
      </c>
      <c r="F7" s="29"/>
      <c r="G7" s="29"/>
      <c r="J7" s="31"/>
    </row>
    <row r="8" spans="1:15" ht="15" customHeight="1" x14ac:dyDescent="0.2">
      <c r="A8" s="32"/>
      <c r="B8" s="33"/>
      <c r="C8" s="32"/>
      <c r="D8" s="33"/>
      <c r="E8" s="32" t="s">
        <v>162</v>
      </c>
      <c r="F8" s="29"/>
      <c r="G8" s="31"/>
      <c r="I8" s="31"/>
      <c r="J8" s="34"/>
    </row>
    <row r="9" spans="1:15" ht="15" customHeight="1" x14ac:dyDescent="0.2">
      <c r="A9" s="18" t="s">
        <v>2</v>
      </c>
      <c r="B9" s="19"/>
      <c r="C9" s="67">
        <v>225.7</v>
      </c>
      <c r="D9" s="68"/>
      <c r="E9" s="67">
        <v>5.8479999999999999</v>
      </c>
      <c r="F9" s="35"/>
      <c r="G9" s="20"/>
      <c r="H9" s="36"/>
      <c r="I9" s="22"/>
      <c r="J9" s="22"/>
      <c r="K9" s="36"/>
    </row>
    <row r="10" spans="1:15" ht="15" customHeight="1" x14ac:dyDescent="0.2">
      <c r="A10" s="37" t="s">
        <v>167</v>
      </c>
      <c r="B10" s="19"/>
      <c r="C10" s="69">
        <v>201.15</v>
      </c>
      <c r="D10" s="38"/>
      <c r="E10" s="69">
        <v>6.44</v>
      </c>
      <c r="F10" s="35"/>
      <c r="G10" s="22"/>
      <c r="H10" s="36"/>
      <c r="I10" s="22"/>
      <c r="J10" s="22"/>
      <c r="K10" s="36"/>
    </row>
    <row r="11" spans="1:15" ht="15" customHeight="1" x14ac:dyDescent="0.2">
      <c r="A11" s="37" t="s">
        <v>166</v>
      </c>
      <c r="B11" s="19"/>
      <c r="C11" s="67">
        <v>189.09</v>
      </c>
      <c r="D11" s="38"/>
      <c r="E11" s="67">
        <v>6.2789999999999999</v>
      </c>
      <c r="F11" s="35"/>
      <c r="G11" s="22"/>
      <c r="H11" s="36"/>
      <c r="I11" s="22"/>
      <c r="J11" s="22"/>
      <c r="K11" s="36"/>
    </row>
    <row r="12" spans="1:15" ht="15" customHeight="1" x14ac:dyDescent="0.2">
      <c r="A12" s="39" t="s">
        <v>165</v>
      </c>
      <c r="B12" s="18"/>
      <c r="C12" s="70">
        <v>261.75</v>
      </c>
      <c r="D12" s="71"/>
      <c r="E12" s="70">
        <v>4.915</v>
      </c>
      <c r="F12" s="35"/>
      <c r="G12" s="22"/>
      <c r="H12" s="36"/>
      <c r="I12" s="22"/>
      <c r="J12" s="22"/>
      <c r="K12" s="36"/>
    </row>
    <row r="13" spans="1:15" ht="15" customHeight="1" x14ac:dyDescent="0.2">
      <c r="A13" s="37"/>
      <c r="B13" s="38"/>
      <c r="C13" s="38"/>
      <c r="D13" s="38"/>
      <c r="E13" s="38"/>
      <c r="F13" s="22"/>
      <c r="G13" s="22"/>
      <c r="H13" s="40"/>
      <c r="I13" s="41"/>
      <c r="J13" s="41"/>
      <c r="K13" s="41"/>
    </row>
    <row r="14" spans="1:15" ht="20.100000000000001" customHeight="1" thickBot="1" x14ac:dyDescent="0.3">
      <c r="A14" s="26" t="s">
        <v>228</v>
      </c>
      <c r="B14" s="27"/>
      <c r="C14" s="27"/>
      <c r="D14" s="27"/>
      <c r="E14" s="27"/>
      <c r="F14" s="28"/>
      <c r="G14" s="28"/>
      <c r="J14" s="29"/>
    </row>
    <row r="15" spans="1:15" ht="15" customHeight="1" x14ac:dyDescent="0.2">
      <c r="A15" s="30"/>
      <c r="B15" s="29"/>
      <c r="C15" s="29" t="s">
        <v>164</v>
      </c>
      <c r="D15" s="29"/>
      <c r="E15" s="29" t="s">
        <v>163</v>
      </c>
      <c r="F15" s="29"/>
      <c r="G15" s="29"/>
      <c r="I15" s="42"/>
    </row>
    <row r="16" spans="1:15" ht="15" customHeight="1" x14ac:dyDescent="0.2">
      <c r="A16" s="32"/>
      <c r="B16" s="33"/>
      <c r="C16" s="32"/>
      <c r="D16" s="33"/>
      <c r="E16" s="32" t="s">
        <v>162</v>
      </c>
      <c r="F16" s="33"/>
      <c r="G16" s="33"/>
    </row>
    <row r="17" spans="1:11" ht="15" customHeight="1" x14ac:dyDescent="0.2">
      <c r="A17" s="18" t="s">
        <v>2</v>
      </c>
      <c r="B17" s="38"/>
      <c r="C17" s="67">
        <v>225.7</v>
      </c>
      <c r="D17" s="68"/>
      <c r="E17" s="67">
        <v>5.8479999999999999</v>
      </c>
      <c r="F17" s="22"/>
      <c r="G17" s="22"/>
      <c r="H17" s="40"/>
      <c r="I17" s="41"/>
      <c r="J17" s="41"/>
      <c r="K17" s="41"/>
    </row>
    <row r="18" spans="1:11" ht="15" customHeight="1" x14ac:dyDescent="0.2">
      <c r="A18" s="37" t="s">
        <v>161</v>
      </c>
      <c r="B18" s="38"/>
      <c r="C18" s="69">
        <v>230.56</v>
      </c>
      <c r="D18" s="38"/>
      <c r="E18" s="69">
        <v>5.0250000000000004</v>
      </c>
      <c r="F18" s="22"/>
      <c r="G18" s="22"/>
      <c r="H18" s="40"/>
      <c r="I18" s="41"/>
      <c r="J18" s="41"/>
      <c r="K18" s="41"/>
    </row>
    <row r="19" spans="1:11" ht="15" customHeight="1" x14ac:dyDescent="0.2">
      <c r="A19" s="37" t="s">
        <v>160</v>
      </c>
      <c r="B19" s="38"/>
      <c r="C19" s="67">
        <v>229.24</v>
      </c>
      <c r="D19" s="38"/>
      <c r="E19" s="67">
        <v>7.0350000000000001</v>
      </c>
      <c r="F19" s="22"/>
      <c r="G19" s="22"/>
      <c r="H19" s="40"/>
      <c r="I19" s="41"/>
      <c r="J19" s="41"/>
      <c r="K19" s="41"/>
    </row>
    <row r="20" spans="1:11" ht="15" customHeight="1" x14ac:dyDescent="0.2">
      <c r="A20" s="24" t="s">
        <v>159</v>
      </c>
      <c r="B20" s="18"/>
      <c r="C20" s="70">
        <v>218.42</v>
      </c>
      <c r="D20" s="71"/>
      <c r="E20" s="70">
        <v>4.2439999999999998</v>
      </c>
      <c r="F20" s="22"/>
      <c r="G20" s="22"/>
      <c r="H20" s="40"/>
      <c r="I20" s="41"/>
      <c r="J20" s="41"/>
      <c r="K20" s="41"/>
    </row>
    <row r="21" spans="1:11" ht="15" customHeight="1" x14ac:dyDescent="0.2">
      <c r="A21" s="37"/>
      <c r="B21" s="38"/>
      <c r="C21" s="38"/>
      <c r="D21" s="38"/>
      <c r="E21" s="38"/>
      <c r="F21" s="22"/>
      <c r="G21" s="22"/>
      <c r="H21" s="40"/>
      <c r="I21" s="41"/>
      <c r="J21" s="41"/>
      <c r="K21" s="41"/>
    </row>
    <row r="22" spans="1:11" ht="15" customHeight="1" x14ac:dyDescent="0.2">
      <c r="A22" s="37"/>
      <c r="B22" s="38"/>
      <c r="C22" s="38"/>
      <c r="D22" s="38"/>
      <c r="E22" s="38"/>
      <c r="F22" s="22"/>
      <c r="G22" s="22"/>
      <c r="H22" s="40"/>
      <c r="I22" s="41"/>
      <c r="J22" s="41"/>
      <c r="K22" s="41"/>
    </row>
    <row r="23" spans="1:11" ht="15" customHeight="1" x14ac:dyDescent="0.2">
      <c r="A23" s="37"/>
      <c r="B23" s="38"/>
      <c r="C23" s="38"/>
      <c r="D23" s="38"/>
      <c r="E23" s="38"/>
      <c r="F23" s="22"/>
      <c r="G23" s="22"/>
      <c r="H23" s="40"/>
      <c r="I23" s="41"/>
      <c r="J23" s="41"/>
      <c r="K23" s="41"/>
    </row>
    <row r="24" spans="1:11" ht="15" customHeight="1" x14ac:dyDescent="0.2">
      <c r="A24" s="37"/>
      <c r="B24" s="38"/>
      <c r="C24" s="38"/>
      <c r="D24" s="38"/>
      <c r="E24" s="38"/>
      <c r="F24" s="22"/>
      <c r="G24" s="22"/>
      <c r="H24" s="40"/>
      <c r="I24" s="41"/>
      <c r="J24" s="41"/>
      <c r="K24" s="41"/>
    </row>
    <row r="25" spans="1:11" ht="15" customHeight="1" x14ac:dyDescent="0.2">
      <c r="A25" s="43"/>
      <c r="E25" s="96" t="s">
        <v>244</v>
      </c>
      <c r="G25" s="44"/>
    </row>
    <row r="26" spans="1:11" ht="15" customHeight="1" x14ac:dyDescent="0.2">
      <c r="E26" s="96"/>
    </row>
    <row r="30" spans="1:11" ht="15" customHeight="1" x14ac:dyDescent="0.2">
      <c r="A30" s="43"/>
    </row>
  </sheetData>
  <pageMargins left="0.78740157480314965" right="0.78740157480314965" top="0.19685039370078741" bottom="0.19685039370078741" header="0" footer="0"/>
  <pageSetup paperSize="9" scale="98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30"/>
  <sheetViews>
    <sheetView showGridLines="0" zoomScaleNormal="100" workbookViewId="0">
      <selection activeCell="C35" sqref="C35"/>
    </sheetView>
  </sheetViews>
  <sheetFormatPr baseColWidth="10" defaultColWidth="11.42578125" defaultRowHeight="15" customHeight="1" x14ac:dyDescent="0.2"/>
  <cols>
    <col min="1" max="1" width="40.7109375" style="13" customWidth="1"/>
    <col min="2" max="2" width="0.85546875" style="13" customWidth="1"/>
    <col min="3" max="3" width="13.7109375" style="13" customWidth="1"/>
    <col min="4" max="4" width="0.85546875" style="13" customWidth="1"/>
    <col min="5" max="5" width="13.7109375" style="13" customWidth="1"/>
    <col min="6" max="6" width="0.85546875" style="13" customWidth="1"/>
    <col min="7" max="19" width="15.7109375" style="13" customWidth="1"/>
    <col min="20" max="16384" width="11.42578125" style="13"/>
  </cols>
  <sheetData>
    <row r="1" spans="1:11" ht="60" customHeight="1" x14ac:dyDescent="0.25">
      <c r="A1" s="12"/>
    </row>
    <row r="2" spans="1:11" ht="39.950000000000003" customHeight="1" x14ac:dyDescent="0.35">
      <c r="A2" s="15" t="s">
        <v>169</v>
      </c>
      <c r="I2" s="14"/>
    </row>
    <row r="3" spans="1:11" ht="15" customHeight="1" x14ac:dyDescent="0.35">
      <c r="A3" s="299" t="s">
        <v>237</v>
      </c>
      <c r="B3" s="294"/>
      <c r="C3" s="301"/>
      <c r="D3" s="294"/>
      <c r="E3" s="302"/>
      <c r="I3" s="14"/>
    </row>
    <row r="4" spans="1:11" ht="15" customHeight="1" x14ac:dyDescent="0.2">
      <c r="A4" s="304" t="s">
        <v>94</v>
      </c>
      <c r="B4" s="296"/>
      <c r="C4" s="296"/>
      <c r="D4" s="296"/>
      <c r="E4" s="297" t="s">
        <v>236</v>
      </c>
    </row>
    <row r="5" spans="1:11" ht="15" customHeight="1" x14ac:dyDescent="0.25">
      <c r="A5" s="16"/>
    </row>
    <row r="6" spans="1:11" ht="20.100000000000001" customHeight="1" thickBot="1" x14ac:dyDescent="0.25">
      <c r="A6" s="46" t="s">
        <v>227</v>
      </c>
      <c r="B6" s="47"/>
      <c r="C6" s="47"/>
      <c r="D6" s="47"/>
      <c r="E6" s="47"/>
      <c r="F6" s="47"/>
      <c r="G6" s="48"/>
      <c r="J6" s="49"/>
    </row>
    <row r="7" spans="1:11" ht="15" customHeight="1" x14ac:dyDescent="0.2">
      <c r="A7" s="50"/>
      <c r="B7" s="49"/>
      <c r="C7" s="51" t="s">
        <v>164</v>
      </c>
      <c r="D7" s="49"/>
      <c r="E7" s="51" t="s">
        <v>163</v>
      </c>
      <c r="F7" s="49"/>
      <c r="G7" s="49"/>
      <c r="J7" s="52"/>
    </row>
    <row r="8" spans="1:11" ht="15" customHeight="1" x14ac:dyDescent="0.2">
      <c r="A8" s="53"/>
      <c r="B8" s="54"/>
      <c r="C8" s="53"/>
      <c r="D8" s="54"/>
      <c r="E8" s="55" t="s">
        <v>162</v>
      </c>
      <c r="F8" s="49"/>
      <c r="G8" s="52"/>
      <c r="I8" s="52"/>
      <c r="J8" s="56"/>
    </row>
    <row r="9" spans="1:11" ht="15" customHeight="1" x14ac:dyDescent="0.2">
      <c r="A9" s="18" t="s">
        <v>2</v>
      </c>
      <c r="B9" s="19"/>
      <c r="C9" s="320">
        <v>226.94</v>
      </c>
      <c r="D9" s="320"/>
      <c r="E9" s="320">
        <v>5.117</v>
      </c>
      <c r="F9" s="35"/>
      <c r="G9" s="20"/>
      <c r="H9" s="36"/>
      <c r="I9" s="22"/>
      <c r="J9" s="22"/>
      <c r="K9" s="36"/>
    </row>
    <row r="10" spans="1:11" ht="15" customHeight="1" x14ac:dyDescent="0.2">
      <c r="A10" s="37" t="s">
        <v>170</v>
      </c>
      <c r="B10" s="19"/>
      <c r="C10" s="321">
        <v>219.99</v>
      </c>
      <c r="D10" s="23"/>
      <c r="E10" s="321">
        <v>3.1850000000000001</v>
      </c>
      <c r="F10" s="35"/>
      <c r="G10" s="22"/>
      <c r="H10" s="36"/>
      <c r="I10" s="59"/>
      <c r="J10" s="22"/>
      <c r="K10" s="36"/>
    </row>
    <row r="11" spans="1:11" ht="15" customHeight="1" x14ac:dyDescent="0.2">
      <c r="A11" s="37" t="s">
        <v>171</v>
      </c>
      <c r="B11" s="19"/>
      <c r="C11" s="320">
        <v>165.28</v>
      </c>
      <c r="D11" s="23"/>
      <c r="E11" s="320">
        <v>19.428000000000001</v>
      </c>
      <c r="F11" s="35"/>
      <c r="G11" s="22"/>
      <c r="H11" s="36"/>
      <c r="I11" s="59"/>
      <c r="J11" s="22"/>
      <c r="K11" s="36"/>
    </row>
    <row r="12" spans="1:11" ht="15" customHeight="1" x14ac:dyDescent="0.2">
      <c r="A12" s="21" t="s">
        <v>172</v>
      </c>
      <c r="B12" s="19"/>
      <c r="C12" s="320">
        <v>218.02</v>
      </c>
      <c r="D12" s="322"/>
      <c r="E12" s="320">
        <v>7.6509999999999998</v>
      </c>
      <c r="F12" s="35"/>
      <c r="G12" s="22"/>
      <c r="H12" s="36"/>
      <c r="I12" s="59"/>
      <c r="J12" s="22"/>
      <c r="K12" s="36"/>
    </row>
    <row r="13" spans="1:11" ht="15" customHeight="1" x14ac:dyDescent="0.2">
      <c r="A13" s="24" t="s">
        <v>209</v>
      </c>
      <c r="B13" s="18"/>
      <c r="C13" s="323">
        <v>153.99</v>
      </c>
      <c r="D13" s="324"/>
      <c r="E13" s="323">
        <v>6.0259999999999998</v>
      </c>
      <c r="F13" s="35"/>
      <c r="G13" s="60"/>
      <c r="H13" s="36"/>
      <c r="I13" s="59"/>
      <c r="J13" s="22"/>
      <c r="K13" s="36"/>
    </row>
    <row r="14" spans="1:11" ht="15" customHeight="1" x14ac:dyDescent="0.2">
      <c r="A14" s="61" t="s">
        <v>210</v>
      </c>
      <c r="B14" s="38"/>
      <c r="C14" s="23"/>
      <c r="D14" s="23"/>
      <c r="E14" s="23"/>
      <c r="F14" s="22"/>
      <c r="G14" s="22"/>
      <c r="H14" s="40"/>
      <c r="I14" s="41"/>
      <c r="J14" s="41"/>
      <c r="K14" s="41"/>
    </row>
    <row r="15" spans="1:11" ht="15" customHeight="1" x14ac:dyDescent="0.2">
      <c r="A15" s="37"/>
      <c r="B15" s="38"/>
      <c r="C15" s="23"/>
      <c r="D15" s="23"/>
      <c r="E15" s="23"/>
      <c r="F15" s="22"/>
      <c r="G15" s="22"/>
      <c r="H15" s="40"/>
      <c r="I15" s="41"/>
      <c r="J15" s="41"/>
      <c r="K15" s="41"/>
    </row>
    <row r="16" spans="1:11" ht="20.100000000000001" customHeight="1" thickBot="1" x14ac:dyDescent="0.25">
      <c r="A16" s="46" t="s">
        <v>229</v>
      </c>
      <c r="B16" s="47"/>
      <c r="C16" s="62"/>
      <c r="D16" s="62"/>
      <c r="E16" s="62"/>
      <c r="F16" s="47"/>
      <c r="G16" s="48"/>
      <c r="J16" s="49"/>
    </row>
    <row r="17" spans="1:11" ht="15" customHeight="1" x14ac:dyDescent="0.2">
      <c r="A17" s="50"/>
      <c r="B17" s="49"/>
      <c r="C17" s="63" t="s">
        <v>164</v>
      </c>
      <c r="D17" s="63"/>
      <c r="E17" s="63" t="s">
        <v>163</v>
      </c>
      <c r="F17" s="49"/>
      <c r="G17" s="49"/>
      <c r="I17" s="42"/>
    </row>
    <row r="18" spans="1:11" ht="15" customHeight="1" x14ac:dyDescent="0.2">
      <c r="A18" s="53"/>
      <c r="B18" s="54"/>
      <c r="C18" s="64"/>
      <c r="D18" s="65"/>
      <c r="E18" s="64" t="s">
        <v>162</v>
      </c>
      <c r="F18" s="54"/>
      <c r="G18" s="54"/>
    </row>
    <row r="19" spans="1:11" ht="15" customHeight="1" x14ac:dyDescent="0.2">
      <c r="A19" s="18" t="s">
        <v>2</v>
      </c>
      <c r="B19" s="38"/>
      <c r="C19" s="320">
        <v>226.94</v>
      </c>
      <c r="D19" s="322"/>
      <c r="E19" s="320">
        <v>5.117</v>
      </c>
      <c r="F19" s="22"/>
      <c r="G19" s="22"/>
      <c r="H19" s="40"/>
      <c r="I19" s="41"/>
      <c r="J19" s="41"/>
      <c r="K19" s="41"/>
    </row>
    <row r="20" spans="1:11" ht="15" customHeight="1" x14ac:dyDescent="0.2">
      <c r="A20" s="37" t="s">
        <v>173</v>
      </c>
      <c r="B20" s="38"/>
      <c r="C20" s="321">
        <v>244.11</v>
      </c>
      <c r="D20" s="23"/>
      <c r="E20" s="321">
        <v>4.3620000000000001</v>
      </c>
      <c r="F20" s="22"/>
      <c r="G20" s="22"/>
      <c r="H20" s="40"/>
      <c r="I20" s="41"/>
      <c r="J20" s="41"/>
      <c r="K20" s="41"/>
    </row>
    <row r="21" spans="1:11" ht="15" customHeight="1" x14ac:dyDescent="0.2">
      <c r="A21" s="37" t="s">
        <v>99</v>
      </c>
      <c r="B21" s="38"/>
      <c r="C21" s="320">
        <v>212.39</v>
      </c>
      <c r="D21" s="23"/>
      <c r="E21" s="320">
        <v>5.3860000000000001</v>
      </c>
      <c r="F21" s="22"/>
      <c r="G21" s="22"/>
      <c r="H21" s="40"/>
      <c r="I21" s="41"/>
      <c r="J21" s="41"/>
      <c r="K21" s="41"/>
    </row>
    <row r="22" spans="1:11" ht="15" customHeight="1" x14ac:dyDescent="0.2">
      <c r="A22" s="24" t="s">
        <v>100</v>
      </c>
      <c r="B22" s="18"/>
      <c r="C22" s="323">
        <v>209.87</v>
      </c>
      <c r="D22" s="324"/>
      <c r="E22" s="323">
        <v>8.7729999999999997</v>
      </c>
      <c r="F22" s="22"/>
      <c r="G22" s="22"/>
      <c r="H22" s="40"/>
      <c r="I22" s="41"/>
      <c r="J22" s="41"/>
      <c r="K22" s="41"/>
    </row>
    <row r="23" spans="1:11" ht="15" customHeight="1" x14ac:dyDescent="0.2">
      <c r="B23" s="45"/>
      <c r="C23" s="45"/>
      <c r="D23" s="45"/>
      <c r="E23" s="45"/>
      <c r="H23" s="40"/>
      <c r="I23" s="41"/>
      <c r="J23" s="41"/>
      <c r="K23" s="41"/>
    </row>
    <row r="24" spans="1:11" ht="15" customHeight="1" x14ac:dyDescent="0.2">
      <c r="B24" s="45"/>
      <c r="C24" s="45"/>
      <c r="D24" s="45"/>
      <c r="E24" s="45"/>
      <c r="H24" s="40"/>
      <c r="I24" s="41"/>
      <c r="J24" s="41"/>
      <c r="K24" s="41"/>
    </row>
    <row r="25" spans="1:11" ht="15" customHeight="1" x14ac:dyDescent="0.2">
      <c r="E25" s="44"/>
      <c r="G25" s="66"/>
    </row>
    <row r="27" spans="1:11" ht="15" customHeight="1" x14ac:dyDescent="0.2">
      <c r="E27" s="96" t="s">
        <v>243</v>
      </c>
    </row>
    <row r="28" spans="1:11" ht="15" customHeight="1" x14ac:dyDescent="0.2">
      <c r="E28" s="96"/>
    </row>
    <row r="30" spans="1:11" ht="15" customHeight="1" x14ac:dyDescent="0.2">
      <c r="A30" s="43"/>
    </row>
  </sheetData>
  <pageMargins left="0.78740157480314965" right="0.78740157480314965" top="0.19685039370078741" bottom="0.19685039370078741" header="0" footer="0"/>
  <pageSetup paperSize="9" scale="9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86"/>
  <sheetViews>
    <sheetView showGridLines="0" zoomScaleNormal="100" workbookViewId="0">
      <selection activeCell="C35" sqref="C35"/>
    </sheetView>
  </sheetViews>
  <sheetFormatPr baseColWidth="10" defaultColWidth="11.42578125" defaultRowHeight="15" customHeight="1" x14ac:dyDescent="0.2"/>
  <cols>
    <col min="1" max="1" width="33.7109375" style="13" customWidth="1"/>
    <col min="2" max="2" width="0.85546875" style="13" customWidth="1"/>
    <col min="3" max="3" width="13.7109375" style="13" customWidth="1"/>
    <col min="4" max="4" width="0.85546875" style="13" customWidth="1"/>
    <col min="5" max="5" width="13.7109375" style="13" customWidth="1"/>
    <col min="6" max="6" width="0.85546875" style="13" customWidth="1"/>
    <col min="7" max="19" width="15.7109375" style="13" customWidth="1"/>
    <col min="20" max="20" width="11.7109375" style="13" customWidth="1"/>
    <col min="21" max="16384" width="11.42578125" style="13"/>
  </cols>
  <sheetData>
    <row r="1" spans="1:9" ht="60" customHeight="1" x14ac:dyDescent="0.25">
      <c r="A1" s="12"/>
    </row>
    <row r="2" spans="1:9" ht="39.950000000000003" customHeight="1" x14ac:dyDescent="0.35">
      <c r="A2" s="15" t="s">
        <v>174</v>
      </c>
      <c r="I2" s="14"/>
    </row>
    <row r="3" spans="1:9" ht="15" customHeight="1" x14ac:dyDescent="0.35">
      <c r="A3" s="299" t="s">
        <v>237</v>
      </c>
      <c r="B3" s="294"/>
      <c r="C3" s="301"/>
      <c r="D3" s="294"/>
      <c r="E3" s="302"/>
      <c r="I3" s="14"/>
    </row>
    <row r="4" spans="1:9" ht="15" customHeight="1" x14ac:dyDescent="0.2">
      <c r="A4" s="304" t="s">
        <v>94</v>
      </c>
      <c r="B4" s="296"/>
      <c r="C4" s="296"/>
      <c r="D4" s="296"/>
      <c r="E4" s="297" t="s">
        <v>236</v>
      </c>
    </row>
    <row r="5" spans="1:9" ht="15" customHeight="1" x14ac:dyDescent="0.25">
      <c r="A5" s="16"/>
    </row>
    <row r="6" spans="1:9" s="17" customFormat="1" ht="15" customHeight="1" x14ac:dyDescent="0.2">
      <c r="A6" s="330" t="s">
        <v>230</v>
      </c>
      <c r="B6" s="330"/>
      <c r="C6" s="330"/>
      <c r="D6" s="330"/>
      <c r="E6" s="330"/>
      <c r="F6" s="330"/>
    </row>
    <row r="7" spans="1:9" s="17" customFormat="1" ht="20.100000000000001" customHeight="1" thickBot="1" x14ac:dyDescent="0.25">
      <c r="A7" s="331" t="s">
        <v>175</v>
      </c>
      <c r="B7" s="331"/>
      <c r="C7" s="331"/>
      <c r="D7" s="331"/>
      <c r="E7" s="331"/>
      <c r="F7" s="331"/>
    </row>
    <row r="8" spans="1:9" ht="15" customHeight="1" x14ac:dyDescent="0.2">
      <c r="A8" s="306"/>
      <c r="B8" s="307"/>
      <c r="C8" s="307" t="s">
        <v>164</v>
      </c>
      <c r="D8" s="307"/>
      <c r="E8" s="307" t="s">
        <v>163</v>
      </c>
      <c r="F8" s="307"/>
    </row>
    <row r="9" spans="1:9" ht="15" customHeight="1" x14ac:dyDescent="0.2">
      <c r="A9" s="308"/>
      <c r="B9" s="309"/>
      <c r="C9" s="308"/>
      <c r="D9" s="309"/>
      <c r="E9" s="308" t="s">
        <v>162</v>
      </c>
      <c r="F9" s="310"/>
    </row>
    <row r="10" spans="1:9" ht="15" customHeight="1" x14ac:dyDescent="0.2">
      <c r="A10" s="18" t="s">
        <v>2</v>
      </c>
      <c r="B10" s="19"/>
      <c r="C10" s="311">
        <v>197.42</v>
      </c>
      <c r="D10" s="312"/>
      <c r="E10" s="311">
        <v>3.1560000000000001</v>
      </c>
      <c r="F10" s="20"/>
    </row>
    <row r="11" spans="1:9" ht="15" customHeight="1" x14ac:dyDescent="0.2">
      <c r="A11" s="21" t="s">
        <v>14</v>
      </c>
      <c r="B11" s="19"/>
      <c r="C11" s="23">
        <v>202.53</v>
      </c>
      <c r="D11" s="312"/>
      <c r="E11" s="23">
        <v>4.4850000000000003</v>
      </c>
      <c r="F11" s="22"/>
    </row>
    <row r="12" spans="1:9" ht="15" customHeight="1" x14ac:dyDescent="0.2">
      <c r="A12" s="21" t="s">
        <v>15</v>
      </c>
      <c r="B12" s="19"/>
      <c r="C12" s="23">
        <v>194.66</v>
      </c>
      <c r="D12" s="312"/>
      <c r="E12" s="23">
        <v>0.35699999999999998</v>
      </c>
      <c r="F12" s="22"/>
    </row>
    <row r="13" spans="1:9" ht="15" customHeight="1" x14ac:dyDescent="0.2">
      <c r="A13" s="21" t="s">
        <v>75</v>
      </c>
      <c r="B13" s="19"/>
      <c r="C13" s="23">
        <v>173.97</v>
      </c>
      <c r="D13" s="312"/>
      <c r="E13" s="23">
        <v>7.1520000000000001</v>
      </c>
      <c r="F13" s="22"/>
    </row>
    <row r="14" spans="1:9" ht="15" customHeight="1" x14ac:dyDescent="0.2">
      <c r="A14" s="21" t="s">
        <v>76</v>
      </c>
      <c r="B14" s="19"/>
      <c r="C14" s="23">
        <v>205.02</v>
      </c>
      <c r="D14" s="312"/>
      <c r="E14" s="23">
        <v>-1.089</v>
      </c>
      <c r="F14" s="22"/>
    </row>
    <row r="15" spans="1:9" ht="15" customHeight="1" x14ac:dyDescent="0.2">
      <c r="A15" s="24" t="s">
        <v>16</v>
      </c>
      <c r="B15" s="19"/>
      <c r="C15" s="311">
        <v>148.66</v>
      </c>
      <c r="D15" s="312"/>
      <c r="E15" s="311">
        <v>6.96</v>
      </c>
      <c r="F15" s="22"/>
    </row>
    <row r="16" spans="1:9" ht="15" customHeight="1" x14ac:dyDescent="0.2">
      <c r="A16" s="21" t="s">
        <v>17</v>
      </c>
      <c r="B16" s="19"/>
      <c r="C16" s="23">
        <v>189.28</v>
      </c>
      <c r="D16" s="312"/>
      <c r="E16" s="23">
        <v>6.5949999999999998</v>
      </c>
      <c r="F16" s="22"/>
    </row>
    <row r="17" spans="1:10" ht="15" customHeight="1" x14ac:dyDescent="0.2">
      <c r="A17" s="21" t="s">
        <v>18</v>
      </c>
      <c r="B17" s="19"/>
      <c r="C17" s="23">
        <v>170.19</v>
      </c>
      <c r="D17" s="312"/>
      <c r="E17" s="23">
        <v>0.89200000000000002</v>
      </c>
      <c r="F17" s="22"/>
    </row>
    <row r="18" spans="1:10" ht="15" customHeight="1" x14ac:dyDescent="0.2">
      <c r="A18" s="21" t="s">
        <v>83</v>
      </c>
      <c r="B18" s="19"/>
      <c r="C18" s="23">
        <v>197.38</v>
      </c>
      <c r="D18" s="312"/>
      <c r="E18" s="23">
        <v>10.079000000000001</v>
      </c>
      <c r="F18" s="25"/>
    </row>
    <row r="19" spans="1:10" ht="15" customHeight="1" x14ac:dyDescent="0.2">
      <c r="A19" s="21" t="s">
        <v>19</v>
      </c>
      <c r="B19" s="19"/>
      <c r="C19" s="23">
        <v>218.88</v>
      </c>
      <c r="D19" s="312"/>
      <c r="E19" s="23">
        <v>1.274</v>
      </c>
      <c r="F19" s="22"/>
    </row>
    <row r="20" spans="1:10" ht="15" customHeight="1" x14ac:dyDescent="0.2">
      <c r="A20" s="24" t="s">
        <v>52</v>
      </c>
      <c r="B20" s="19"/>
      <c r="C20" s="311">
        <v>204.21</v>
      </c>
      <c r="D20" s="312"/>
      <c r="E20" s="311">
        <v>8.3989999999999991</v>
      </c>
      <c r="F20" s="22"/>
    </row>
    <row r="21" spans="1:10" ht="15" customHeight="1" x14ac:dyDescent="0.2">
      <c r="A21" s="21" t="s">
        <v>20</v>
      </c>
      <c r="B21" s="19"/>
      <c r="C21" s="23">
        <v>144.56</v>
      </c>
      <c r="D21" s="312"/>
      <c r="E21" s="23">
        <v>3.298</v>
      </c>
      <c r="F21" s="22"/>
    </row>
    <row r="22" spans="1:10" ht="15" customHeight="1" x14ac:dyDescent="0.2">
      <c r="A22" s="21" t="s">
        <v>21</v>
      </c>
      <c r="B22" s="19"/>
      <c r="C22" s="23">
        <v>167.21</v>
      </c>
      <c r="D22" s="312"/>
      <c r="E22" s="23">
        <v>8.8640000000000008</v>
      </c>
      <c r="F22" s="22"/>
    </row>
    <row r="23" spans="1:10" ht="15" customHeight="1" x14ac:dyDescent="0.2">
      <c r="A23" s="21" t="s">
        <v>77</v>
      </c>
      <c r="B23" s="19"/>
      <c r="C23" s="23">
        <v>228.12</v>
      </c>
      <c r="D23" s="312"/>
      <c r="E23" s="23">
        <v>10.305999999999999</v>
      </c>
      <c r="F23" s="22"/>
    </row>
    <row r="24" spans="1:10" ht="15" customHeight="1" x14ac:dyDescent="0.2">
      <c r="A24" s="21" t="s">
        <v>78</v>
      </c>
      <c r="B24" s="19"/>
      <c r="C24" s="23">
        <v>238.67</v>
      </c>
      <c r="D24" s="312"/>
      <c r="E24" s="23">
        <v>4.3369999999999997</v>
      </c>
      <c r="F24" s="22"/>
    </row>
    <row r="25" spans="1:10" ht="15" customHeight="1" x14ac:dyDescent="0.2">
      <c r="A25" s="24" t="s">
        <v>79</v>
      </c>
      <c r="B25" s="19"/>
      <c r="C25" s="311">
        <v>312.47000000000003</v>
      </c>
      <c r="D25" s="312"/>
      <c r="E25" s="311">
        <v>3.3069999999999999</v>
      </c>
      <c r="F25" s="22"/>
    </row>
    <row r="26" spans="1:10" ht="15" customHeight="1" x14ac:dyDescent="0.2">
      <c r="A26" s="21" t="s">
        <v>23</v>
      </c>
      <c r="B26" s="19"/>
      <c r="C26" s="23">
        <v>216.06</v>
      </c>
      <c r="D26" s="312"/>
      <c r="E26" s="23">
        <v>1.0329999999999999</v>
      </c>
      <c r="F26" s="22"/>
    </row>
    <row r="27" spans="1:10" ht="15" customHeight="1" x14ac:dyDescent="0.2">
      <c r="A27" s="21" t="s">
        <v>80</v>
      </c>
      <c r="B27" s="19"/>
      <c r="C27" s="23">
        <v>179.22</v>
      </c>
      <c r="D27" s="312"/>
      <c r="E27" s="23">
        <v>0.72399999999999998</v>
      </c>
      <c r="F27" s="22"/>
    </row>
    <row r="28" spans="1:10" ht="15" customHeight="1" x14ac:dyDescent="0.2">
      <c r="A28" s="21" t="s">
        <v>74</v>
      </c>
      <c r="B28" s="19"/>
      <c r="C28" s="23" t="s">
        <v>233</v>
      </c>
      <c r="D28" s="312"/>
      <c r="E28" s="23" t="s">
        <v>233</v>
      </c>
      <c r="F28" s="22"/>
    </row>
    <row r="29" spans="1:10" ht="15" customHeight="1" x14ac:dyDescent="0.2">
      <c r="A29" s="24" t="s">
        <v>72</v>
      </c>
      <c r="B29" s="18"/>
      <c r="C29" s="311" t="s">
        <v>233</v>
      </c>
      <c r="D29" s="313"/>
      <c r="E29" s="311" t="s">
        <v>233</v>
      </c>
      <c r="F29" s="22"/>
    </row>
    <row r="30" spans="1:10" ht="15" customHeight="1" x14ac:dyDescent="0.25">
      <c r="A30" s="16"/>
    </row>
    <row r="31" spans="1:10" ht="20.100000000000001" customHeight="1" thickBot="1" x14ac:dyDescent="0.3">
      <c r="A31" s="26" t="s">
        <v>231</v>
      </c>
      <c r="B31" s="27"/>
      <c r="C31" s="27"/>
      <c r="D31" s="27"/>
      <c r="E31" s="27"/>
      <c r="F31" s="27"/>
      <c r="G31" s="28"/>
      <c r="J31" s="29"/>
    </row>
    <row r="32" spans="1:10" ht="15" customHeight="1" x14ac:dyDescent="0.2">
      <c r="A32" s="30"/>
      <c r="B32" s="29"/>
      <c r="C32" s="29" t="s">
        <v>164</v>
      </c>
      <c r="D32" s="29"/>
      <c r="E32" s="29" t="s">
        <v>163</v>
      </c>
      <c r="F32" s="29"/>
      <c r="G32" s="29"/>
      <c r="J32" s="31"/>
    </row>
    <row r="33" spans="1:11" ht="15" customHeight="1" x14ac:dyDescent="0.2">
      <c r="A33" s="32"/>
      <c r="B33" s="33"/>
      <c r="C33" s="32"/>
      <c r="D33" s="33"/>
      <c r="E33" s="32" t="s">
        <v>162</v>
      </c>
      <c r="F33" s="29"/>
      <c r="G33" s="31"/>
      <c r="I33" s="31"/>
      <c r="J33" s="34"/>
    </row>
    <row r="34" spans="1:11" ht="15" customHeight="1" x14ac:dyDescent="0.2">
      <c r="A34" s="18" t="s">
        <v>2</v>
      </c>
      <c r="B34" s="19"/>
      <c r="C34" s="314">
        <v>197.42</v>
      </c>
      <c r="D34" s="315"/>
      <c r="E34" s="314">
        <v>3.1560000000000001</v>
      </c>
      <c r="F34" s="35"/>
      <c r="G34" s="20"/>
      <c r="H34" s="36"/>
      <c r="I34" s="22"/>
      <c r="J34" s="22"/>
      <c r="K34" s="36"/>
    </row>
    <row r="35" spans="1:11" ht="15" customHeight="1" x14ac:dyDescent="0.2">
      <c r="A35" s="37" t="s">
        <v>167</v>
      </c>
      <c r="B35" s="19"/>
      <c r="C35" s="316">
        <v>198.97</v>
      </c>
      <c r="D35" s="38"/>
      <c r="E35" s="316">
        <v>3.194</v>
      </c>
      <c r="F35" s="35"/>
      <c r="G35" s="22"/>
      <c r="H35" s="36"/>
      <c r="I35" s="22"/>
      <c r="J35" s="22"/>
      <c r="K35" s="36"/>
    </row>
    <row r="36" spans="1:11" ht="15" customHeight="1" x14ac:dyDescent="0.2">
      <c r="A36" s="39" t="s">
        <v>166</v>
      </c>
      <c r="B36" s="18"/>
      <c r="C36" s="317">
        <v>196.05</v>
      </c>
      <c r="D36" s="318"/>
      <c r="E36" s="317">
        <v>3.0979999999999999</v>
      </c>
      <c r="F36" s="35"/>
      <c r="G36" s="22"/>
      <c r="H36" s="36"/>
      <c r="I36" s="22"/>
      <c r="J36" s="22"/>
      <c r="K36" s="36"/>
    </row>
    <row r="37" spans="1:11" ht="15" customHeight="1" x14ac:dyDescent="0.2">
      <c r="A37" s="37"/>
      <c r="B37" s="38"/>
      <c r="C37" s="38"/>
      <c r="D37" s="38"/>
      <c r="E37" s="38"/>
      <c r="F37" s="22"/>
      <c r="G37" s="22"/>
      <c r="H37" s="40"/>
      <c r="I37" s="41"/>
      <c r="J37" s="41"/>
      <c r="K37" s="41"/>
    </row>
    <row r="38" spans="1:11" ht="20.100000000000001" customHeight="1" thickBot="1" x14ac:dyDescent="0.3">
      <c r="A38" s="26" t="s">
        <v>232</v>
      </c>
      <c r="B38" s="27"/>
      <c r="C38" s="27"/>
      <c r="D38" s="27"/>
      <c r="E38" s="27"/>
      <c r="F38" s="27"/>
      <c r="G38" s="28"/>
      <c r="J38" s="29"/>
    </row>
    <row r="39" spans="1:11" ht="15" customHeight="1" x14ac:dyDescent="0.2">
      <c r="A39" s="30"/>
      <c r="B39" s="29"/>
      <c r="C39" s="29" t="s">
        <v>164</v>
      </c>
      <c r="D39" s="29"/>
      <c r="E39" s="29" t="s">
        <v>163</v>
      </c>
      <c r="F39" s="29"/>
      <c r="G39" s="29"/>
      <c r="I39" s="42"/>
    </row>
    <row r="40" spans="1:11" ht="15" customHeight="1" x14ac:dyDescent="0.2">
      <c r="A40" s="32"/>
      <c r="B40" s="33"/>
      <c r="C40" s="32"/>
      <c r="D40" s="33"/>
      <c r="E40" s="32" t="s">
        <v>162</v>
      </c>
      <c r="F40" s="33"/>
      <c r="G40" s="33"/>
    </row>
    <row r="41" spans="1:11" ht="15" customHeight="1" x14ac:dyDescent="0.2">
      <c r="A41" s="18" t="s">
        <v>2</v>
      </c>
      <c r="B41" s="38"/>
      <c r="C41" s="314">
        <v>197.42</v>
      </c>
      <c r="D41" s="314"/>
      <c r="E41" s="314">
        <v>3.1560000000000001</v>
      </c>
      <c r="F41" s="22"/>
      <c r="G41" s="22"/>
      <c r="H41" s="40"/>
      <c r="I41" s="41"/>
      <c r="J41" s="41"/>
      <c r="K41" s="41"/>
    </row>
    <row r="42" spans="1:11" ht="15" customHeight="1" x14ac:dyDescent="0.2">
      <c r="A42" s="37" t="s">
        <v>176</v>
      </c>
      <c r="B42" s="38"/>
      <c r="C42" s="316">
        <v>186.52</v>
      </c>
      <c r="D42" s="38"/>
      <c r="E42" s="316">
        <v>2.8</v>
      </c>
      <c r="F42" s="22"/>
      <c r="G42" s="22"/>
      <c r="H42" s="40"/>
      <c r="I42" s="41"/>
      <c r="J42" s="41"/>
      <c r="K42" s="41"/>
    </row>
    <row r="43" spans="1:11" ht="15" customHeight="1" x14ac:dyDescent="0.2">
      <c r="A43" s="39" t="s">
        <v>177</v>
      </c>
      <c r="B43" s="18"/>
      <c r="C43" s="317">
        <v>201.33</v>
      </c>
      <c r="D43" s="318"/>
      <c r="E43" s="317">
        <v>3.2869999999999999</v>
      </c>
      <c r="F43" s="22"/>
      <c r="G43" s="22"/>
      <c r="H43" s="40"/>
      <c r="I43" s="41"/>
      <c r="J43" s="41"/>
      <c r="K43" s="41"/>
    </row>
    <row r="44" spans="1:11" ht="15" customHeight="1" x14ac:dyDescent="0.2">
      <c r="A44" s="37"/>
      <c r="B44" s="38"/>
      <c r="C44" s="38"/>
      <c r="D44" s="38"/>
      <c r="E44" s="38"/>
      <c r="F44" s="22"/>
      <c r="G44" s="22"/>
      <c r="H44" s="40"/>
      <c r="I44" s="41"/>
      <c r="J44" s="41"/>
      <c r="K44" s="41"/>
    </row>
    <row r="45" spans="1:11" ht="15" customHeight="1" x14ac:dyDescent="0.2">
      <c r="A45" s="37"/>
      <c r="B45" s="38"/>
      <c r="C45" s="38"/>
      <c r="D45" s="38"/>
      <c r="E45" s="38"/>
      <c r="F45" s="22"/>
      <c r="G45" s="22"/>
      <c r="H45" s="40"/>
      <c r="I45" s="41"/>
      <c r="J45" s="41"/>
      <c r="K45" s="41"/>
    </row>
    <row r="46" spans="1:11" ht="15" customHeight="1" x14ac:dyDescent="0.2">
      <c r="A46" s="37"/>
      <c r="B46" s="38"/>
      <c r="C46" s="38"/>
      <c r="D46" s="38"/>
      <c r="E46" s="38"/>
      <c r="F46" s="22"/>
      <c r="G46" s="22"/>
      <c r="H46" s="40"/>
      <c r="I46" s="41"/>
      <c r="J46" s="41"/>
      <c r="K46" s="41"/>
    </row>
    <row r="47" spans="1:11" ht="15" customHeight="1" x14ac:dyDescent="0.2">
      <c r="A47" s="37"/>
      <c r="B47" s="38"/>
      <c r="C47" s="38"/>
      <c r="D47" s="38"/>
      <c r="E47" s="38"/>
      <c r="F47" s="22"/>
      <c r="G47" s="22"/>
      <c r="H47" s="40"/>
      <c r="I47" s="41"/>
      <c r="J47" s="41"/>
      <c r="K47" s="41"/>
    </row>
    <row r="48" spans="1:11" ht="15" customHeight="1" x14ac:dyDescent="0.2">
      <c r="A48" s="37"/>
      <c r="B48" s="38"/>
      <c r="C48" s="38"/>
      <c r="D48" s="38"/>
      <c r="E48" s="96" t="s">
        <v>242</v>
      </c>
      <c r="F48" s="22"/>
      <c r="G48" s="22"/>
      <c r="H48" s="40"/>
      <c r="I48" s="41"/>
      <c r="J48" s="41"/>
      <c r="K48" s="41"/>
    </row>
    <row r="49" spans="1:11" ht="15" customHeight="1" x14ac:dyDescent="0.2">
      <c r="A49" s="37"/>
      <c r="B49" s="38"/>
      <c r="C49" s="38"/>
      <c r="D49" s="38"/>
      <c r="E49" s="96"/>
      <c r="F49" s="22"/>
      <c r="G49" s="22"/>
      <c r="H49" s="40"/>
      <c r="I49" s="41"/>
      <c r="J49" s="41"/>
      <c r="K49" s="41"/>
    </row>
    <row r="50" spans="1:11" ht="15" customHeight="1" x14ac:dyDescent="0.2">
      <c r="A50" s="37"/>
      <c r="B50" s="38"/>
      <c r="C50" s="38"/>
      <c r="D50" s="38"/>
      <c r="E50" s="38"/>
      <c r="F50" s="22"/>
      <c r="G50" s="22"/>
      <c r="H50" s="40"/>
      <c r="I50" s="41"/>
      <c r="J50" s="41"/>
      <c r="K50" s="41"/>
    </row>
    <row r="51" spans="1:11" ht="15" customHeight="1" x14ac:dyDescent="0.2">
      <c r="A51" s="37"/>
      <c r="B51" s="38"/>
      <c r="C51" s="38"/>
      <c r="D51" s="38"/>
      <c r="E51" s="38"/>
      <c r="F51" s="22"/>
      <c r="G51" s="22"/>
      <c r="H51" s="40"/>
      <c r="I51" s="41"/>
      <c r="J51" s="41"/>
      <c r="K51" s="41"/>
    </row>
    <row r="52" spans="1:11" ht="15" customHeight="1" x14ac:dyDescent="0.2">
      <c r="A52" s="37"/>
      <c r="B52" s="38"/>
      <c r="C52" s="38"/>
      <c r="D52" s="38"/>
      <c r="E52" s="38"/>
      <c r="F52" s="22"/>
      <c r="G52" s="22"/>
      <c r="H52" s="40"/>
      <c r="I52" s="41"/>
      <c r="J52" s="41"/>
      <c r="K52" s="41"/>
    </row>
    <row r="53" spans="1:11" ht="15" customHeight="1" x14ac:dyDescent="0.2">
      <c r="A53" s="43"/>
      <c r="E53" s="44"/>
      <c r="G53" s="319"/>
    </row>
    <row r="54" spans="1:11" ht="15" customHeight="1" x14ac:dyDescent="0.2">
      <c r="A54" s="37"/>
      <c r="B54" s="38"/>
      <c r="C54" s="38"/>
      <c r="D54" s="38"/>
      <c r="E54" s="38"/>
      <c r="F54" s="22"/>
      <c r="G54" s="22"/>
      <c r="H54" s="40"/>
      <c r="I54" s="41"/>
      <c r="J54" s="41"/>
      <c r="K54" s="41"/>
    </row>
    <row r="55" spans="1:11" ht="15" customHeight="1" x14ac:dyDescent="0.2">
      <c r="A55" s="37"/>
      <c r="B55" s="38"/>
      <c r="C55" s="38"/>
      <c r="D55" s="38"/>
      <c r="E55" s="38"/>
      <c r="F55" s="22"/>
      <c r="G55" s="22"/>
      <c r="H55" s="40"/>
      <c r="I55" s="41"/>
      <c r="J55" s="41"/>
      <c r="K55" s="41"/>
    </row>
    <row r="56" spans="1:11" ht="15" customHeight="1" x14ac:dyDescent="0.2">
      <c r="A56" s="37"/>
      <c r="B56" s="38"/>
      <c r="C56" s="38"/>
      <c r="D56" s="38"/>
      <c r="E56" s="38"/>
      <c r="F56" s="22"/>
      <c r="G56" s="22"/>
      <c r="H56" s="40"/>
      <c r="I56" s="41"/>
      <c r="J56" s="41"/>
      <c r="K56" s="41"/>
    </row>
    <row r="57" spans="1:11" ht="15" customHeight="1" x14ac:dyDescent="0.2">
      <c r="A57" s="37"/>
      <c r="B57" s="38"/>
      <c r="C57" s="38"/>
      <c r="D57" s="38"/>
      <c r="E57" s="38"/>
      <c r="F57" s="22"/>
      <c r="G57" s="22"/>
      <c r="H57" s="40"/>
      <c r="I57" s="41"/>
      <c r="J57" s="41"/>
      <c r="K57" s="41"/>
    </row>
    <row r="58" spans="1:11" ht="15" customHeight="1" x14ac:dyDescent="0.2">
      <c r="A58" s="37"/>
      <c r="B58" s="38"/>
      <c r="C58" s="38"/>
      <c r="D58" s="38"/>
      <c r="E58" s="38"/>
      <c r="F58" s="22"/>
      <c r="G58" s="22"/>
      <c r="H58" s="40"/>
      <c r="I58" s="41"/>
      <c r="J58" s="41"/>
      <c r="K58" s="41"/>
    </row>
    <row r="59" spans="1:11" ht="15" customHeight="1" x14ac:dyDescent="0.2">
      <c r="A59" s="37"/>
      <c r="B59" s="38"/>
      <c r="C59" s="38"/>
      <c r="D59" s="38"/>
      <c r="E59" s="38"/>
      <c r="F59" s="22"/>
      <c r="G59" s="22"/>
      <c r="H59" s="40"/>
      <c r="I59" s="41"/>
      <c r="J59" s="41"/>
      <c r="K59" s="41"/>
    </row>
    <row r="60" spans="1:11" ht="15" customHeight="1" x14ac:dyDescent="0.2">
      <c r="A60" s="37"/>
      <c r="B60" s="38"/>
      <c r="C60" s="38"/>
      <c r="D60" s="38"/>
      <c r="E60" s="38"/>
      <c r="F60" s="22"/>
      <c r="G60" s="22"/>
      <c r="H60" s="40"/>
      <c r="I60" s="41"/>
      <c r="J60" s="41"/>
      <c r="K60" s="41"/>
    </row>
    <row r="61" spans="1:11" ht="15" customHeight="1" x14ac:dyDescent="0.2">
      <c r="A61" s="37"/>
      <c r="B61" s="38"/>
      <c r="C61" s="38"/>
      <c r="D61" s="38"/>
      <c r="E61" s="38"/>
      <c r="F61" s="22"/>
      <c r="G61" s="22"/>
      <c r="H61" s="40"/>
      <c r="I61" s="41"/>
      <c r="J61" s="41"/>
      <c r="K61" s="41"/>
    </row>
    <row r="62" spans="1:11" ht="15" customHeight="1" x14ac:dyDescent="0.2">
      <c r="A62" s="37"/>
      <c r="B62" s="38"/>
      <c r="C62" s="38"/>
      <c r="D62" s="38"/>
      <c r="E62" s="38"/>
      <c r="F62" s="22"/>
      <c r="G62" s="22"/>
      <c r="H62" s="40"/>
      <c r="I62" s="41"/>
      <c r="J62" s="41"/>
      <c r="K62" s="41"/>
    </row>
    <row r="63" spans="1:11" ht="15" customHeight="1" x14ac:dyDescent="0.2">
      <c r="A63" s="37"/>
      <c r="B63" s="38"/>
      <c r="C63" s="38"/>
      <c r="D63" s="38"/>
      <c r="E63" s="38"/>
      <c r="F63" s="22"/>
      <c r="G63" s="22"/>
      <c r="H63" s="40"/>
      <c r="I63" s="41"/>
      <c r="J63" s="41"/>
      <c r="K63" s="41"/>
    </row>
    <row r="64" spans="1:11" ht="15" customHeight="1" x14ac:dyDescent="0.2">
      <c r="A64" s="37"/>
      <c r="B64" s="38"/>
      <c r="C64" s="38"/>
      <c r="D64" s="38"/>
      <c r="E64" s="38"/>
      <c r="F64" s="22"/>
      <c r="G64" s="22"/>
      <c r="H64" s="40"/>
      <c r="I64" s="41"/>
      <c r="J64" s="41"/>
      <c r="K64" s="41"/>
    </row>
    <row r="65" spans="1:11" ht="15" customHeight="1" x14ac:dyDescent="0.2">
      <c r="A65" s="37"/>
      <c r="B65" s="38"/>
      <c r="C65" s="38"/>
      <c r="D65" s="38"/>
      <c r="E65" s="38"/>
      <c r="F65" s="22"/>
      <c r="G65" s="22"/>
      <c r="H65" s="40"/>
      <c r="I65" s="41"/>
      <c r="J65" s="41"/>
      <c r="K65" s="41"/>
    </row>
    <row r="66" spans="1:11" ht="15" customHeight="1" x14ac:dyDescent="0.2">
      <c r="A66" s="37"/>
      <c r="B66" s="38"/>
      <c r="C66" s="38"/>
      <c r="D66" s="38"/>
      <c r="E66" s="38"/>
      <c r="F66" s="22"/>
      <c r="G66" s="22"/>
      <c r="H66" s="40"/>
      <c r="I66" s="41"/>
      <c r="J66" s="41"/>
      <c r="K66" s="41"/>
    </row>
    <row r="67" spans="1:11" ht="15" customHeight="1" x14ac:dyDescent="0.2">
      <c r="A67" s="37"/>
      <c r="B67" s="38"/>
      <c r="C67" s="38"/>
      <c r="D67" s="38"/>
      <c r="E67" s="38"/>
      <c r="F67" s="22"/>
      <c r="G67" s="22"/>
      <c r="H67" s="40"/>
      <c r="I67" s="41"/>
      <c r="J67" s="41"/>
      <c r="K67" s="41"/>
    </row>
    <row r="68" spans="1:11" ht="15" customHeight="1" x14ac:dyDescent="0.2">
      <c r="A68" s="37"/>
      <c r="B68" s="38"/>
      <c r="C68" s="38"/>
      <c r="D68" s="38"/>
      <c r="E68" s="38"/>
      <c r="F68" s="22"/>
      <c r="G68" s="22"/>
      <c r="H68" s="40"/>
      <c r="I68" s="41"/>
      <c r="J68" s="41"/>
      <c r="K68" s="41"/>
    </row>
    <row r="69" spans="1:11" ht="15" customHeight="1" x14ac:dyDescent="0.2">
      <c r="A69" s="37"/>
      <c r="B69" s="38"/>
      <c r="C69" s="38"/>
      <c r="D69" s="38"/>
      <c r="E69" s="38"/>
      <c r="F69" s="22"/>
      <c r="G69" s="22"/>
      <c r="H69" s="40"/>
      <c r="I69" s="41"/>
      <c r="J69" s="41"/>
      <c r="K69" s="41"/>
    </row>
    <row r="70" spans="1:11" ht="15" customHeight="1" x14ac:dyDescent="0.2">
      <c r="A70" s="37"/>
      <c r="B70" s="38"/>
      <c r="C70" s="38"/>
      <c r="D70" s="38"/>
      <c r="E70" s="38"/>
      <c r="F70" s="22"/>
      <c r="G70" s="22"/>
      <c r="H70" s="40"/>
      <c r="I70" s="41"/>
      <c r="J70" s="41"/>
      <c r="K70" s="41"/>
    </row>
    <row r="71" spans="1:11" ht="15" customHeight="1" x14ac:dyDescent="0.2">
      <c r="A71" s="37"/>
      <c r="B71" s="38"/>
      <c r="C71" s="38"/>
      <c r="D71" s="38"/>
      <c r="E71" s="38"/>
      <c r="F71" s="22"/>
      <c r="G71" s="22"/>
      <c r="H71" s="40"/>
      <c r="I71" s="41"/>
      <c r="J71" s="41"/>
      <c r="K71" s="41"/>
    </row>
    <row r="72" spans="1:11" ht="15" customHeight="1" x14ac:dyDescent="0.2">
      <c r="A72" s="37"/>
      <c r="B72" s="38"/>
      <c r="C72" s="38"/>
      <c r="D72" s="38"/>
      <c r="E72" s="38"/>
      <c r="F72" s="22"/>
      <c r="G72" s="22"/>
      <c r="H72" s="40"/>
      <c r="I72" s="41"/>
      <c r="J72" s="41"/>
      <c r="K72" s="41"/>
    </row>
    <row r="73" spans="1:11" ht="15" customHeight="1" x14ac:dyDescent="0.2">
      <c r="A73" s="37"/>
      <c r="B73" s="38"/>
      <c r="C73" s="38"/>
      <c r="D73" s="38"/>
      <c r="E73" s="38"/>
      <c r="F73" s="22"/>
      <c r="G73" s="22"/>
      <c r="H73" s="40"/>
      <c r="I73" s="41"/>
      <c r="J73" s="41"/>
      <c r="K73" s="41"/>
    </row>
    <row r="74" spans="1:11" ht="15" customHeight="1" x14ac:dyDescent="0.2">
      <c r="A74" s="37"/>
      <c r="B74" s="38"/>
      <c r="C74" s="38"/>
      <c r="D74" s="38"/>
      <c r="E74" s="38"/>
      <c r="F74" s="22"/>
      <c r="G74" s="22"/>
      <c r="H74" s="40"/>
      <c r="I74" s="41"/>
      <c r="J74" s="41"/>
      <c r="K74" s="41"/>
    </row>
    <row r="75" spans="1:11" ht="15" customHeight="1" x14ac:dyDescent="0.2">
      <c r="A75" s="37"/>
      <c r="B75" s="38"/>
      <c r="C75" s="38"/>
      <c r="D75" s="38"/>
      <c r="E75" s="38"/>
      <c r="F75" s="22"/>
      <c r="G75" s="22"/>
      <c r="H75" s="40"/>
      <c r="I75" s="41"/>
      <c r="J75" s="41"/>
      <c r="K75" s="41"/>
    </row>
    <row r="76" spans="1:11" ht="15" customHeight="1" x14ac:dyDescent="0.2">
      <c r="A76" s="37"/>
      <c r="B76" s="38"/>
      <c r="C76" s="38"/>
      <c r="D76" s="38"/>
      <c r="E76" s="38"/>
      <c r="F76" s="22"/>
      <c r="G76" s="22"/>
      <c r="H76" s="40"/>
      <c r="I76" s="41"/>
      <c r="J76" s="41"/>
      <c r="K76" s="41"/>
    </row>
    <row r="77" spans="1:11" ht="15" customHeight="1" x14ac:dyDescent="0.2">
      <c r="A77" s="37"/>
      <c r="B77" s="38"/>
      <c r="C77" s="38"/>
      <c r="D77" s="38"/>
      <c r="E77" s="38"/>
      <c r="F77" s="22"/>
      <c r="G77" s="22"/>
      <c r="H77" s="40"/>
      <c r="I77" s="41"/>
      <c r="J77" s="41"/>
      <c r="K77" s="41"/>
    </row>
    <row r="78" spans="1:11" ht="15" customHeight="1" x14ac:dyDescent="0.2">
      <c r="A78" s="37"/>
      <c r="B78" s="38"/>
      <c r="C78" s="38"/>
      <c r="D78" s="38"/>
      <c r="E78" s="38"/>
      <c r="F78" s="22"/>
      <c r="G78" s="22"/>
      <c r="H78" s="40"/>
      <c r="I78" s="41"/>
      <c r="J78" s="41"/>
      <c r="K78" s="41"/>
    </row>
    <row r="79" spans="1:11" ht="15" customHeight="1" x14ac:dyDescent="0.2">
      <c r="A79" s="37"/>
      <c r="B79" s="38"/>
      <c r="C79" s="38"/>
      <c r="D79" s="38"/>
      <c r="E79" s="38"/>
      <c r="F79" s="22"/>
      <c r="G79" s="22"/>
      <c r="H79" s="40"/>
      <c r="I79" s="41"/>
      <c r="J79" s="41"/>
      <c r="K79" s="41"/>
    </row>
    <row r="80" spans="1:11" ht="15" customHeight="1" x14ac:dyDescent="0.2">
      <c r="A80" s="45"/>
      <c r="B80" s="45"/>
      <c r="C80" s="45"/>
      <c r="D80" s="45"/>
      <c r="E80" s="45"/>
      <c r="H80" s="40"/>
      <c r="I80" s="41"/>
      <c r="J80" s="41"/>
      <c r="K80" s="41"/>
    </row>
    <row r="81" spans="1:7" ht="15" customHeight="1" x14ac:dyDescent="0.2">
      <c r="A81" s="43"/>
      <c r="G81" s="319"/>
    </row>
    <row r="86" spans="1:7" ht="15" customHeight="1" x14ac:dyDescent="0.2">
      <c r="A86" s="43"/>
    </row>
  </sheetData>
  <mergeCells count="2">
    <mergeCell ref="A6:F6"/>
    <mergeCell ref="A7:F7"/>
  </mergeCells>
  <pageMargins left="0.78740157480314965" right="0.78740157480314965" top="0.59055118110236227" bottom="0.59055118110236227" header="0" footer="0"/>
  <pageSetup paperSize="9" scale="73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7</vt:i4>
      </vt:variant>
    </vt:vector>
  </HeadingPairs>
  <TitlesOfParts>
    <vt:vector size="25" baseType="lpstr">
      <vt:lpstr>Índice Anexo tablas</vt:lpstr>
      <vt:lpstr>EOAP_Hoja1</vt:lpstr>
      <vt:lpstr>EOAP_Hoja2</vt:lpstr>
      <vt:lpstr>EOAP_Hoja3</vt:lpstr>
      <vt:lpstr>EOAC_Hoja1</vt:lpstr>
      <vt:lpstr>EOAC_Hoja2</vt:lpstr>
      <vt:lpstr>EOAC_Hoja3</vt:lpstr>
      <vt:lpstr>EOAC_Hoja4</vt:lpstr>
      <vt:lpstr>EOTR_Hoja1</vt:lpstr>
      <vt:lpstr>EOTR_Hoja2</vt:lpstr>
      <vt:lpstr>EOTR_Hoja3</vt:lpstr>
      <vt:lpstr>EOTR_Hoja4</vt:lpstr>
      <vt:lpstr>EOAL_Hoja1</vt:lpstr>
      <vt:lpstr>EOAL_Hoja2</vt:lpstr>
      <vt:lpstr>EOAL_Hoja3</vt:lpstr>
      <vt:lpstr>IPAP</vt:lpstr>
      <vt:lpstr>IPAC</vt:lpstr>
      <vt:lpstr>IPTR</vt:lpstr>
      <vt:lpstr>EOAL_Hoja1!Área_de_impresión</vt:lpstr>
      <vt:lpstr>EOAL_Hoja2!Área_de_impresión</vt:lpstr>
      <vt:lpstr>EOAL_Hoja3!Área_de_impresión</vt:lpstr>
      <vt:lpstr>EOTR_Hoja1!Área_de_impresión</vt:lpstr>
      <vt:lpstr>EOTR_Hoja2!Área_de_impresión</vt:lpstr>
      <vt:lpstr>EOTR_Hoja3!Área_de_impresión</vt:lpstr>
      <vt:lpstr>EOTR_Hoja4!Área_de_impresión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FRANCISCO CAPUCHINO CANO</cp:lastModifiedBy>
  <cp:lastPrinted>2023-12-29T09:49:56Z</cp:lastPrinted>
  <dcterms:created xsi:type="dcterms:W3CDTF">1999-07-26T09:04:26Z</dcterms:created>
  <dcterms:modified xsi:type="dcterms:W3CDTF">2026-09-30T10:23:53Z</dcterms:modified>
</cp:coreProperties>
</file>