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851439\Desktop\"/>
    </mc:Choice>
  </mc:AlternateContent>
  <bookViews>
    <workbookView xWindow="-28920" yWindow="-120" windowWidth="29040" windowHeight="15840" tabRatio="970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<sst xmlns="http://schemas.openxmlformats.org/spreadsheetml/2006/main" count="1323" uniqueCount="348">
  <si>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</si>
  <si>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</si>
  <si>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</si>
  <si>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</si>
  <si>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</si>
  <si>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</si>
  <si>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</si>
  <si>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</si>
  <si>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</si>
  <si>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</si>
  <si>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</si>
  <si>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</si>
  <si>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</si>
  <si>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</si>
  <si>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</si>
  <si>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</si>
  <si>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</si>
  <si>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</si>
  <si>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</si>
  <si>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</si>
  <si>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</si>
  <si>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</si>
  <si>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</si>
  <si>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</si>
  <si>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</si>
  <si>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</si>
  <si>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</si>
  <si>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</si>
  <si>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</si>
  <si>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</si>
  <si>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</si>
  <si>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</si>
  <si>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</si>
  <si>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</si>
  <si>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</si>
  <si>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</si>
  <si>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</si>
  <si>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</si>
  <si>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</si>
  <si>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</si>
  <si>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</si>
  <si>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</si>
  <si>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</si>
  <si>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</si>
  <si>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</si>
  <si>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</si>
  <si>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</si>
  <si>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</si>
  <si>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</si>
  <si>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</si>
  <si>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</si>
  <si>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</si>
  <si>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</si>
  <si>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</si>
  <si>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</si>
  <si>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</si>
  <si>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</si>
  <si>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</si>
  <si>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</si>
  <si>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</si>
  <si>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</si>
  <si>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</si>
  <si>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</si>
  <si>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</si>
  <si>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</si>
  <si>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</si>
  <si>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</si>
  <si>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</si>
  <si>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</si>
  <si>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</si>
  <si>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</si>
  <si>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</si>
  <si>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</si>
  <si>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</si>
  <si>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</si>
  <si>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</si>
  <si>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</si>
  <si>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</si>
  <si>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</si>
  <si>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</si>
  <si>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</si>
  <si>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</si>
  <si>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</si>
  <si>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</si>
  <si>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</si>
  <si>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</si>
  <si>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</si>
  <si>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</si>
  <si>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</si>
  <si>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</si>
  <si>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</si>
  <si>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</si>
  <si>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</si>
  <si>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</si>
  <si>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</si>
  <si>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</si>
  <si>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</si>
  <si>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</si>
  <si>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</si>
  <si>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</si>
  <si>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</si>
  <si>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</si>
  <si>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</si>
  <si>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</si>
  <si>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</si>
  <si>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</si>
  <si>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</si>
  <si>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</si>
  <si>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</si>
  <si>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</si>
  <si>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</si>
  <si>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</si>
  <si>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</si>
  <si>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</si>
  <si>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</si>
  <si>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</si>
  <si>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</si>
  <si>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</si>
  <si>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</si>
  <si>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</si>
  <si>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</si>
  <si>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</si>
  <si>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</si>
  <si>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</si>
  <si>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</si>
  <si>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</si>
  <si>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</si>
  <si>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</si>
  <si>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</si>
  <si>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</si>
  <si>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</si>
  <si>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</si>
  <si>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</si>
  <si>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</si>
  <si>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</si>
  <si>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</si>
  <si>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</si>
  <si>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</si>
  <si>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</si>
  <si>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</si>
  <si>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</si>
  <si>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</si>
  <si>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</si>
  <si>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</si>
  <si>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</si>
  <si>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</si>
  <si>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</si>
  <si>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</si>
  <si>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</si>
  <si>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</si>
  <si>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</si>
  <si>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</si>
  <si>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</si>
  <si>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</si>
  <si>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</si>
  <si>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</si>
  <si>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</si>
  <si>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</si>
  <si>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</si>
  <si>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</si>
  <si>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</si>
  <si>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</si>
  <si>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</si>
  <si>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</si>
  <si>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</si>
  <si>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</si>
  <si>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</si>
  <si>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</si>
  <si>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</si>
  <si>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</si>
  <si>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</si>
  <si>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</si>
  <si>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</si>
  <si>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</si>
  <si>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</si>
  <si>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</si>
  <si>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</si>
  <si>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</si>
  <si>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</si>
  <si>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</si>
  <si>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</si>
  <si>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</si>
  <si>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</si>
  <si>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</si>
  <si>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</si>
  <si>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</si>
  <si>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</si>
  <si>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</si>
  <si>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</si>
  <si>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</si>
  <si>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</si>
  <si>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</si>
  <si>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</si>
  <si>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</si>
  <si>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</si>
  <si>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</si>
  <si>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</si>
  <si>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</si>
  <si>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</si>
  <si>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</si>
  <si>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</si>
  <si>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</si>
  <si>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</si>
  <si>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</si>
  <si>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</si>
  <si>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</si>
  <si>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</si>
  <si>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</si>
  <si>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</si>
  <si>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</si>
  <si>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</si>
  <si>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</si>
  <si>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</si>
  <si>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</si>
  <si>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</si>
  <si>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</si>
  <si>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</si>
  <si>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</si>
  <si>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</si>
  <si>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</si>
  <si>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</si>
  <si>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</si>
  <si>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</si>
  <si>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</si>
  <si>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</si>
  <si>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</si>
  <si>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</si>
  <si>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</si>
  <si>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</si>
  <si>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</si>
  <si>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</si>
  <si>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</si>
  <si>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</si>
  <si>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</si>
  <si>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</si>
  <si>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</si>
  <si>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</si>
  <si>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</si>
  <si>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</si>
  <si>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</si>
  <si>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</si>
  <si>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</si>
  <si>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</si>
  <si>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</si>
  <si>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Noviembre 2024</t>
  </si>
  <si>
    <t>2 de enero de 2025</t>
  </si>
  <si>
    <t>IPTR (ANEXO DE TABLAS) - Noviembre 2024. Datos provisionales</t>
  </si>
  <si>
    <t>IPAC (ANEXO DE TABLAS) - Noviembre 2024. Datos provisionales</t>
  </si>
  <si>
    <t>IPAP (ANEXO DE TABLAS) - Noviembre 2024. Datos provisionales</t>
  </si>
  <si>
    <t>EOAL (ANEXO DE TABLAS) - Noviembre 2024. Datos provisionales (3/3)</t>
  </si>
  <si>
    <t>EOAL (ANEXO DE TABLAS) - Noviembre 2024. Datos provisionales (2/3)</t>
  </si>
  <si>
    <t>EOAL (ANEXO DE TABLAS) - Noviembre 2024. Datos provisionales (1/3)</t>
  </si>
  <si>
    <t>EOTR (ANEXO DE TABLAS) - Noviembre 2024. Datos provisionales (4/4)</t>
  </si>
  <si>
    <t>Isla de Mallorca</t>
  </si>
  <si>
    <t>Costa Brava</t>
  </si>
  <si>
    <t>Pirineus</t>
  </si>
  <si>
    <t>Pirineo Navarro</t>
  </si>
  <si>
    <t>Extremadura Norte</t>
  </si>
  <si>
    <t>Isla de Tenerife</t>
  </si>
  <si>
    <t>Pirineo Aragonés</t>
  </si>
  <si>
    <t>P. Natural de Corona Forestal</t>
  </si>
  <si>
    <t>Costa Verde (Asturias)</t>
  </si>
  <si>
    <t>P. Nacional Teide</t>
  </si>
  <si>
    <t>Isla de La Palma</t>
  </si>
  <si>
    <t>P. Nacional Picos de Aroches de Europa</t>
  </si>
  <si>
    <t>Parque Nacional Sierra de Guadarrama</t>
  </si>
  <si>
    <t>P. Nacional Taburiente</t>
  </si>
  <si>
    <t>Costa Barcelona</t>
  </si>
  <si>
    <t>EOTR (ANEXO DE TABLAS) - Noviembre 2024. Datos provisionales (3/4)</t>
  </si>
  <si>
    <t>Girona</t>
  </si>
  <si>
    <t>Santa Cruz de Tenerife</t>
  </si>
  <si>
    <t>Málaga</t>
  </si>
  <si>
    <t>Cáceres</t>
  </si>
  <si>
    <t>Barcelona</t>
  </si>
  <si>
    <t>Burgos</t>
  </si>
  <si>
    <t>Ávila</t>
  </si>
  <si>
    <t>Segovia</t>
  </si>
  <si>
    <t>Guadalajara</t>
  </si>
  <si>
    <t>Soria</t>
  </si>
  <si>
    <t>Huesca</t>
  </si>
  <si>
    <t>Cuenca</t>
  </si>
  <si>
    <t>León</t>
  </si>
  <si>
    <t>Lleida</t>
  </si>
  <si>
    <t>Toledo</t>
  </si>
  <si>
    <t>EOTR (ANEXO DE TABLAS) - Noviembre 2024. Datos provisionales (2/4)</t>
  </si>
  <si>
    <t>EOTR (ANEXO DE TABLAS) - Noviembre 2024. Datos provisionales (1/4)</t>
  </si>
  <si>
    <t>EOAC (ANEXO DE TABLAS) - Noviembre 2024. Datos provisionales (4/4)</t>
  </si>
  <si>
    <t>Costa Daurada</t>
  </si>
  <si>
    <t>Costa de Barcelona</t>
  </si>
  <si>
    <t>P. Natural Aiguamolls de I'Empordá</t>
  </si>
  <si>
    <t>Costa Blanca</t>
  </si>
  <si>
    <t>Costa Verde</t>
  </si>
  <si>
    <t>Rías Baixas</t>
  </si>
  <si>
    <t>Costa de la Luz (Huelva)</t>
  </si>
  <si>
    <t>Costa de la Luz (Cádiz)</t>
  </si>
  <si>
    <t>Costa de Castellón</t>
  </si>
  <si>
    <t>Costa de Valencia</t>
  </si>
  <si>
    <t>P. Natural Doñana</t>
  </si>
  <si>
    <t>Terres de l'Ebre</t>
  </si>
  <si>
    <t>Benidorm</t>
  </si>
  <si>
    <t>Mazarrón</t>
  </si>
  <si>
    <t>Cabanes</t>
  </si>
  <si>
    <t>Vélez-Málaga</t>
  </si>
  <si>
    <t>Oliva</t>
  </si>
  <si>
    <t>Peñíscola</t>
  </si>
  <si>
    <t>Calp</t>
  </si>
  <si>
    <t>Benicasim</t>
  </si>
  <si>
    <t>Campello, El</t>
  </si>
  <si>
    <t>Villajoyosa</t>
  </si>
  <si>
    <t>Motril</t>
  </si>
  <si>
    <t>Alcalà de Xivert</t>
  </si>
  <si>
    <t>EOAC (ANEXO DE TABLAS) - Noviembre 2024. Datos provisionales (3/4)</t>
  </si>
  <si>
    <t>Tarragona</t>
  </si>
  <si>
    <t>Alicante\Alacant</t>
  </si>
  <si>
    <t>Huelva</t>
  </si>
  <si>
    <t>Cádiz</t>
  </si>
  <si>
    <t>Castellón\Castelló</t>
  </si>
  <si>
    <t>Valencia\València</t>
  </si>
  <si>
    <t>Pontevedra</t>
  </si>
  <si>
    <t>Gipuzkoa</t>
  </si>
  <si>
    <t>Coruña, A</t>
  </si>
  <si>
    <t>Almería</t>
  </si>
  <si>
    <t>EOAC (ANEXO DE TABLAS) - Noviembre 2024. Datos provisionales (2/4)</t>
  </si>
  <si>
    <t>EOAC (ANEXO DE TABLAS) - Noviembre 2024. Datos provisionales (1/4)</t>
  </si>
  <si>
    <t>EOAP (ANEXO DE TABLAS) - Noviembre 2024. Datos provisionales (3/3)</t>
  </si>
  <si>
    <t>Palmas, Las</t>
  </si>
  <si>
    <t>Sevilla</t>
  </si>
  <si>
    <t>Granada</t>
  </si>
  <si>
    <t>Bizkaia</t>
  </si>
  <si>
    <t>Salamanca</t>
  </si>
  <si>
    <t>Tenerife</t>
  </si>
  <si>
    <t>Gran Canaria</t>
  </si>
  <si>
    <t>Lanzarote</t>
  </si>
  <si>
    <t>Costa del Sol (Málaga)</t>
  </si>
  <si>
    <t>Fuerteventura</t>
  </si>
  <si>
    <t>Mallorca</t>
  </si>
  <si>
    <t>La Gomera</t>
  </si>
  <si>
    <t>San Bartolomé de Tirajana</t>
  </si>
  <si>
    <t>Mogán</t>
  </si>
  <si>
    <t>Arona</t>
  </si>
  <si>
    <t>Tías</t>
  </si>
  <si>
    <t>Adeje</t>
  </si>
  <si>
    <t>Madrid</t>
  </si>
  <si>
    <t>Teguise</t>
  </si>
  <si>
    <t>Puerto de La Cruz</t>
  </si>
  <si>
    <t>EOAP (ANEXO DE TABLAS) - Noviembre 2024. Datos provisionales (2/3)</t>
  </si>
  <si>
    <t>EOAP (ANEXO DE TABLAS) - Noviembre 2024. Datos provisionales (1/3)</t>
  </si>
  <si>
    <t>Noviembre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</si>
</sst>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A3" sqref="A3"/>
    </sheetView>
  </sheetViews>
  <sheetFormatPr baseColWidth="10" defaultColWidth="11.42578125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347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topLeftCell="A27" zoomScaleNormal="100" workbookViewId="0">
      <selection activeCell="A4" sqref="A4:B4"/>
    </sheetView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17569</v>
      </c>
      <c r="D9" s="134"/>
      <c r="E9" s="133">
        <v>15792</v>
      </c>
      <c r="F9" s="133"/>
      <c r="G9" s="133">
        <v>1777</v>
      </c>
      <c r="H9" s="133"/>
      <c r="I9" s="133">
        <v>36272</v>
      </c>
      <c r="J9" s="133"/>
      <c r="K9" s="133">
        <v>32154</v>
      </c>
      <c r="L9" s="133"/>
      <c r="M9" s="133">
        <v>4119</v>
      </c>
      <c r="N9" s="133"/>
      <c r="O9" s="166">
        <v>2.06</v>
      </c>
    </row>
    <row r="10" spans="1:15" s="25" customFormat="1" ht="13.5" customHeight="1">
      <c r="A10" s="115" t="s">
        <v>270</v>
      </c>
      <c r="B10" s="112"/>
      <c r="C10" s="133">
        <v>6607</v>
      </c>
      <c r="D10" s="134"/>
      <c r="E10" s="133">
        <v>2184</v>
      </c>
      <c r="F10" s="133"/>
      <c r="G10" s="133">
        <v>4423</v>
      </c>
      <c r="H10" s="133"/>
      <c r="I10" s="133">
        <v>31723</v>
      </c>
      <c r="J10" s="133"/>
      <c r="K10" s="133">
        <v>8049</v>
      </c>
      <c r="L10" s="133"/>
      <c r="M10" s="133">
        <v>23674</v>
      </c>
      <c r="N10" s="133"/>
      <c r="O10" s="166">
        <v>4.8</v>
      </c>
    </row>
    <row r="11" spans="1:15" s="25" customFormat="1" ht="13.5" customHeight="1">
      <c r="A11" s="115" t="s">
        <v>271</v>
      </c>
      <c r="B11" s="112"/>
      <c r="C11" s="133">
        <v>7819</v>
      </c>
      <c r="D11" s="134"/>
      <c r="E11" s="133">
        <v>3479</v>
      </c>
      <c r="F11" s="133"/>
      <c r="G11" s="133">
        <v>4340</v>
      </c>
      <c r="H11" s="133"/>
      <c r="I11" s="133">
        <v>30263</v>
      </c>
      <c r="J11" s="133"/>
      <c r="K11" s="133">
        <v>7277</v>
      </c>
      <c r="L11" s="133"/>
      <c r="M11" s="133">
        <v>22986</v>
      </c>
      <c r="N11" s="133"/>
      <c r="O11" s="166">
        <v>3.87</v>
      </c>
    </row>
    <row r="12" spans="1:15" s="25" customFormat="1" ht="13.5" customHeight="1">
      <c r="A12" s="115" t="s">
        <v>272</v>
      </c>
      <c r="B12" s="112"/>
      <c r="C12" s="133">
        <v>12771</v>
      </c>
      <c r="D12" s="134"/>
      <c r="E12" s="133">
        <v>11097</v>
      </c>
      <c r="F12" s="133"/>
      <c r="G12" s="133">
        <v>1674</v>
      </c>
      <c r="H12" s="133"/>
      <c r="I12" s="133">
        <v>26837</v>
      </c>
      <c r="J12" s="133"/>
      <c r="K12" s="133">
        <v>23499</v>
      </c>
      <c r="L12" s="133"/>
      <c r="M12" s="133">
        <v>3338</v>
      </c>
      <c r="N12" s="133"/>
      <c r="O12" s="166">
        <v>2.1</v>
      </c>
    </row>
    <row r="13" spans="1:15" s="25" customFormat="1" ht="13.5" customHeight="1">
      <c r="A13" s="168" t="s">
        <v>273</v>
      </c>
      <c r="B13" s="112"/>
      <c r="C13" s="129">
        <v>13371</v>
      </c>
      <c r="D13" s="134"/>
      <c r="E13" s="129">
        <v>11602</v>
      </c>
      <c r="F13" s="133"/>
      <c r="G13" s="129">
        <v>1769</v>
      </c>
      <c r="H13" s="133"/>
      <c r="I13" s="129">
        <v>26203</v>
      </c>
      <c r="J13" s="133"/>
      <c r="K13" s="129">
        <v>22533</v>
      </c>
      <c r="L13" s="133"/>
      <c r="M13" s="129">
        <v>3670</v>
      </c>
      <c r="N13" s="133"/>
      <c r="O13" s="169">
        <v>1.96</v>
      </c>
    </row>
    <row r="14" spans="1:15" s="25" customFormat="1" ht="13.5" customHeight="1">
      <c r="A14" s="115" t="s">
        <v>274</v>
      </c>
      <c r="B14" s="112"/>
      <c r="C14" s="133">
        <v>12037</v>
      </c>
      <c r="D14" s="134"/>
      <c r="E14" s="133">
        <v>11445</v>
      </c>
      <c r="F14" s="133"/>
      <c r="G14" s="133">
        <v>592</v>
      </c>
      <c r="H14" s="133"/>
      <c r="I14" s="133">
        <v>22801</v>
      </c>
      <c r="J14" s="133"/>
      <c r="K14" s="133">
        <v>21635</v>
      </c>
      <c r="L14" s="133"/>
      <c r="M14" s="133">
        <v>1166</v>
      </c>
      <c r="N14" s="133"/>
      <c r="O14" s="166">
        <v>1.89</v>
      </c>
    </row>
    <row r="15" spans="1:15" s="25" customFormat="1" ht="13.5" customHeight="1">
      <c r="A15" s="115" t="s">
        <v>275</v>
      </c>
      <c r="B15" s="112"/>
      <c r="C15" s="133">
        <v>10081</v>
      </c>
      <c r="D15" s="134"/>
      <c r="E15" s="133">
        <v>9983</v>
      </c>
      <c r="F15" s="133"/>
      <c r="G15" s="133">
        <v>98</v>
      </c>
      <c r="H15" s="133"/>
      <c r="I15" s="133">
        <v>22720</v>
      </c>
      <c r="J15" s="133"/>
      <c r="K15" s="133">
        <v>22431</v>
      </c>
      <c r="L15" s="133"/>
      <c r="M15" s="133">
        <v>290</v>
      </c>
      <c r="N15" s="133"/>
      <c r="O15" s="166">
        <v>2.25</v>
      </c>
    </row>
    <row r="16" spans="1:15" s="25" customFormat="1" ht="13.5" customHeight="1">
      <c r="A16" s="115" t="s">
        <v>276</v>
      </c>
      <c r="B16" s="112"/>
      <c r="C16" s="133">
        <v>11183</v>
      </c>
      <c r="D16" s="134"/>
      <c r="E16" s="133">
        <v>10843</v>
      </c>
      <c r="F16" s="133"/>
      <c r="G16" s="133">
        <v>340</v>
      </c>
      <c r="H16" s="133"/>
      <c r="I16" s="133">
        <v>22567</v>
      </c>
      <c r="J16" s="133"/>
      <c r="K16" s="133">
        <v>22036</v>
      </c>
      <c r="L16" s="133"/>
      <c r="M16" s="133">
        <v>530</v>
      </c>
      <c r="N16" s="133"/>
      <c r="O16" s="166">
        <v>2.02</v>
      </c>
    </row>
    <row r="17" spans="1:15" s="25" customFormat="1" ht="13.5" customHeight="1">
      <c r="A17" s="115" t="s">
        <v>277</v>
      </c>
      <c r="B17" s="112"/>
      <c r="C17" s="133">
        <v>8386</v>
      </c>
      <c r="D17" s="134"/>
      <c r="E17" s="133">
        <v>8186</v>
      </c>
      <c r="F17" s="133"/>
      <c r="G17" s="133">
        <v>200</v>
      </c>
      <c r="H17" s="133"/>
      <c r="I17" s="133">
        <v>18067</v>
      </c>
      <c r="J17" s="133"/>
      <c r="K17" s="133">
        <v>16380</v>
      </c>
      <c r="L17" s="133"/>
      <c r="M17" s="133">
        <v>1687</v>
      </c>
      <c r="N17" s="133"/>
      <c r="O17" s="166">
        <v>2.15</v>
      </c>
    </row>
    <row r="18" spans="1:15" s="25" customFormat="1" ht="13.5" customHeight="1">
      <c r="A18" s="168" t="s">
        <v>278</v>
      </c>
      <c r="B18" s="112"/>
      <c r="C18" s="129">
        <v>8095</v>
      </c>
      <c r="D18" s="134"/>
      <c r="E18" s="129">
        <v>7530</v>
      </c>
      <c r="F18" s="133"/>
      <c r="G18" s="129">
        <v>566</v>
      </c>
      <c r="H18" s="133"/>
      <c r="I18" s="129">
        <v>17125</v>
      </c>
      <c r="J18" s="133"/>
      <c r="K18" s="129">
        <v>16058</v>
      </c>
      <c r="L18" s="133"/>
      <c r="M18" s="129">
        <v>1068</v>
      </c>
      <c r="N18" s="133"/>
      <c r="O18" s="169">
        <v>2.12</v>
      </c>
    </row>
    <row r="19" spans="1:15" s="25" customFormat="1" ht="13.5" customHeight="1">
      <c r="A19" s="115" t="s">
        <v>279</v>
      </c>
      <c r="B19" s="112"/>
      <c r="C19" s="133">
        <v>7042</v>
      </c>
      <c r="D19" s="134"/>
      <c r="E19" s="133">
        <v>5770</v>
      </c>
      <c r="F19" s="133"/>
      <c r="G19" s="133">
        <v>1272</v>
      </c>
      <c r="H19" s="133"/>
      <c r="I19" s="133">
        <v>17117</v>
      </c>
      <c r="J19" s="133"/>
      <c r="K19" s="133">
        <v>13763</v>
      </c>
      <c r="L19" s="133"/>
      <c r="M19" s="133">
        <v>3354</v>
      </c>
      <c r="N19" s="133"/>
      <c r="O19" s="166">
        <v>2.4300000000000002</v>
      </c>
    </row>
    <row r="20" spans="1:15" s="25" customFormat="1" ht="13.5" customHeight="1">
      <c r="A20" s="115" t="s">
        <v>280</v>
      </c>
      <c r="B20" s="112"/>
      <c r="C20" s="133">
        <v>8397</v>
      </c>
      <c r="D20" s="134"/>
      <c r="E20" s="133">
        <v>8180</v>
      </c>
      <c r="F20" s="133"/>
      <c r="G20" s="133">
        <v>217</v>
      </c>
      <c r="H20" s="133"/>
      <c r="I20" s="133">
        <v>16625</v>
      </c>
      <c r="J20" s="133"/>
      <c r="K20" s="133">
        <v>16150</v>
      </c>
      <c r="L20" s="133"/>
      <c r="M20" s="133">
        <v>474</v>
      </c>
      <c r="N20" s="133"/>
      <c r="O20" s="166">
        <v>1.98</v>
      </c>
    </row>
    <row r="21" spans="1:15" s="25" customFormat="1" ht="13.5" customHeight="1">
      <c r="A21" s="115" t="s">
        <v>281</v>
      </c>
      <c r="B21" s="112"/>
      <c r="C21" s="133">
        <v>6100</v>
      </c>
      <c r="D21" s="134"/>
      <c r="E21" s="133">
        <v>5861</v>
      </c>
      <c r="F21" s="133"/>
      <c r="G21" s="133">
        <v>238</v>
      </c>
      <c r="H21" s="133"/>
      <c r="I21" s="133">
        <v>16534</v>
      </c>
      <c r="J21" s="133"/>
      <c r="K21" s="133">
        <v>16113</v>
      </c>
      <c r="L21" s="133"/>
      <c r="M21" s="133">
        <v>421</v>
      </c>
      <c r="N21" s="133"/>
      <c r="O21" s="166">
        <v>2.71</v>
      </c>
    </row>
    <row r="22" spans="1:15" s="25" customFormat="1" ht="13.5" customHeight="1">
      <c r="A22" s="115" t="s">
        <v>282</v>
      </c>
      <c r="B22" s="112"/>
      <c r="C22" s="133">
        <v>7988</v>
      </c>
      <c r="D22" s="134"/>
      <c r="E22" s="133">
        <v>7713</v>
      </c>
      <c r="F22" s="133"/>
      <c r="G22" s="133">
        <v>275</v>
      </c>
      <c r="H22" s="133"/>
      <c r="I22" s="133">
        <v>15968</v>
      </c>
      <c r="J22" s="133"/>
      <c r="K22" s="133">
        <v>15293</v>
      </c>
      <c r="L22" s="133"/>
      <c r="M22" s="133">
        <v>675</v>
      </c>
      <c r="N22" s="133"/>
      <c r="O22" s="166">
        <v>2</v>
      </c>
    </row>
    <row r="23" spans="1:15" s="25" customFormat="1" ht="13.5" customHeight="1">
      <c r="A23" s="168" t="s">
        <v>283</v>
      </c>
      <c r="B23" s="119"/>
      <c r="C23" s="129">
        <v>8120</v>
      </c>
      <c r="D23" s="193"/>
      <c r="E23" s="129">
        <v>7741</v>
      </c>
      <c r="F23" s="193"/>
      <c r="G23" s="129">
        <v>379</v>
      </c>
      <c r="H23" s="193"/>
      <c r="I23" s="129">
        <v>15889</v>
      </c>
      <c r="J23" s="193"/>
      <c r="K23" s="129">
        <v>15152</v>
      </c>
      <c r="L23" s="193"/>
      <c r="M23" s="129">
        <v>737</v>
      </c>
      <c r="N23" s="193"/>
      <c r="O23" s="169">
        <v>1.96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577</v>
      </c>
      <c r="D32" s="134"/>
      <c r="E32" s="133">
        <v>6518</v>
      </c>
      <c r="F32" s="166"/>
      <c r="G32" s="166">
        <v>18.489999999999998</v>
      </c>
      <c r="H32" s="135"/>
      <c r="I32" s="166">
        <v>42.66</v>
      </c>
      <c r="J32" s="166"/>
      <c r="K32" s="166">
        <v>21.88</v>
      </c>
      <c r="L32" s="2"/>
      <c r="M32" s="133">
        <v>879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366</v>
      </c>
      <c r="D33" s="134"/>
      <c r="E33" s="133">
        <v>2398</v>
      </c>
      <c r="F33" s="166"/>
      <c r="G33" s="166">
        <v>44.09</v>
      </c>
      <c r="H33" s="135"/>
      <c r="I33" s="166">
        <v>44.46</v>
      </c>
      <c r="J33" s="166"/>
      <c r="K33" s="166">
        <v>65.33</v>
      </c>
      <c r="L33" s="2"/>
      <c r="M33" s="133">
        <v>563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1274</v>
      </c>
      <c r="D34" s="133"/>
      <c r="E34" s="133">
        <v>9490</v>
      </c>
      <c r="F34" s="166"/>
      <c r="G34" s="166">
        <v>10.63</v>
      </c>
      <c r="H34" s="135"/>
      <c r="I34" s="166">
        <v>14.53</v>
      </c>
      <c r="J34" s="166"/>
      <c r="K34" s="166">
        <v>17.86</v>
      </c>
      <c r="L34" s="2"/>
      <c r="M34" s="133">
        <v>1772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666</v>
      </c>
      <c r="D35" s="134"/>
      <c r="E35" s="133">
        <v>7543</v>
      </c>
      <c r="F35" s="166"/>
      <c r="G35" s="166">
        <v>11.84</v>
      </c>
      <c r="H35" s="135"/>
      <c r="I35" s="166">
        <v>23.97</v>
      </c>
      <c r="J35" s="166"/>
      <c r="K35" s="166">
        <v>17.149999999999999</v>
      </c>
      <c r="L35" s="2"/>
      <c r="M35" s="133">
        <v>1023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537</v>
      </c>
      <c r="D36" s="134"/>
      <c r="E36" s="129">
        <v>4917</v>
      </c>
      <c r="F36" s="166"/>
      <c r="G36" s="169">
        <v>17.73</v>
      </c>
      <c r="H36" s="135"/>
      <c r="I36" s="169">
        <v>47.17</v>
      </c>
      <c r="J36" s="166"/>
      <c r="K36" s="169">
        <v>23.11</v>
      </c>
      <c r="L36" s="2"/>
      <c r="M36" s="129">
        <v>769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407</v>
      </c>
      <c r="D37" s="134"/>
      <c r="E37" s="133">
        <v>4362</v>
      </c>
      <c r="F37" s="166"/>
      <c r="G37" s="166">
        <v>17.41</v>
      </c>
      <c r="H37" s="135"/>
      <c r="I37" s="166">
        <v>42.65</v>
      </c>
      <c r="J37" s="166"/>
      <c r="K37" s="166">
        <v>21.31</v>
      </c>
      <c r="L37" s="2"/>
      <c r="M37" s="133">
        <v>643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713</v>
      </c>
      <c r="D38" s="134"/>
      <c r="E38" s="133">
        <v>5876</v>
      </c>
      <c r="F38" s="166"/>
      <c r="G38" s="166">
        <v>12.87</v>
      </c>
      <c r="H38" s="135"/>
      <c r="I38" s="166">
        <v>34.049999999999997</v>
      </c>
      <c r="J38" s="166"/>
      <c r="K38" s="166">
        <v>19.899999999999999</v>
      </c>
      <c r="L38" s="2"/>
      <c r="M38" s="133">
        <v>867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456</v>
      </c>
      <c r="D39" s="134"/>
      <c r="E39" s="133">
        <v>4324</v>
      </c>
      <c r="F39" s="166"/>
      <c r="G39" s="166">
        <v>17.37</v>
      </c>
      <c r="H39" s="135"/>
      <c r="I39" s="166">
        <v>42.19</v>
      </c>
      <c r="J39" s="166"/>
      <c r="K39" s="166">
        <v>21.19</v>
      </c>
      <c r="L39" s="2"/>
      <c r="M39" s="133">
        <v>705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320</v>
      </c>
      <c r="D40" s="134"/>
      <c r="E40" s="133">
        <v>3573</v>
      </c>
      <c r="F40" s="166"/>
      <c r="G40" s="166">
        <v>16.829999999999998</v>
      </c>
      <c r="H40" s="135"/>
      <c r="I40" s="166">
        <v>37.85</v>
      </c>
      <c r="J40" s="166"/>
      <c r="K40" s="166">
        <v>20.010000000000002</v>
      </c>
      <c r="L40" s="2"/>
      <c r="M40" s="133">
        <v>513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341</v>
      </c>
      <c r="D41" s="134"/>
      <c r="E41" s="129">
        <v>3608</v>
      </c>
      <c r="F41" s="166"/>
      <c r="G41" s="169">
        <v>15.78</v>
      </c>
      <c r="H41" s="135"/>
      <c r="I41" s="169">
        <v>33.729999999999997</v>
      </c>
      <c r="J41" s="166"/>
      <c r="K41" s="169">
        <v>21.09</v>
      </c>
      <c r="L41" s="2"/>
      <c r="M41" s="129">
        <v>473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595</v>
      </c>
      <c r="D42" s="134"/>
      <c r="E42" s="133">
        <v>4497</v>
      </c>
      <c r="F42" s="166"/>
      <c r="G42" s="166">
        <v>12.59</v>
      </c>
      <c r="H42" s="135"/>
      <c r="I42" s="166">
        <v>23.19</v>
      </c>
      <c r="J42" s="166"/>
      <c r="K42" s="166">
        <v>16.170000000000002</v>
      </c>
      <c r="L42" s="2"/>
      <c r="M42" s="133">
        <v>666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328</v>
      </c>
      <c r="D43" s="134"/>
      <c r="E43" s="133">
        <v>4147</v>
      </c>
      <c r="F43" s="166"/>
      <c r="G43" s="166">
        <v>13.35</v>
      </c>
      <c r="H43" s="135"/>
      <c r="I43" s="166">
        <v>30.38</v>
      </c>
      <c r="J43" s="166"/>
      <c r="K43" s="166">
        <v>15.84</v>
      </c>
      <c r="L43" s="2"/>
      <c r="M43" s="133">
        <v>411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415</v>
      </c>
      <c r="D44" s="134"/>
      <c r="E44" s="133">
        <v>3553</v>
      </c>
      <c r="F44" s="166"/>
      <c r="G44" s="166">
        <v>15.51</v>
      </c>
      <c r="H44" s="135"/>
      <c r="I44" s="166">
        <v>27.16</v>
      </c>
      <c r="J44" s="166"/>
      <c r="K44" s="166">
        <v>20.34</v>
      </c>
      <c r="L44" s="2"/>
      <c r="M44" s="133">
        <v>672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490</v>
      </c>
      <c r="D45" s="134"/>
      <c r="E45" s="133">
        <v>3946</v>
      </c>
      <c r="F45" s="166"/>
      <c r="G45" s="166">
        <v>13.47</v>
      </c>
      <c r="H45" s="135"/>
      <c r="I45" s="166">
        <v>35.83</v>
      </c>
      <c r="J45" s="166"/>
      <c r="K45" s="166">
        <v>15.7</v>
      </c>
      <c r="L45" s="2"/>
      <c r="M45" s="133">
        <v>644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316</v>
      </c>
      <c r="D46" s="193"/>
      <c r="E46" s="129">
        <v>3615</v>
      </c>
      <c r="F46" s="193"/>
      <c r="G46" s="169">
        <v>14.64</v>
      </c>
      <c r="H46" s="193"/>
      <c r="I46" s="169">
        <v>37.630000000000003</v>
      </c>
      <c r="J46" s="193"/>
      <c r="K46" s="169">
        <v>20.3</v>
      </c>
      <c r="L46" s="193"/>
      <c r="M46" s="129">
        <v>408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  <row r="52" spans="1:15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topLeftCell="A40" zoomScale="115" zoomScaleNormal="115" workbookViewId="0">
      <selection activeCell="A4" sqref="A4:B4"/>
    </sheetView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5407</v>
      </c>
      <c r="D9" s="133"/>
      <c r="E9" s="133">
        <v>8126</v>
      </c>
      <c r="F9" s="133"/>
      <c r="G9" s="133">
        <v>9353</v>
      </c>
      <c r="H9" s="133"/>
      <c r="I9" s="133">
        <v>25917</v>
      </c>
      <c r="J9" s="133"/>
      <c r="K9" s="166">
        <v>2.61</v>
      </c>
      <c r="L9" s="133"/>
      <c r="M9" s="133">
        <v>176</v>
      </c>
      <c r="N9" s="133"/>
      <c r="O9" s="133">
        <v>3464</v>
      </c>
      <c r="P9" s="133"/>
      <c r="Q9" s="166">
        <v>33.89</v>
      </c>
      <c r="R9" s="166"/>
      <c r="S9" s="166">
        <v>37.4</v>
      </c>
      <c r="T9" s="133"/>
      <c r="U9" s="166">
        <v>39.369999999999997</v>
      </c>
      <c r="V9" s="167"/>
    </row>
    <row r="10" spans="1:22" s="25" customFormat="1" ht="15" customHeight="1">
      <c r="A10" s="115" t="s">
        <v>254</v>
      </c>
      <c r="B10" s="165"/>
      <c r="C10" s="133">
        <v>11591</v>
      </c>
      <c r="D10" s="133"/>
      <c r="E10" s="133">
        <v>1611</v>
      </c>
      <c r="F10" s="133"/>
      <c r="G10" s="133">
        <v>23598</v>
      </c>
      <c r="H10" s="133"/>
      <c r="I10" s="133">
        <v>3620</v>
      </c>
      <c r="J10" s="133"/>
      <c r="K10" s="166">
        <v>2.06</v>
      </c>
      <c r="L10" s="133"/>
      <c r="M10" s="133">
        <v>357</v>
      </c>
      <c r="N10" s="133"/>
      <c r="O10" s="133">
        <v>4213</v>
      </c>
      <c r="P10" s="133"/>
      <c r="Q10" s="166">
        <v>21.44</v>
      </c>
      <c r="R10" s="166"/>
      <c r="S10" s="166">
        <v>46.83</v>
      </c>
      <c r="T10" s="133"/>
      <c r="U10" s="166">
        <v>25.09</v>
      </c>
      <c r="V10" s="167"/>
    </row>
    <row r="11" spans="1:22" s="25" customFormat="1" ht="15" customHeight="1">
      <c r="A11" s="115" t="s">
        <v>255</v>
      </c>
      <c r="B11" s="165"/>
      <c r="C11" s="133">
        <v>12794</v>
      </c>
      <c r="D11" s="133"/>
      <c r="E11" s="133">
        <v>343</v>
      </c>
      <c r="F11" s="133"/>
      <c r="G11" s="133">
        <v>25852</v>
      </c>
      <c r="H11" s="133"/>
      <c r="I11" s="133">
        <v>1019</v>
      </c>
      <c r="J11" s="133"/>
      <c r="K11" s="166">
        <v>2.0499999999999998</v>
      </c>
      <c r="L11" s="133"/>
      <c r="M11" s="133">
        <v>691</v>
      </c>
      <c r="N11" s="133"/>
      <c r="O11" s="133">
        <v>6042</v>
      </c>
      <c r="P11" s="133"/>
      <c r="Q11" s="166">
        <v>14.81</v>
      </c>
      <c r="R11" s="166"/>
      <c r="S11" s="166">
        <v>40.57</v>
      </c>
      <c r="T11" s="133"/>
      <c r="U11" s="166">
        <v>18.04</v>
      </c>
      <c r="V11" s="167"/>
    </row>
    <row r="12" spans="1:22" s="25" customFormat="1" ht="15" customHeight="1">
      <c r="A12" s="115" t="s">
        <v>256</v>
      </c>
      <c r="B12" s="165"/>
      <c r="C12" s="133">
        <v>9227</v>
      </c>
      <c r="D12" s="133"/>
      <c r="E12" s="133">
        <v>792</v>
      </c>
      <c r="F12" s="133"/>
      <c r="G12" s="133">
        <v>19972</v>
      </c>
      <c r="H12" s="133"/>
      <c r="I12" s="133">
        <v>1791</v>
      </c>
      <c r="J12" s="133"/>
      <c r="K12" s="166">
        <v>2.17</v>
      </c>
      <c r="L12" s="133"/>
      <c r="M12" s="133">
        <v>565</v>
      </c>
      <c r="N12" s="133"/>
      <c r="O12" s="133">
        <v>4620</v>
      </c>
      <c r="P12" s="133"/>
      <c r="Q12" s="166">
        <v>15.68</v>
      </c>
      <c r="R12" s="166"/>
      <c r="S12" s="166">
        <v>34.35</v>
      </c>
      <c r="T12" s="133"/>
      <c r="U12" s="166">
        <v>18.93</v>
      </c>
      <c r="V12" s="167"/>
    </row>
    <row r="13" spans="1:22" s="25" customFormat="1" ht="15" customHeight="1">
      <c r="A13" s="168" t="s">
        <v>257</v>
      </c>
      <c r="B13" s="165"/>
      <c r="C13" s="129">
        <v>7319</v>
      </c>
      <c r="D13" s="133"/>
      <c r="E13" s="129">
        <v>1207</v>
      </c>
      <c r="F13" s="133"/>
      <c r="G13" s="129">
        <v>15862</v>
      </c>
      <c r="H13" s="133"/>
      <c r="I13" s="129">
        <v>2225</v>
      </c>
      <c r="J13" s="133"/>
      <c r="K13" s="169">
        <v>2.12</v>
      </c>
      <c r="L13" s="133"/>
      <c r="M13" s="129">
        <v>444</v>
      </c>
      <c r="N13" s="133"/>
      <c r="O13" s="129">
        <v>5029</v>
      </c>
      <c r="P13" s="133"/>
      <c r="Q13" s="169">
        <v>11.97</v>
      </c>
      <c r="R13" s="166"/>
      <c r="S13" s="169">
        <v>23.57</v>
      </c>
      <c r="T13" s="133"/>
      <c r="U13" s="169">
        <v>17.239999999999998</v>
      </c>
      <c r="V13" s="167"/>
    </row>
    <row r="14" spans="1:22" s="25" customFormat="1" ht="15" customHeight="1">
      <c r="A14" s="115" t="s">
        <v>258</v>
      </c>
      <c r="B14" s="165"/>
      <c r="C14" s="133">
        <v>1566</v>
      </c>
      <c r="D14" s="133"/>
      <c r="E14" s="133">
        <v>3007</v>
      </c>
      <c r="F14" s="133"/>
      <c r="G14" s="133">
        <v>3835</v>
      </c>
      <c r="H14" s="133"/>
      <c r="I14" s="133">
        <v>13026</v>
      </c>
      <c r="J14" s="133"/>
      <c r="K14" s="166">
        <v>3.69</v>
      </c>
      <c r="L14" s="133"/>
      <c r="M14" s="133">
        <v>88</v>
      </c>
      <c r="N14" s="133"/>
      <c r="O14" s="133">
        <v>1094</v>
      </c>
      <c r="P14" s="133"/>
      <c r="Q14" s="166">
        <v>51.36</v>
      </c>
      <c r="R14" s="166"/>
      <c r="S14" s="166">
        <v>51.79</v>
      </c>
      <c r="T14" s="133"/>
      <c r="U14" s="166">
        <v>65.89</v>
      </c>
      <c r="V14" s="167"/>
    </row>
    <row r="15" spans="1:22" s="25" customFormat="1" ht="15" customHeight="1">
      <c r="A15" s="115" t="s">
        <v>259</v>
      </c>
      <c r="B15" s="165"/>
      <c r="C15" s="133">
        <v>5205</v>
      </c>
      <c r="D15" s="133"/>
      <c r="E15" s="133">
        <v>1100</v>
      </c>
      <c r="F15" s="133"/>
      <c r="G15" s="133">
        <v>12162</v>
      </c>
      <c r="H15" s="133"/>
      <c r="I15" s="133">
        <v>3089</v>
      </c>
      <c r="J15" s="133"/>
      <c r="K15" s="166">
        <v>2.42</v>
      </c>
      <c r="L15" s="133"/>
      <c r="M15" s="133">
        <v>539</v>
      </c>
      <c r="N15" s="133"/>
      <c r="O15" s="133">
        <v>4056</v>
      </c>
      <c r="P15" s="133"/>
      <c r="Q15" s="166">
        <v>12.43</v>
      </c>
      <c r="R15" s="166"/>
      <c r="S15" s="166">
        <v>23.22</v>
      </c>
      <c r="T15" s="133"/>
      <c r="U15" s="166">
        <v>15.99</v>
      </c>
      <c r="V15" s="167"/>
    </row>
    <row r="16" spans="1:22" s="25" customFormat="1" ht="15" customHeight="1">
      <c r="A16" s="115" t="s">
        <v>260</v>
      </c>
      <c r="B16" s="165"/>
      <c r="C16" s="133">
        <v>1259</v>
      </c>
      <c r="D16" s="133"/>
      <c r="E16" s="133">
        <v>2154</v>
      </c>
      <c r="F16" s="133"/>
      <c r="G16" s="133">
        <v>3226</v>
      </c>
      <c r="H16" s="133"/>
      <c r="I16" s="133">
        <v>9249</v>
      </c>
      <c r="J16" s="133"/>
      <c r="K16" s="166">
        <v>3.66</v>
      </c>
      <c r="L16" s="133"/>
      <c r="M16" s="133">
        <v>54</v>
      </c>
      <c r="N16" s="133"/>
      <c r="O16" s="133">
        <v>777</v>
      </c>
      <c r="P16" s="133"/>
      <c r="Q16" s="166">
        <v>53.51</v>
      </c>
      <c r="R16" s="166"/>
      <c r="S16" s="166">
        <v>50.71</v>
      </c>
      <c r="T16" s="133"/>
      <c r="U16" s="166">
        <v>67.52</v>
      </c>
      <c r="V16" s="167"/>
    </row>
    <row r="17" spans="1:22" s="25" customFormat="1" ht="15" customHeight="1">
      <c r="A17" s="170" t="s">
        <v>261</v>
      </c>
      <c r="B17" s="165"/>
      <c r="C17" s="133">
        <v>3995</v>
      </c>
      <c r="D17" s="133"/>
      <c r="E17" s="133">
        <v>472</v>
      </c>
      <c r="F17" s="133"/>
      <c r="G17" s="133">
        <v>9773</v>
      </c>
      <c r="H17" s="133"/>
      <c r="I17" s="133">
        <v>2641</v>
      </c>
      <c r="J17" s="133"/>
      <c r="K17" s="166">
        <v>2.78</v>
      </c>
      <c r="L17" s="133"/>
      <c r="M17" s="133">
        <v>505</v>
      </c>
      <c r="N17" s="133"/>
      <c r="O17" s="133">
        <v>5515</v>
      </c>
      <c r="P17" s="133"/>
      <c r="Q17" s="166">
        <v>7.5</v>
      </c>
      <c r="R17" s="166"/>
      <c r="S17" s="166">
        <v>11.93</v>
      </c>
      <c r="T17" s="133"/>
      <c r="U17" s="166">
        <v>13.85</v>
      </c>
      <c r="V17" s="167"/>
    </row>
    <row r="18" spans="1:22" s="25" customFormat="1" ht="15" customHeight="1">
      <c r="A18" s="168" t="s">
        <v>262</v>
      </c>
      <c r="B18" s="165"/>
      <c r="C18" s="129">
        <v>967</v>
      </c>
      <c r="D18" s="133"/>
      <c r="E18" s="129">
        <v>1932</v>
      </c>
      <c r="F18" s="133"/>
      <c r="G18" s="129">
        <v>2844</v>
      </c>
      <c r="H18" s="133"/>
      <c r="I18" s="129">
        <v>8805</v>
      </c>
      <c r="J18" s="133"/>
      <c r="K18" s="169">
        <v>4.0199999999999996</v>
      </c>
      <c r="L18" s="133"/>
      <c r="M18" s="129">
        <v>49</v>
      </c>
      <c r="N18" s="133"/>
      <c r="O18" s="129">
        <v>732</v>
      </c>
      <c r="P18" s="133"/>
      <c r="Q18" s="169">
        <v>53.03</v>
      </c>
      <c r="R18" s="166"/>
      <c r="S18" s="169">
        <v>49.67</v>
      </c>
      <c r="T18" s="133"/>
      <c r="U18" s="169">
        <v>66.14</v>
      </c>
      <c r="V18" s="167"/>
    </row>
    <row r="19" spans="1:22" s="25" customFormat="1" ht="15" customHeight="1">
      <c r="A19" s="115" t="s">
        <v>263</v>
      </c>
      <c r="B19" s="165"/>
      <c r="C19" s="133">
        <v>431</v>
      </c>
      <c r="D19" s="133"/>
      <c r="E19" s="133">
        <v>1015</v>
      </c>
      <c r="F19" s="133"/>
      <c r="G19" s="133">
        <v>3339</v>
      </c>
      <c r="H19" s="133"/>
      <c r="I19" s="133">
        <v>7352</v>
      </c>
      <c r="J19" s="133"/>
      <c r="K19" s="166">
        <v>7.39</v>
      </c>
      <c r="L19" s="133"/>
      <c r="M19" s="133">
        <v>193</v>
      </c>
      <c r="N19" s="133"/>
      <c r="O19" s="133">
        <v>824</v>
      </c>
      <c r="P19" s="133"/>
      <c r="Q19" s="166">
        <v>43.26</v>
      </c>
      <c r="R19" s="166"/>
      <c r="S19" s="166">
        <v>43.41</v>
      </c>
      <c r="T19" s="133"/>
      <c r="U19" s="166">
        <v>71.33</v>
      </c>
      <c r="V19" s="167"/>
    </row>
    <row r="20" spans="1:22" s="25" customFormat="1" ht="15" customHeight="1">
      <c r="A20" s="115" t="s">
        <v>264</v>
      </c>
      <c r="B20" s="165"/>
      <c r="C20" s="133">
        <v>3541</v>
      </c>
      <c r="D20" s="133"/>
      <c r="E20" s="133">
        <v>1219</v>
      </c>
      <c r="F20" s="133"/>
      <c r="G20" s="133">
        <v>7308</v>
      </c>
      <c r="H20" s="133"/>
      <c r="I20" s="133">
        <v>2635</v>
      </c>
      <c r="J20" s="133"/>
      <c r="K20" s="166">
        <v>2.09</v>
      </c>
      <c r="L20" s="133"/>
      <c r="M20" s="133">
        <v>273</v>
      </c>
      <c r="N20" s="133"/>
      <c r="O20" s="133">
        <v>2664</v>
      </c>
      <c r="P20" s="133"/>
      <c r="Q20" s="166">
        <v>12.4</v>
      </c>
      <c r="R20" s="166"/>
      <c r="S20" s="166">
        <v>21.87</v>
      </c>
      <c r="T20" s="133"/>
      <c r="U20" s="166">
        <v>17.37</v>
      </c>
      <c r="V20" s="167"/>
    </row>
    <row r="21" spans="1:22" s="25" customFormat="1" ht="15" customHeight="1">
      <c r="A21" s="115" t="s">
        <v>265</v>
      </c>
      <c r="B21" s="165"/>
      <c r="C21" s="133">
        <v>4499</v>
      </c>
      <c r="D21" s="133"/>
      <c r="E21" s="133">
        <v>472</v>
      </c>
      <c r="F21" s="133"/>
      <c r="G21" s="133">
        <v>7680</v>
      </c>
      <c r="H21" s="133"/>
      <c r="I21" s="133">
        <v>616</v>
      </c>
      <c r="J21" s="133"/>
      <c r="K21" s="166">
        <v>1.67</v>
      </c>
      <c r="L21" s="133"/>
      <c r="M21" s="133">
        <v>110</v>
      </c>
      <c r="N21" s="133"/>
      <c r="O21" s="133">
        <v>1281</v>
      </c>
      <c r="P21" s="133"/>
      <c r="Q21" s="166">
        <v>21.54</v>
      </c>
      <c r="R21" s="166"/>
      <c r="S21" s="166">
        <v>43.66</v>
      </c>
      <c r="T21" s="133"/>
      <c r="U21" s="166">
        <v>25.24</v>
      </c>
      <c r="V21" s="167"/>
    </row>
    <row r="22" spans="1:22" s="25" customFormat="1" ht="15" customHeight="1">
      <c r="A22" s="170" t="s">
        <v>266</v>
      </c>
      <c r="B22" s="165"/>
      <c r="C22" s="133">
        <v>236</v>
      </c>
      <c r="D22" s="133"/>
      <c r="E22" s="133">
        <v>775</v>
      </c>
      <c r="F22" s="133"/>
      <c r="G22" s="133">
        <v>1917</v>
      </c>
      <c r="H22" s="133"/>
      <c r="I22" s="133">
        <v>5540</v>
      </c>
      <c r="J22" s="133"/>
      <c r="K22" s="166">
        <v>7.38</v>
      </c>
      <c r="L22" s="133"/>
      <c r="M22" s="133">
        <v>130</v>
      </c>
      <c r="N22" s="133"/>
      <c r="O22" s="133">
        <v>564</v>
      </c>
      <c r="P22" s="133"/>
      <c r="Q22" s="166">
        <v>44.03</v>
      </c>
      <c r="R22" s="166"/>
      <c r="S22" s="166">
        <v>43.02</v>
      </c>
      <c r="T22" s="133"/>
      <c r="U22" s="166">
        <v>75.56</v>
      </c>
      <c r="V22" s="167"/>
    </row>
    <row r="23" spans="1:22" s="25" customFormat="1" ht="15" customHeight="1">
      <c r="A23" s="171" t="s">
        <v>267</v>
      </c>
      <c r="B23" s="172"/>
      <c r="C23" s="129">
        <v>2690</v>
      </c>
      <c r="D23" s="129"/>
      <c r="E23" s="129">
        <v>622</v>
      </c>
      <c r="F23" s="129"/>
      <c r="G23" s="129">
        <v>5256</v>
      </c>
      <c r="H23" s="129"/>
      <c r="I23" s="129">
        <v>1950</v>
      </c>
      <c r="J23" s="129"/>
      <c r="K23" s="169">
        <v>2.1800000000000002</v>
      </c>
      <c r="L23" s="129"/>
      <c r="M23" s="129">
        <v>151</v>
      </c>
      <c r="N23" s="129"/>
      <c r="O23" s="129">
        <v>1392</v>
      </c>
      <c r="P23" s="129"/>
      <c r="Q23" s="169">
        <v>17.190000000000001</v>
      </c>
      <c r="R23" s="169"/>
      <c r="S23" s="169">
        <v>41.41</v>
      </c>
      <c r="T23" s="129"/>
      <c r="U23" s="169">
        <v>25.96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201295</v>
      </c>
      <c r="D32" s="133"/>
      <c r="E32" s="176">
        <v>31820</v>
      </c>
      <c r="F32" s="133"/>
      <c r="G32" s="176">
        <v>426506</v>
      </c>
      <c r="H32" s="133"/>
      <c r="I32" s="176">
        <v>113828</v>
      </c>
      <c r="J32" s="133"/>
      <c r="K32" s="177">
        <v>2.3199999999999998</v>
      </c>
      <c r="L32" s="133"/>
      <c r="M32" s="176">
        <v>14116</v>
      </c>
      <c r="N32" s="133"/>
      <c r="O32" s="176">
        <v>124864</v>
      </c>
      <c r="P32" s="133"/>
      <c r="Q32" s="177">
        <v>14.4</v>
      </c>
      <c r="R32" s="166"/>
      <c r="S32" s="177">
        <v>29.97</v>
      </c>
      <c r="T32" s="133"/>
      <c r="U32" s="176">
        <v>19825</v>
      </c>
      <c r="V32" s="178"/>
    </row>
    <row r="33" spans="1:22" s="25" customFormat="1" ht="15" customHeight="1">
      <c r="A33" s="115" t="s">
        <v>14</v>
      </c>
      <c r="B33" s="112"/>
      <c r="C33" s="133">
        <v>22115</v>
      </c>
      <c r="D33" s="133"/>
      <c r="E33" s="133">
        <v>6393</v>
      </c>
      <c r="F33" s="133"/>
      <c r="G33" s="133">
        <v>46447</v>
      </c>
      <c r="H33" s="133"/>
      <c r="I33" s="133">
        <v>28646</v>
      </c>
      <c r="J33" s="133"/>
      <c r="K33" s="166">
        <v>2.63</v>
      </c>
      <c r="L33" s="133"/>
      <c r="M33" s="133">
        <v>2372</v>
      </c>
      <c r="N33" s="133"/>
      <c r="O33" s="133">
        <v>20533</v>
      </c>
      <c r="P33" s="133"/>
      <c r="Q33" s="166">
        <v>12.19</v>
      </c>
      <c r="R33" s="166"/>
      <c r="S33" s="166">
        <v>23.23</v>
      </c>
      <c r="T33" s="133"/>
      <c r="U33" s="133">
        <v>3542</v>
      </c>
      <c r="V33" s="178"/>
    </row>
    <row r="34" spans="1:22" s="25" customFormat="1" ht="15" customHeight="1">
      <c r="A34" s="115" t="s">
        <v>15</v>
      </c>
      <c r="B34" s="112"/>
      <c r="C34" s="133">
        <v>10393</v>
      </c>
      <c r="D34" s="133"/>
      <c r="E34" s="133">
        <v>1906</v>
      </c>
      <c r="F34" s="133"/>
      <c r="G34" s="133">
        <v>24969</v>
      </c>
      <c r="H34" s="133"/>
      <c r="I34" s="133">
        <v>6032</v>
      </c>
      <c r="J34" s="133"/>
      <c r="K34" s="166">
        <v>2.52</v>
      </c>
      <c r="L34" s="133"/>
      <c r="M34" s="133">
        <v>1026</v>
      </c>
      <c r="N34" s="133"/>
      <c r="O34" s="133">
        <v>8110</v>
      </c>
      <c r="P34" s="133"/>
      <c r="Q34" s="166">
        <v>12.66</v>
      </c>
      <c r="R34" s="166"/>
      <c r="S34" s="166">
        <v>23.5</v>
      </c>
      <c r="T34" s="133"/>
      <c r="U34" s="133">
        <v>1159</v>
      </c>
      <c r="V34" s="178"/>
    </row>
    <row r="35" spans="1:22" s="25" customFormat="1" ht="15" customHeight="1">
      <c r="A35" s="115" t="s">
        <v>76</v>
      </c>
      <c r="B35" s="112"/>
      <c r="C35" s="133">
        <v>3978</v>
      </c>
      <c r="D35" s="133"/>
      <c r="E35" s="133">
        <v>1307</v>
      </c>
      <c r="F35" s="133"/>
      <c r="G35" s="133">
        <v>9283</v>
      </c>
      <c r="H35" s="133"/>
      <c r="I35" s="133">
        <v>5752</v>
      </c>
      <c r="J35" s="133"/>
      <c r="K35" s="166">
        <v>2.84</v>
      </c>
      <c r="L35" s="133"/>
      <c r="M35" s="133">
        <v>688</v>
      </c>
      <c r="N35" s="133"/>
      <c r="O35" s="133">
        <v>4937</v>
      </c>
      <c r="P35" s="133"/>
      <c r="Q35" s="166">
        <v>10.14</v>
      </c>
      <c r="R35" s="166"/>
      <c r="S35" s="166">
        <v>14.86</v>
      </c>
      <c r="T35" s="133"/>
      <c r="U35" s="133">
        <v>823</v>
      </c>
      <c r="V35" s="178"/>
    </row>
    <row r="36" spans="1:22" s="25" customFormat="1" ht="15" customHeight="1">
      <c r="A36" s="115" t="s">
        <v>77</v>
      </c>
      <c r="B36" s="112"/>
      <c r="C36" s="133">
        <v>5184</v>
      </c>
      <c r="D36" s="133"/>
      <c r="E36" s="133">
        <v>6726</v>
      </c>
      <c r="F36" s="133"/>
      <c r="G36" s="133">
        <v>8939</v>
      </c>
      <c r="H36" s="133"/>
      <c r="I36" s="133">
        <v>19287</v>
      </c>
      <c r="J36" s="133"/>
      <c r="K36" s="166">
        <v>2.37</v>
      </c>
      <c r="L36" s="133"/>
      <c r="M36" s="133">
        <v>121</v>
      </c>
      <c r="N36" s="133"/>
      <c r="O36" s="133">
        <v>2022</v>
      </c>
      <c r="P36" s="133"/>
      <c r="Q36" s="166">
        <v>46.44</v>
      </c>
      <c r="R36" s="166"/>
      <c r="S36" s="166">
        <v>51.55</v>
      </c>
      <c r="T36" s="133"/>
      <c r="U36" s="133">
        <v>447</v>
      </c>
      <c r="V36" s="178"/>
    </row>
    <row r="37" spans="1:22" s="25" customFormat="1" ht="15" customHeight="1">
      <c r="A37" s="118" t="s">
        <v>16</v>
      </c>
      <c r="B37" s="112"/>
      <c r="C37" s="129">
        <v>1312</v>
      </c>
      <c r="D37" s="133"/>
      <c r="E37" s="129">
        <v>3455</v>
      </c>
      <c r="F37" s="133"/>
      <c r="G37" s="129">
        <v>6565</v>
      </c>
      <c r="H37" s="133"/>
      <c r="I37" s="129">
        <v>21148</v>
      </c>
      <c r="J37" s="133"/>
      <c r="K37" s="169">
        <v>5.81</v>
      </c>
      <c r="L37" s="133"/>
      <c r="M37" s="129">
        <v>410</v>
      </c>
      <c r="N37" s="133"/>
      <c r="O37" s="129">
        <v>2246</v>
      </c>
      <c r="P37" s="133"/>
      <c r="Q37" s="169">
        <v>41.03</v>
      </c>
      <c r="R37" s="166"/>
      <c r="S37" s="169">
        <v>40.04</v>
      </c>
      <c r="T37" s="133"/>
      <c r="U37" s="129">
        <v>543</v>
      </c>
      <c r="V37" s="178"/>
    </row>
    <row r="38" spans="1:22" s="25" customFormat="1" ht="15" customHeight="1">
      <c r="A38" s="115" t="s">
        <v>17</v>
      </c>
      <c r="B38" s="112"/>
      <c r="C38" s="133">
        <v>5958</v>
      </c>
      <c r="D38" s="133"/>
      <c r="E38" s="133">
        <v>190</v>
      </c>
      <c r="F38" s="133"/>
      <c r="G38" s="133">
        <v>11912</v>
      </c>
      <c r="H38" s="133"/>
      <c r="I38" s="133">
        <v>445</v>
      </c>
      <c r="J38" s="133"/>
      <c r="K38" s="166">
        <v>2.0099999999999998</v>
      </c>
      <c r="L38" s="133"/>
      <c r="M38" s="133">
        <v>290</v>
      </c>
      <c r="N38" s="133"/>
      <c r="O38" s="133">
        <v>3499</v>
      </c>
      <c r="P38" s="133"/>
      <c r="Q38" s="166">
        <v>11.76</v>
      </c>
      <c r="R38" s="166"/>
      <c r="S38" s="166">
        <v>27.61</v>
      </c>
      <c r="T38" s="133"/>
      <c r="U38" s="133">
        <v>509</v>
      </c>
      <c r="V38" s="178"/>
    </row>
    <row r="39" spans="1:22" s="25" customFormat="1" ht="15" customHeight="1">
      <c r="A39" s="115" t="s">
        <v>18</v>
      </c>
      <c r="B39" s="112"/>
      <c r="C39" s="133">
        <v>39131</v>
      </c>
      <c r="D39" s="133"/>
      <c r="E39" s="133">
        <v>972</v>
      </c>
      <c r="F39" s="133"/>
      <c r="G39" s="133">
        <v>89569</v>
      </c>
      <c r="H39" s="133"/>
      <c r="I39" s="133">
        <v>3756</v>
      </c>
      <c r="J39" s="133"/>
      <c r="K39" s="166">
        <v>2.33</v>
      </c>
      <c r="L39" s="133"/>
      <c r="M39" s="133">
        <v>3046</v>
      </c>
      <c r="N39" s="133"/>
      <c r="O39" s="133">
        <v>23897</v>
      </c>
      <c r="P39" s="133"/>
      <c r="Q39" s="166">
        <v>13</v>
      </c>
      <c r="R39" s="166"/>
      <c r="S39" s="166">
        <v>31.48</v>
      </c>
      <c r="T39" s="133"/>
      <c r="U39" s="133">
        <v>3951</v>
      </c>
      <c r="V39" s="178"/>
    </row>
    <row r="40" spans="1:22" s="25" customFormat="1" ht="15" customHeight="1">
      <c r="A40" s="115" t="s">
        <v>133</v>
      </c>
      <c r="B40" s="112"/>
      <c r="C40" s="133">
        <v>30826</v>
      </c>
      <c r="D40" s="133"/>
      <c r="E40" s="133">
        <v>750</v>
      </c>
      <c r="F40" s="133"/>
      <c r="G40" s="133">
        <v>62138</v>
      </c>
      <c r="H40" s="133"/>
      <c r="I40" s="133">
        <v>2729</v>
      </c>
      <c r="J40" s="133"/>
      <c r="K40" s="166">
        <v>2.0499999999999998</v>
      </c>
      <c r="L40" s="133"/>
      <c r="M40" s="133">
        <v>1694</v>
      </c>
      <c r="N40" s="133"/>
      <c r="O40" s="133">
        <v>15881</v>
      </c>
      <c r="P40" s="133"/>
      <c r="Q40" s="166">
        <v>13.6</v>
      </c>
      <c r="R40" s="166"/>
      <c r="S40" s="166">
        <v>32.67</v>
      </c>
      <c r="T40" s="133"/>
      <c r="U40" s="133">
        <v>2425</v>
      </c>
      <c r="V40" s="178"/>
    </row>
    <row r="41" spans="1:22" s="25" customFormat="1" ht="15" customHeight="1">
      <c r="A41" s="115" t="s">
        <v>19</v>
      </c>
      <c r="B41" s="112"/>
      <c r="C41" s="133">
        <v>37969</v>
      </c>
      <c r="D41" s="133"/>
      <c r="E41" s="133">
        <v>4149</v>
      </c>
      <c r="F41" s="133"/>
      <c r="G41" s="133">
        <v>75034</v>
      </c>
      <c r="H41" s="133"/>
      <c r="I41" s="133">
        <v>10184</v>
      </c>
      <c r="J41" s="133"/>
      <c r="K41" s="166">
        <v>2.02</v>
      </c>
      <c r="L41" s="133"/>
      <c r="M41" s="133">
        <v>1792</v>
      </c>
      <c r="N41" s="133"/>
      <c r="O41" s="133">
        <v>17243</v>
      </c>
      <c r="P41" s="133"/>
      <c r="Q41" s="166">
        <v>16.43</v>
      </c>
      <c r="R41" s="166"/>
      <c r="S41" s="166">
        <v>40.29</v>
      </c>
      <c r="T41" s="133"/>
      <c r="U41" s="133">
        <v>2542</v>
      </c>
      <c r="V41" s="178"/>
    </row>
    <row r="42" spans="1:22" s="25" customFormat="1" ht="15" customHeight="1">
      <c r="A42" s="118" t="s">
        <v>52</v>
      </c>
      <c r="B42" s="112"/>
      <c r="C42" s="129">
        <v>8960</v>
      </c>
      <c r="D42" s="133"/>
      <c r="E42" s="129">
        <v>1522</v>
      </c>
      <c r="F42" s="133"/>
      <c r="G42" s="129">
        <v>17885</v>
      </c>
      <c r="H42" s="133"/>
      <c r="I42" s="129">
        <v>4854</v>
      </c>
      <c r="J42" s="133"/>
      <c r="K42" s="169">
        <v>2.17</v>
      </c>
      <c r="L42" s="133"/>
      <c r="M42" s="129">
        <v>709</v>
      </c>
      <c r="N42" s="133"/>
      <c r="O42" s="129">
        <v>6482</v>
      </c>
      <c r="P42" s="133"/>
      <c r="Q42" s="169">
        <v>11.69</v>
      </c>
      <c r="R42" s="166"/>
      <c r="S42" s="169">
        <v>21.68</v>
      </c>
      <c r="T42" s="133"/>
      <c r="U42" s="129">
        <v>1070</v>
      </c>
      <c r="V42" s="178"/>
    </row>
    <row r="43" spans="1:22" s="25" customFormat="1" ht="15" customHeight="1">
      <c r="A43" s="115" t="s">
        <v>20</v>
      </c>
      <c r="B43" s="112"/>
      <c r="C43" s="133">
        <v>8339</v>
      </c>
      <c r="D43" s="133"/>
      <c r="E43" s="133">
        <v>775</v>
      </c>
      <c r="F43" s="133"/>
      <c r="G43" s="133">
        <v>17752</v>
      </c>
      <c r="H43" s="133"/>
      <c r="I43" s="133">
        <v>2051</v>
      </c>
      <c r="J43" s="133"/>
      <c r="K43" s="166">
        <v>2.17</v>
      </c>
      <c r="L43" s="133"/>
      <c r="M43" s="133">
        <v>598</v>
      </c>
      <c r="N43" s="133"/>
      <c r="O43" s="133">
        <v>5553</v>
      </c>
      <c r="P43" s="133"/>
      <c r="Q43" s="166">
        <v>11.86</v>
      </c>
      <c r="R43" s="166"/>
      <c r="S43" s="166">
        <v>25.18</v>
      </c>
      <c r="T43" s="133"/>
      <c r="U43" s="133">
        <v>821</v>
      </c>
      <c r="V43" s="178"/>
    </row>
    <row r="44" spans="1:22" s="25" customFormat="1" ht="15" customHeight="1">
      <c r="A44" s="115" t="s">
        <v>21</v>
      </c>
      <c r="B44" s="112"/>
      <c r="C44" s="133">
        <v>4377</v>
      </c>
      <c r="D44" s="133"/>
      <c r="E44" s="133">
        <v>779</v>
      </c>
      <c r="F44" s="133"/>
      <c r="G44" s="133">
        <v>7475</v>
      </c>
      <c r="H44" s="133"/>
      <c r="I44" s="133">
        <v>1370</v>
      </c>
      <c r="J44" s="133"/>
      <c r="K44" s="166">
        <v>1.72</v>
      </c>
      <c r="L44" s="133"/>
      <c r="M44" s="133">
        <v>240</v>
      </c>
      <c r="N44" s="133"/>
      <c r="O44" s="133">
        <v>2969</v>
      </c>
      <c r="P44" s="133"/>
      <c r="Q44" s="166">
        <v>9.92</v>
      </c>
      <c r="R44" s="166"/>
      <c r="S44" s="166">
        <v>22.6</v>
      </c>
      <c r="T44" s="133"/>
      <c r="U44" s="133">
        <v>410</v>
      </c>
      <c r="V44" s="178"/>
    </row>
    <row r="45" spans="1:22" s="25" customFormat="1" ht="15" customHeight="1">
      <c r="A45" s="115" t="s">
        <v>78</v>
      </c>
      <c r="B45" s="112"/>
      <c r="C45" s="133">
        <v>3100</v>
      </c>
      <c r="D45" s="133"/>
      <c r="E45" s="133">
        <v>32</v>
      </c>
      <c r="F45" s="133"/>
      <c r="G45" s="133">
        <v>6324</v>
      </c>
      <c r="H45" s="133"/>
      <c r="I45" s="133">
        <v>64</v>
      </c>
      <c r="J45" s="133"/>
      <c r="K45" s="166">
        <v>2.04</v>
      </c>
      <c r="L45" s="133"/>
      <c r="M45" s="133">
        <v>114</v>
      </c>
      <c r="N45" s="133"/>
      <c r="O45" s="133">
        <v>1303</v>
      </c>
      <c r="P45" s="133"/>
      <c r="Q45" s="166">
        <v>16.329999999999998</v>
      </c>
      <c r="R45" s="166"/>
      <c r="S45" s="166">
        <v>39.67</v>
      </c>
      <c r="T45" s="133"/>
      <c r="U45" s="133">
        <v>160</v>
      </c>
      <c r="V45" s="178"/>
    </row>
    <row r="46" spans="1:22" s="25" customFormat="1" ht="15" customHeight="1">
      <c r="A46" s="115" t="s">
        <v>79</v>
      </c>
      <c r="B46" s="112"/>
      <c r="C46" s="133">
        <v>3631</v>
      </c>
      <c r="D46" s="133"/>
      <c r="E46" s="133">
        <v>94</v>
      </c>
      <c r="F46" s="133"/>
      <c r="G46" s="133">
        <v>8321</v>
      </c>
      <c r="H46" s="133"/>
      <c r="I46" s="133">
        <v>1321</v>
      </c>
      <c r="J46" s="133"/>
      <c r="K46" s="166">
        <v>2.59</v>
      </c>
      <c r="L46" s="133"/>
      <c r="M46" s="133">
        <v>207</v>
      </c>
      <c r="N46" s="133"/>
      <c r="O46" s="133">
        <v>2291</v>
      </c>
      <c r="P46" s="133"/>
      <c r="Q46" s="166">
        <v>13.95</v>
      </c>
      <c r="R46" s="166"/>
      <c r="S46" s="166">
        <v>30.28</v>
      </c>
      <c r="T46" s="133"/>
      <c r="U46" s="133">
        <v>288</v>
      </c>
      <c r="V46" s="178"/>
    </row>
    <row r="47" spans="1:22" s="25" customFormat="1" ht="15" customHeight="1">
      <c r="A47" s="118" t="s">
        <v>80</v>
      </c>
      <c r="B47" s="112"/>
      <c r="C47" s="129">
        <v>7724</v>
      </c>
      <c r="D47" s="133"/>
      <c r="E47" s="129">
        <v>1198</v>
      </c>
      <c r="F47" s="133"/>
      <c r="G47" s="129">
        <v>16023</v>
      </c>
      <c r="H47" s="133"/>
      <c r="I47" s="129">
        <v>2493</v>
      </c>
      <c r="J47" s="133"/>
      <c r="K47" s="169">
        <v>2.08</v>
      </c>
      <c r="L47" s="133"/>
      <c r="M47" s="129">
        <v>489</v>
      </c>
      <c r="N47" s="133"/>
      <c r="O47" s="129">
        <v>4334</v>
      </c>
      <c r="P47" s="133"/>
      <c r="Q47" s="169">
        <v>14.22</v>
      </c>
      <c r="R47" s="166"/>
      <c r="S47" s="169">
        <v>32.549999999999997</v>
      </c>
      <c r="T47" s="133"/>
      <c r="U47" s="129">
        <v>671</v>
      </c>
      <c r="V47" s="178"/>
    </row>
    <row r="48" spans="1:22" s="25" customFormat="1" ht="15" customHeight="1">
      <c r="A48" s="115" t="s">
        <v>23</v>
      </c>
      <c r="B48" s="112"/>
      <c r="C48" s="133">
        <v>6136</v>
      </c>
      <c r="D48" s="133"/>
      <c r="E48" s="133">
        <v>1287</v>
      </c>
      <c r="F48" s="133"/>
      <c r="G48" s="133">
        <v>13181</v>
      </c>
      <c r="H48" s="133"/>
      <c r="I48" s="133">
        <v>3084</v>
      </c>
      <c r="J48" s="134"/>
      <c r="K48" s="166">
        <v>2.19</v>
      </c>
      <c r="L48" s="133"/>
      <c r="M48" s="133">
        <v>225</v>
      </c>
      <c r="N48" s="133"/>
      <c r="O48" s="133">
        <v>2537</v>
      </c>
      <c r="P48" s="133"/>
      <c r="Q48" s="166">
        <v>21.21</v>
      </c>
      <c r="R48" s="166"/>
      <c r="S48" s="166">
        <v>37.61</v>
      </c>
      <c r="T48" s="133"/>
      <c r="U48" s="133">
        <v>324</v>
      </c>
      <c r="V48" s="178"/>
    </row>
    <row r="49" spans="1:22" s="25" customFormat="1" ht="15" customHeight="1">
      <c r="A49" s="179" t="s">
        <v>81</v>
      </c>
      <c r="B49" s="180"/>
      <c r="C49" s="133">
        <v>2164</v>
      </c>
      <c r="D49" s="133"/>
      <c r="E49" s="133">
        <v>284</v>
      </c>
      <c r="F49" s="133"/>
      <c r="G49" s="133">
        <v>4690</v>
      </c>
      <c r="H49" s="133"/>
      <c r="I49" s="133">
        <v>611</v>
      </c>
      <c r="J49" s="133"/>
      <c r="K49" s="166">
        <v>2.17</v>
      </c>
      <c r="L49" s="133"/>
      <c r="M49" s="133">
        <v>95</v>
      </c>
      <c r="N49" s="133"/>
      <c r="O49" s="133">
        <v>1028</v>
      </c>
      <c r="P49" s="133"/>
      <c r="Q49" s="166">
        <v>17.16</v>
      </c>
      <c r="R49" s="166"/>
      <c r="S49" s="166">
        <v>39.119999999999997</v>
      </c>
      <c r="T49" s="133"/>
      <c r="U49" s="133">
        <v>138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17" zoomScaleNormal="100" workbookViewId="0">
      <selection activeCell="A4" sqref="A4:B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318213</v>
      </c>
      <c r="D6" s="3"/>
      <c r="E6" s="4">
        <v>100</v>
      </c>
      <c r="F6" s="3"/>
      <c r="G6" s="1">
        <v>712612</v>
      </c>
      <c r="H6" s="3"/>
      <c r="I6" s="4">
        <v>100</v>
      </c>
    </row>
    <row r="7" spans="1:9" ht="15" customHeight="1">
      <c r="A7" s="76" t="s">
        <v>26</v>
      </c>
      <c r="B7" s="80"/>
      <c r="C7" s="91">
        <v>271976</v>
      </c>
      <c r="D7" s="3"/>
      <c r="E7" s="92">
        <v>85.47</v>
      </c>
      <c r="F7" s="3"/>
      <c r="G7" s="91">
        <v>562200</v>
      </c>
      <c r="H7" s="3"/>
      <c r="I7" s="92">
        <v>78.89</v>
      </c>
    </row>
    <row r="8" spans="1:9" ht="15" customHeight="1">
      <c r="A8" s="79" t="s">
        <v>27</v>
      </c>
      <c r="B8" s="80"/>
      <c r="C8" s="1">
        <v>46237</v>
      </c>
      <c r="D8" s="80"/>
      <c r="E8" s="4">
        <v>14.53</v>
      </c>
      <c r="F8" s="80"/>
      <c r="G8" s="1">
        <v>150412</v>
      </c>
      <c r="H8" s="80"/>
      <c r="I8" s="4">
        <v>21.11</v>
      </c>
    </row>
    <row r="9" spans="1:9" ht="15" customHeight="1">
      <c r="A9" s="85" t="s">
        <v>28</v>
      </c>
      <c r="B9" s="80"/>
      <c r="C9" s="91">
        <v>46237</v>
      </c>
      <c r="D9" s="80"/>
      <c r="E9" s="92">
        <v>100</v>
      </c>
      <c r="F9" s="80"/>
      <c r="G9" s="91">
        <v>150412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25984</v>
      </c>
      <c r="D10" s="3"/>
      <c r="E10" s="4">
        <v>56.2</v>
      </c>
      <c r="F10" s="3"/>
      <c r="G10" s="1">
        <v>89596</v>
      </c>
      <c r="H10" s="3"/>
      <c r="I10" s="4">
        <v>59.57</v>
      </c>
    </row>
    <row r="11" spans="1:9" ht="15" customHeight="1">
      <c r="A11" s="76" t="s">
        <v>53</v>
      </c>
      <c r="B11" s="80"/>
      <c r="C11" s="91">
        <v>7638</v>
      </c>
      <c r="D11" s="3"/>
      <c r="E11" s="92">
        <v>16.52</v>
      </c>
      <c r="F11" s="3"/>
      <c r="G11" s="91">
        <v>33604</v>
      </c>
      <c r="H11" s="3"/>
      <c r="I11" s="92">
        <v>22.34</v>
      </c>
    </row>
    <row r="12" spans="1:9" ht="15" customHeight="1">
      <c r="A12" s="76" t="s">
        <v>55</v>
      </c>
      <c r="B12" s="80"/>
      <c r="C12" s="91">
        <v>1739</v>
      </c>
      <c r="D12" s="3"/>
      <c r="E12" s="92">
        <v>3.76</v>
      </c>
      <c r="F12" s="3"/>
      <c r="G12" s="91">
        <v>5788</v>
      </c>
      <c r="H12" s="3"/>
      <c r="I12" s="92">
        <v>3.85</v>
      </c>
    </row>
    <row r="13" spans="1:9" ht="15" customHeight="1">
      <c r="A13" s="76" t="s">
        <v>58</v>
      </c>
      <c r="B13" s="80"/>
      <c r="C13" s="91">
        <v>6918</v>
      </c>
      <c r="D13" s="3"/>
      <c r="E13" s="92">
        <v>14.96</v>
      </c>
      <c r="F13" s="3"/>
      <c r="G13" s="91">
        <v>16453</v>
      </c>
      <c r="H13" s="3"/>
      <c r="I13" s="92">
        <v>10.94</v>
      </c>
    </row>
    <row r="14" spans="1:9" ht="15" customHeight="1">
      <c r="A14" s="76" t="s">
        <v>61</v>
      </c>
      <c r="B14" s="80"/>
      <c r="C14" s="91">
        <v>1428</v>
      </c>
      <c r="D14" s="3"/>
      <c r="E14" s="92">
        <v>3.09</v>
      </c>
      <c r="F14" s="3"/>
      <c r="G14" s="91">
        <v>3410</v>
      </c>
      <c r="H14" s="3"/>
      <c r="I14" s="92">
        <v>2.27</v>
      </c>
    </row>
    <row r="15" spans="1:9" ht="15" customHeight="1">
      <c r="A15" s="85" t="s">
        <v>63</v>
      </c>
      <c r="B15" s="80"/>
      <c r="C15" s="91">
        <v>2820</v>
      </c>
      <c r="D15" s="3"/>
      <c r="E15" s="92">
        <v>6.1</v>
      </c>
      <c r="F15" s="3"/>
      <c r="G15" s="91">
        <v>9573</v>
      </c>
      <c r="H15" s="3"/>
      <c r="I15" s="92">
        <v>6.36</v>
      </c>
    </row>
    <row r="16" spans="1:9" ht="15" customHeight="1">
      <c r="A16" s="81" t="s">
        <v>65</v>
      </c>
      <c r="B16" s="80"/>
      <c r="C16" s="1">
        <v>1783</v>
      </c>
      <c r="D16" s="3"/>
      <c r="E16" s="4">
        <v>3.86</v>
      </c>
      <c r="F16" s="3"/>
      <c r="G16" s="1">
        <v>7201</v>
      </c>
      <c r="H16" s="3"/>
      <c r="I16" s="4">
        <v>4.79</v>
      </c>
    </row>
    <row r="17" spans="1:23" ht="15" customHeight="1">
      <c r="A17" s="76" t="s">
        <v>93</v>
      </c>
      <c r="B17" s="80"/>
      <c r="C17" s="243">
        <v>4634</v>
      </c>
      <c r="D17" s="244"/>
      <c r="E17" s="245">
        <v>10.02</v>
      </c>
      <c r="F17" s="244"/>
      <c r="G17" s="243">
        <v>15569</v>
      </c>
      <c r="H17" s="244"/>
      <c r="I17" s="245">
        <v>10.35</v>
      </c>
    </row>
    <row r="18" spans="1:23" ht="15" customHeight="1">
      <c r="A18" s="76" t="s">
        <v>89</v>
      </c>
      <c r="B18" s="80"/>
      <c r="C18" s="243">
        <v>846</v>
      </c>
      <c r="D18" s="244"/>
      <c r="E18" s="245">
        <v>1.83</v>
      </c>
      <c r="F18" s="244"/>
      <c r="G18" s="243">
        <v>2913</v>
      </c>
      <c r="H18" s="244"/>
      <c r="I18" s="245">
        <v>1.94</v>
      </c>
    </row>
    <row r="19" spans="1:23" ht="15" customHeight="1">
      <c r="A19" s="76" t="s">
        <v>147</v>
      </c>
      <c r="C19" s="243">
        <v>6096</v>
      </c>
      <c r="D19" s="244"/>
      <c r="E19" s="245">
        <v>13.18</v>
      </c>
      <c r="F19" s="244"/>
      <c r="G19" s="243">
        <v>27496</v>
      </c>
      <c r="H19" s="244"/>
      <c r="I19" s="245">
        <v>18.28</v>
      </c>
    </row>
    <row r="20" spans="1:23" ht="15" customHeight="1">
      <c r="A20" s="76" t="s">
        <v>30</v>
      </c>
      <c r="C20" s="91">
        <v>1895</v>
      </c>
      <c r="D20" s="3"/>
      <c r="E20" s="92">
        <v>4.0999999999999996</v>
      </c>
      <c r="F20" s="3"/>
      <c r="G20" s="91">
        <v>4260</v>
      </c>
      <c r="H20" s="3"/>
      <c r="I20" s="92">
        <v>2.83</v>
      </c>
    </row>
    <row r="21" spans="1:23" ht="15" customHeight="1">
      <c r="A21" s="79" t="s">
        <v>51</v>
      </c>
      <c r="B21" s="218"/>
      <c r="C21" s="1">
        <v>10439</v>
      </c>
      <c r="D21" s="219"/>
      <c r="E21" s="4">
        <v>22.58</v>
      </c>
      <c r="F21" s="219"/>
      <c r="G21" s="1">
        <v>24146</v>
      </c>
      <c r="H21" s="219"/>
      <c r="I21" s="4">
        <v>16.05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opLeftCell="A17" zoomScaleNormal="100" workbookViewId="0">
      <selection activeCell="A4" sqref="A4:B4"/>
    </sheetView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209002</v>
      </c>
      <c r="D12" s="2"/>
      <c r="E12" s="6">
        <v>98225</v>
      </c>
      <c r="F12" s="2"/>
      <c r="G12" s="6">
        <v>110777</v>
      </c>
      <c r="H12" s="2"/>
      <c r="I12" s="6">
        <v>441555</v>
      </c>
      <c r="J12" s="2"/>
      <c r="K12" s="6">
        <v>195424</v>
      </c>
      <c r="L12" s="2"/>
      <c r="M12" s="6">
        <v>246131</v>
      </c>
      <c r="N12" s="2"/>
      <c r="O12" s="114">
        <v>2.11</v>
      </c>
      <c r="P12" s="2"/>
    </row>
    <row r="13" spans="1:24" ht="15" customHeight="1">
      <c r="A13" s="97" t="s">
        <v>151</v>
      </c>
      <c r="B13" s="104"/>
      <c r="C13" s="2">
        <v>51153</v>
      </c>
      <c r="D13" s="2"/>
      <c r="E13" s="2">
        <v>33649</v>
      </c>
      <c r="F13" s="2"/>
      <c r="G13" s="2">
        <v>17504</v>
      </c>
      <c r="H13" s="2"/>
      <c r="I13" s="2">
        <v>138354</v>
      </c>
      <c r="J13" s="2"/>
      <c r="K13" s="2">
        <v>89527</v>
      </c>
      <c r="L13" s="2"/>
      <c r="M13" s="2">
        <v>48827</v>
      </c>
      <c r="N13" s="2"/>
      <c r="O13" s="5">
        <v>2.7</v>
      </c>
      <c r="P13" s="2"/>
    </row>
    <row r="14" spans="1:24" ht="15" customHeight="1">
      <c r="A14" s="148" t="s">
        <v>152</v>
      </c>
      <c r="B14" s="104"/>
      <c r="C14" s="2">
        <v>17221</v>
      </c>
      <c r="D14" s="2"/>
      <c r="E14" s="2">
        <v>4620</v>
      </c>
      <c r="F14" s="2"/>
      <c r="G14" s="2">
        <v>12601</v>
      </c>
      <c r="H14" s="2"/>
      <c r="I14" s="2">
        <v>17221</v>
      </c>
      <c r="J14" s="2"/>
      <c r="K14" s="2">
        <v>4620</v>
      </c>
      <c r="L14" s="2"/>
      <c r="M14" s="2">
        <v>12601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140628</v>
      </c>
      <c r="D15" s="2"/>
      <c r="E15" s="6">
        <v>59956</v>
      </c>
      <c r="F15" s="2"/>
      <c r="G15" s="6">
        <v>80672</v>
      </c>
      <c r="H15" s="2"/>
      <c r="I15" s="6">
        <v>285980</v>
      </c>
      <c r="J15" s="2"/>
      <c r="K15" s="6">
        <v>101277</v>
      </c>
      <c r="L15" s="2"/>
      <c r="M15" s="6">
        <v>184703</v>
      </c>
      <c r="N15" s="2"/>
      <c r="O15" s="7">
        <v>2.0299999999999998</v>
      </c>
      <c r="P15" s="2"/>
    </row>
    <row r="16" spans="1:24" ht="15" customHeight="1">
      <c r="A16" s="120" t="s">
        <v>87</v>
      </c>
      <c r="B16" s="104"/>
      <c r="C16" s="7">
        <v>-8.17</v>
      </c>
      <c r="D16" s="5"/>
      <c r="E16" s="7">
        <v>0.41</v>
      </c>
      <c r="F16" s="5"/>
      <c r="G16" s="7">
        <v>-14.64</v>
      </c>
      <c r="H16" s="5"/>
      <c r="I16" s="7">
        <v>-1.4</v>
      </c>
      <c r="J16" s="5"/>
      <c r="K16" s="7">
        <v>-2.4300000000000002</v>
      </c>
      <c r="L16" s="5"/>
      <c r="M16" s="7">
        <v>-0.56999999999999995</v>
      </c>
      <c r="N16" s="5"/>
      <c r="O16" s="7">
        <v>7.37</v>
      </c>
      <c r="P16" s="94"/>
    </row>
    <row r="17" spans="1:24" ht="15" customHeight="1">
      <c r="A17" s="120" t="s">
        <v>88</v>
      </c>
      <c r="B17" s="121"/>
      <c r="C17" s="7">
        <v>0.97</v>
      </c>
      <c r="D17" s="7"/>
      <c r="E17" s="7">
        <v>-0.22</v>
      </c>
      <c r="F17" s="7"/>
      <c r="G17" s="7">
        <v>1.93</v>
      </c>
      <c r="H17" s="7"/>
      <c r="I17" s="7">
        <v>4.12</v>
      </c>
      <c r="J17" s="7"/>
      <c r="K17" s="7">
        <v>-0.64</v>
      </c>
      <c r="L17" s="7"/>
      <c r="M17" s="7">
        <v>8.8800000000000008</v>
      </c>
      <c r="N17" s="7"/>
      <c r="O17" s="7">
        <v>3.12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1066</v>
      </c>
      <c r="D25" s="104"/>
      <c r="E25" s="6">
        <v>61349</v>
      </c>
      <c r="F25" s="2"/>
      <c r="G25" s="7">
        <v>23.99</v>
      </c>
      <c r="H25" s="152"/>
      <c r="I25" s="7">
        <v>27.42</v>
      </c>
      <c r="J25" s="2"/>
      <c r="K25" s="6">
        <v>4414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213</v>
      </c>
      <c r="D26" s="104"/>
      <c r="E26" s="116">
        <v>22721</v>
      </c>
      <c r="F26" s="2"/>
      <c r="G26" s="117">
        <v>20.3</v>
      </c>
      <c r="H26" s="152"/>
      <c r="I26" s="117">
        <v>21.31</v>
      </c>
      <c r="J26" s="2"/>
      <c r="K26" s="116">
        <v>1590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121</v>
      </c>
      <c r="D27" s="104"/>
      <c r="E27" s="2">
        <v>4237</v>
      </c>
      <c r="F27" s="2"/>
      <c r="G27" s="5">
        <v>13.55</v>
      </c>
      <c r="H27" s="152"/>
      <c r="I27" s="5">
        <v>19</v>
      </c>
      <c r="J27" s="2"/>
      <c r="K27" s="2">
        <v>375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732</v>
      </c>
      <c r="D28" s="104"/>
      <c r="E28" s="6">
        <v>34390</v>
      </c>
      <c r="F28" s="2"/>
      <c r="G28" s="7">
        <v>27.72</v>
      </c>
      <c r="H28" s="152"/>
      <c r="I28" s="7">
        <v>32.479999999999997</v>
      </c>
      <c r="J28" s="2"/>
      <c r="K28" s="6">
        <v>2449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8.5</v>
      </c>
      <c r="D29" s="5"/>
      <c r="E29" s="7">
        <v>3.91</v>
      </c>
      <c r="F29" s="5"/>
      <c r="G29" s="7">
        <v>-5.1100000000000003</v>
      </c>
      <c r="H29" s="5"/>
      <c r="I29" s="7">
        <v>-23.3</v>
      </c>
      <c r="J29" s="5"/>
      <c r="K29" s="7">
        <v>-9.5399999999999991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3.91</v>
      </c>
      <c r="D30" s="7"/>
      <c r="E30" s="7">
        <v>3.89</v>
      </c>
      <c r="F30" s="7"/>
      <c r="G30" s="7">
        <v>0.09</v>
      </c>
      <c r="H30" s="7"/>
      <c r="I30" s="7">
        <v>-0.28000000000000003</v>
      </c>
      <c r="J30" s="7"/>
      <c r="K30" s="7">
        <v>4.08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8" zoomScale="85" zoomScaleNormal="85" workbookViewId="0">
      <selection activeCell="G19" sqref="G19"/>
    </sheetView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209002</v>
      </c>
      <c r="D8" s="2"/>
      <c r="E8" s="6">
        <v>98225</v>
      </c>
      <c r="F8" s="2"/>
      <c r="G8" s="6">
        <v>110777</v>
      </c>
      <c r="H8" s="2"/>
      <c r="I8" s="6">
        <v>441555</v>
      </c>
      <c r="J8" s="2"/>
      <c r="K8" s="6">
        <v>195424</v>
      </c>
      <c r="L8" s="104"/>
      <c r="M8" s="6">
        <v>246131</v>
      </c>
      <c r="N8" s="113"/>
      <c r="O8" s="114">
        <v>2.11</v>
      </c>
    </row>
    <row r="9" spans="1:15" ht="15" customHeight="1">
      <c r="A9" s="115" t="s">
        <v>14</v>
      </c>
      <c r="B9" s="112"/>
      <c r="C9" s="116">
        <v>36828</v>
      </c>
      <c r="D9" s="2"/>
      <c r="E9" s="116">
        <v>15721</v>
      </c>
      <c r="F9" s="2"/>
      <c r="G9" s="116">
        <v>21107</v>
      </c>
      <c r="H9" s="2"/>
      <c r="I9" s="116">
        <v>93602</v>
      </c>
      <c r="J9" s="2"/>
      <c r="K9" s="116">
        <v>47128</v>
      </c>
      <c r="L9" s="104"/>
      <c r="M9" s="116">
        <v>46475</v>
      </c>
      <c r="N9" s="113"/>
      <c r="O9" s="117">
        <v>2.54</v>
      </c>
    </row>
    <row r="10" spans="1:15" ht="15" customHeight="1">
      <c r="A10" s="115" t="s">
        <v>15</v>
      </c>
      <c r="B10" s="112"/>
      <c r="C10" s="2">
        <v>4227</v>
      </c>
      <c r="D10" s="2"/>
      <c r="E10" s="2">
        <v>3863</v>
      </c>
      <c r="F10" s="2"/>
      <c r="G10" s="2">
        <v>364</v>
      </c>
      <c r="H10" s="2"/>
      <c r="I10" s="2">
        <v>7094</v>
      </c>
      <c r="J10" s="2"/>
      <c r="K10" s="2">
        <v>6392</v>
      </c>
      <c r="L10" s="104"/>
      <c r="M10" s="2">
        <v>702</v>
      </c>
      <c r="N10" s="113"/>
      <c r="O10" s="5">
        <v>1.68</v>
      </c>
    </row>
    <row r="11" spans="1:15" ht="15" customHeight="1">
      <c r="A11" s="115" t="s">
        <v>76</v>
      </c>
      <c r="B11" s="112"/>
      <c r="C11" s="2">
        <v>1959</v>
      </c>
      <c r="D11" s="2"/>
      <c r="E11" s="2">
        <v>1587</v>
      </c>
      <c r="F11" s="2"/>
      <c r="G11" s="2">
        <v>373</v>
      </c>
      <c r="H11" s="2"/>
      <c r="I11" s="2">
        <v>2908</v>
      </c>
      <c r="J11" s="2"/>
      <c r="K11" s="2">
        <v>2492</v>
      </c>
      <c r="L11" s="104"/>
      <c r="M11" s="2">
        <v>416</v>
      </c>
      <c r="N11" s="113"/>
      <c r="O11" s="5">
        <v>1.48</v>
      </c>
    </row>
    <row r="12" spans="1:15" ht="15" customHeight="1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>
      <c r="A13" s="118" t="s">
        <v>16</v>
      </c>
      <c r="B13" s="112"/>
      <c r="C13" s="2">
        <v>3411</v>
      </c>
      <c r="D13" s="2"/>
      <c r="E13" s="2">
        <v>475</v>
      </c>
      <c r="F13" s="2"/>
      <c r="G13" s="2">
        <v>2936</v>
      </c>
      <c r="H13" s="2"/>
      <c r="I13" s="6">
        <v>16773</v>
      </c>
      <c r="J13" s="2"/>
      <c r="K13" s="6">
        <v>1355</v>
      </c>
      <c r="L13" s="104"/>
      <c r="M13" s="6">
        <v>15418</v>
      </c>
      <c r="N13" s="113"/>
      <c r="O13" s="7">
        <v>4.92</v>
      </c>
    </row>
    <row r="14" spans="1:15" ht="15" customHeight="1">
      <c r="A14" s="115" t="s">
        <v>17</v>
      </c>
      <c r="B14" s="112"/>
      <c r="C14" s="116">
        <v>435</v>
      </c>
      <c r="D14" s="2"/>
      <c r="E14" s="116">
        <v>383</v>
      </c>
      <c r="F14" s="2"/>
      <c r="G14" s="116">
        <v>52</v>
      </c>
      <c r="H14" s="2"/>
      <c r="I14" s="116">
        <v>920</v>
      </c>
      <c r="J14" s="2"/>
      <c r="K14" s="116">
        <v>709</v>
      </c>
      <c r="L14" s="104"/>
      <c r="M14" s="116">
        <v>211</v>
      </c>
      <c r="N14" s="113"/>
      <c r="O14" s="117">
        <v>2.12</v>
      </c>
    </row>
    <row r="15" spans="1:15" ht="15" customHeight="1">
      <c r="A15" s="115" t="s">
        <v>18</v>
      </c>
      <c r="B15" s="112"/>
      <c r="C15" s="2">
        <v>17376</v>
      </c>
      <c r="D15" s="2"/>
      <c r="E15" s="2">
        <v>10745</v>
      </c>
      <c r="F15" s="2"/>
      <c r="G15" s="2">
        <v>6631</v>
      </c>
      <c r="H15" s="2"/>
      <c r="I15" s="2">
        <v>36971</v>
      </c>
      <c r="J15" s="2"/>
      <c r="K15" s="2">
        <v>27162</v>
      </c>
      <c r="L15" s="104"/>
      <c r="M15" s="2">
        <v>9809</v>
      </c>
      <c r="N15" s="113"/>
      <c r="O15" s="5">
        <v>2.13</v>
      </c>
    </row>
    <row r="16" spans="1:15" ht="15" customHeight="1">
      <c r="A16" s="115" t="s">
        <v>133</v>
      </c>
      <c r="B16" s="112"/>
      <c r="C16" s="2">
        <v>1522</v>
      </c>
      <c r="D16" s="2"/>
      <c r="E16" s="2">
        <v>1296</v>
      </c>
      <c r="F16" s="2"/>
      <c r="G16" s="2">
        <v>226</v>
      </c>
      <c r="H16" s="2"/>
      <c r="I16" s="2">
        <v>2519</v>
      </c>
      <c r="J16" s="2"/>
      <c r="K16" s="2">
        <v>2293</v>
      </c>
      <c r="L16" s="104"/>
      <c r="M16" s="2">
        <v>226</v>
      </c>
      <c r="N16" s="113"/>
      <c r="O16" s="5">
        <v>1.66</v>
      </c>
    </row>
    <row r="17" spans="1:15" ht="15" customHeight="1">
      <c r="A17" s="115" t="s">
        <v>19</v>
      </c>
      <c r="B17" s="112"/>
      <c r="C17" s="2">
        <v>24232</v>
      </c>
      <c r="D17" s="2"/>
      <c r="E17" s="2">
        <v>10501</v>
      </c>
      <c r="F17" s="2"/>
      <c r="G17" s="2">
        <v>13730</v>
      </c>
      <c r="H17" s="2"/>
      <c r="I17" s="2">
        <v>61419</v>
      </c>
      <c r="J17" s="2"/>
      <c r="K17" s="2">
        <v>26010</v>
      </c>
      <c r="L17" s="104"/>
      <c r="M17" s="2">
        <v>35410</v>
      </c>
      <c r="N17" s="113"/>
      <c r="O17" s="5">
        <v>2.5299999999999998</v>
      </c>
    </row>
    <row r="18" spans="1:15" ht="15" customHeight="1">
      <c r="A18" s="118" t="s">
        <v>52</v>
      </c>
      <c r="B18" s="112"/>
      <c r="C18" s="6">
        <v>9480</v>
      </c>
      <c r="D18" s="2"/>
      <c r="E18" s="6">
        <v>3847</v>
      </c>
      <c r="F18" s="2"/>
      <c r="G18" s="6">
        <v>5633</v>
      </c>
      <c r="H18" s="2"/>
      <c r="I18" s="6">
        <v>23298</v>
      </c>
      <c r="J18" s="2"/>
      <c r="K18" s="6">
        <v>8033</v>
      </c>
      <c r="L18" s="104"/>
      <c r="M18" s="6">
        <v>15265</v>
      </c>
      <c r="N18" s="113"/>
      <c r="O18" s="7">
        <v>2.46</v>
      </c>
    </row>
    <row r="19" spans="1:15" ht="15" customHeight="1">
      <c r="A19" s="115" t="s">
        <v>20</v>
      </c>
      <c r="B19" s="112"/>
      <c r="C19" s="2">
        <v>640</v>
      </c>
      <c r="D19" s="2"/>
      <c r="E19" s="2">
        <v>640</v>
      </c>
      <c r="F19" s="2"/>
      <c r="G19" s="2">
        <v>0</v>
      </c>
      <c r="H19" s="2"/>
      <c r="I19" s="116">
        <v>983</v>
      </c>
      <c r="J19" s="2"/>
      <c r="K19" s="116">
        <v>983</v>
      </c>
      <c r="L19" s="104"/>
      <c r="M19" s="116">
        <v>0</v>
      </c>
      <c r="N19" s="113"/>
      <c r="O19" s="117">
        <v>1.54</v>
      </c>
    </row>
    <row r="20" spans="1:15" ht="15" customHeight="1">
      <c r="A20" s="115" t="s">
        <v>21</v>
      </c>
      <c r="B20" s="112"/>
      <c r="C20" s="2">
        <v>21796</v>
      </c>
      <c r="D20" s="2"/>
      <c r="E20" s="2">
        <v>7570</v>
      </c>
      <c r="F20" s="2"/>
      <c r="G20" s="2">
        <v>14227</v>
      </c>
      <c r="H20" s="2"/>
      <c r="I20" s="2">
        <v>27423</v>
      </c>
      <c r="J20" s="2"/>
      <c r="K20" s="2">
        <v>9314</v>
      </c>
      <c r="L20" s="104"/>
      <c r="M20" s="2">
        <v>18109</v>
      </c>
      <c r="N20" s="113"/>
      <c r="O20" s="5">
        <v>1.26</v>
      </c>
    </row>
    <row r="21" spans="1:15" ht="15" customHeight="1">
      <c r="A21" s="115" t="s">
        <v>78</v>
      </c>
      <c r="B21" s="112"/>
      <c r="C21" s="2">
        <v>54633</v>
      </c>
      <c r="D21" s="2"/>
      <c r="E21" s="2">
        <v>18675</v>
      </c>
      <c r="F21" s="2"/>
      <c r="G21" s="2">
        <v>35959</v>
      </c>
      <c r="H21" s="2"/>
      <c r="I21" s="2">
        <v>111373</v>
      </c>
      <c r="J21" s="2"/>
      <c r="K21" s="2">
        <v>29160</v>
      </c>
      <c r="L21" s="104"/>
      <c r="M21" s="2">
        <v>82213</v>
      </c>
      <c r="N21" s="113"/>
      <c r="O21" s="5">
        <v>2.04</v>
      </c>
    </row>
    <row r="22" spans="1:15" ht="15" customHeight="1">
      <c r="A22" s="115" t="s">
        <v>79</v>
      </c>
      <c r="B22" s="112"/>
      <c r="C22" s="2">
        <v>1046</v>
      </c>
      <c r="D22" s="2"/>
      <c r="E22" s="2">
        <v>667</v>
      </c>
      <c r="F22" s="2"/>
      <c r="G22" s="2">
        <v>378</v>
      </c>
      <c r="H22" s="2"/>
      <c r="I22" s="2">
        <v>1878</v>
      </c>
      <c r="J22" s="2"/>
      <c r="K22" s="2">
        <v>1080</v>
      </c>
      <c r="L22" s="104"/>
      <c r="M22" s="2">
        <v>799</v>
      </c>
      <c r="N22" s="113"/>
      <c r="O22" s="5">
        <v>1.8</v>
      </c>
    </row>
    <row r="23" spans="1:15" ht="15" customHeight="1">
      <c r="A23" s="118" t="s">
        <v>80</v>
      </c>
      <c r="B23" s="112"/>
      <c r="C23" s="2">
        <v>6661</v>
      </c>
      <c r="D23" s="2"/>
      <c r="E23" s="2">
        <v>6380</v>
      </c>
      <c r="F23" s="2"/>
      <c r="G23" s="2">
        <v>281</v>
      </c>
      <c r="H23" s="2"/>
      <c r="I23" s="6">
        <v>9165</v>
      </c>
      <c r="J23" s="2"/>
      <c r="K23" s="6">
        <v>8118</v>
      </c>
      <c r="L23" s="104"/>
      <c r="M23" s="6">
        <v>1047</v>
      </c>
      <c r="N23" s="113"/>
      <c r="O23" s="7">
        <v>1.38</v>
      </c>
    </row>
    <row r="24" spans="1:15" ht="15" customHeight="1">
      <c r="A24" s="115" t="s">
        <v>23</v>
      </c>
      <c r="B24" s="112"/>
      <c r="C24" s="116">
        <v>22452</v>
      </c>
      <c r="D24" s="2"/>
      <c r="E24" s="116">
        <v>14805</v>
      </c>
      <c r="F24" s="2"/>
      <c r="G24" s="116">
        <v>7647</v>
      </c>
      <c r="H24" s="2"/>
      <c r="I24" s="116">
        <v>40327</v>
      </c>
      <c r="J24" s="2"/>
      <c r="K24" s="116">
        <v>22985</v>
      </c>
      <c r="L24" s="104"/>
      <c r="M24" s="116">
        <v>17342</v>
      </c>
      <c r="N24" s="113"/>
      <c r="O24" s="117">
        <v>1.8</v>
      </c>
    </row>
    <row r="25" spans="1:15" ht="15" customHeight="1">
      <c r="A25" s="115" t="s">
        <v>81</v>
      </c>
      <c r="B25" s="112"/>
      <c r="C25" s="2">
        <v>737</v>
      </c>
      <c r="D25" s="2"/>
      <c r="E25" s="2">
        <v>657</v>
      </c>
      <c r="F25" s="2"/>
      <c r="G25" s="2">
        <v>80</v>
      </c>
      <c r="H25" s="2"/>
      <c r="I25" s="2">
        <v>1118</v>
      </c>
      <c r="J25" s="2"/>
      <c r="K25" s="2">
        <v>1031</v>
      </c>
      <c r="L25" s="104"/>
      <c r="M25" s="2">
        <v>86</v>
      </c>
      <c r="N25" s="113"/>
      <c r="O25" s="5">
        <v>1.52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-8.17</v>
      </c>
      <c r="D28" s="5"/>
      <c r="E28" s="7">
        <v>0.41</v>
      </c>
      <c r="F28" s="5"/>
      <c r="G28" s="7">
        <v>-14.64</v>
      </c>
      <c r="H28" s="5"/>
      <c r="I28" s="7">
        <v>-1.4</v>
      </c>
      <c r="J28" s="5"/>
      <c r="K28" s="7">
        <v>-2.4300000000000002</v>
      </c>
      <c r="L28" s="5"/>
      <c r="M28" s="7">
        <v>-0.56999999999999995</v>
      </c>
      <c r="N28" s="5"/>
      <c r="O28" s="7">
        <v>7.37</v>
      </c>
    </row>
    <row r="29" spans="1:15" ht="15" customHeight="1">
      <c r="A29" s="120" t="s">
        <v>88</v>
      </c>
      <c r="B29" s="121"/>
      <c r="C29" s="7">
        <v>0.97</v>
      </c>
      <c r="D29" s="7"/>
      <c r="E29" s="7">
        <v>-0.22</v>
      </c>
      <c r="F29" s="7"/>
      <c r="G29" s="7">
        <v>1.93</v>
      </c>
      <c r="H29" s="7"/>
      <c r="I29" s="7">
        <v>4.12</v>
      </c>
      <c r="J29" s="7"/>
      <c r="K29" s="7">
        <v>-0.64</v>
      </c>
      <c r="L29" s="7"/>
      <c r="M29" s="7">
        <v>8.8800000000000008</v>
      </c>
      <c r="N29" s="7"/>
      <c r="O29" s="7">
        <v>3.12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1066</v>
      </c>
      <c r="D37" s="130"/>
      <c r="E37" s="129">
        <v>61349</v>
      </c>
      <c r="F37" s="130"/>
      <c r="G37" s="131">
        <v>23.99</v>
      </c>
      <c r="H37" s="5"/>
      <c r="I37" s="131">
        <v>27.42</v>
      </c>
      <c r="J37" s="130"/>
      <c r="K37" s="129">
        <v>4414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106</v>
      </c>
      <c r="D38" s="134"/>
      <c r="E38" s="133">
        <v>8182</v>
      </c>
      <c r="F38" s="134"/>
      <c r="G38" s="135">
        <v>38.130000000000003</v>
      </c>
      <c r="H38" s="135"/>
      <c r="I38" s="135">
        <v>40.08</v>
      </c>
      <c r="J38" s="134"/>
      <c r="K38" s="133">
        <v>675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102</v>
      </c>
      <c r="D39" s="134"/>
      <c r="E39" s="133">
        <v>4306</v>
      </c>
      <c r="F39" s="134"/>
      <c r="G39" s="135">
        <v>5.49</v>
      </c>
      <c r="H39" s="135"/>
      <c r="I39" s="135">
        <v>14.54</v>
      </c>
      <c r="J39" s="134"/>
      <c r="K39" s="133">
        <v>355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30</v>
      </c>
      <c r="D40" s="134"/>
      <c r="E40" s="133">
        <v>971</v>
      </c>
      <c r="F40" s="134"/>
      <c r="G40" s="133">
        <v>9.98</v>
      </c>
      <c r="H40" s="135"/>
      <c r="I40" s="133">
        <v>15.53</v>
      </c>
      <c r="J40" s="134"/>
      <c r="K40" s="133">
        <v>64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969</v>
      </c>
      <c r="F42" s="134"/>
      <c r="G42" s="135">
        <v>57.7</v>
      </c>
      <c r="H42" s="135"/>
      <c r="I42" s="135">
        <v>43.27</v>
      </c>
      <c r="J42" s="134"/>
      <c r="K42" s="133">
        <v>109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>
        <v>6</v>
      </c>
      <c r="D43" s="134"/>
      <c r="E43" s="137">
        <v>458</v>
      </c>
      <c r="F43" s="134"/>
      <c r="G43" s="138">
        <v>6.7</v>
      </c>
      <c r="H43" s="135"/>
      <c r="I43" s="138">
        <v>16.649999999999999</v>
      </c>
      <c r="J43" s="134"/>
      <c r="K43" s="137">
        <v>25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217</v>
      </c>
      <c r="D44" s="134"/>
      <c r="E44" s="133">
        <v>10471</v>
      </c>
      <c r="F44" s="134"/>
      <c r="G44" s="135">
        <v>11.77</v>
      </c>
      <c r="H44" s="135"/>
      <c r="I44" s="135">
        <v>17.829999999999998</v>
      </c>
      <c r="J44" s="134"/>
      <c r="K44" s="133">
        <v>770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24</v>
      </c>
      <c r="D45" s="134"/>
      <c r="E45" s="133">
        <v>2672</v>
      </c>
      <c r="F45" s="134"/>
      <c r="G45" s="135">
        <v>3.14</v>
      </c>
      <c r="H45" s="135"/>
      <c r="I45" s="135">
        <v>9.36</v>
      </c>
      <c r="J45" s="134"/>
      <c r="K45" s="133">
        <v>91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40</v>
      </c>
      <c r="D46" s="134"/>
      <c r="E46" s="133">
        <v>5610</v>
      </c>
      <c r="F46" s="134"/>
      <c r="G46" s="135">
        <v>36.5</v>
      </c>
      <c r="H46" s="135"/>
      <c r="I46" s="135">
        <v>31.5</v>
      </c>
      <c r="J46" s="134"/>
      <c r="K46" s="133">
        <v>319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84</v>
      </c>
      <c r="D47" s="134"/>
      <c r="E47" s="129">
        <v>6450</v>
      </c>
      <c r="F47" s="134"/>
      <c r="G47" s="131">
        <v>12.04</v>
      </c>
      <c r="H47" s="135"/>
      <c r="I47" s="131">
        <v>11.46</v>
      </c>
      <c r="J47" s="134"/>
      <c r="K47" s="129">
        <v>243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9</v>
      </c>
      <c r="D48" s="134"/>
      <c r="E48" s="133">
        <v>573</v>
      </c>
      <c r="F48" s="134"/>
      <c r="G48" s="135">
        <v>5.72</v>
      </c>
      <c r="H48" s="135"/>
      <c r="I48" s="135">
        <v>13.08</v>
      </c>
      <c r="J48" s="134"/>
      <c r="K48" s="133">
        <v>34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177</v>
      </c>
      <c r="D49" s="134"/>
      <c r="E49" s="133">
        <v>6573</v>
      </c>
      <c r="F49" s="134"/>
      <c r="G49" s="135">
        <v>13.91</v>
      </c>
      <c r="H49" s="135"/>
      <c r="I49" s="135">
        <v>17.07</v>
      </c>
      <c r="J49" s="134"/>
      <c r="K49" s="133">
        <v>525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53</v>
      </c>
      <c r="D50" s="134"/>
      <c r="E50" s="133">
        <v>6590</v>
      </c>
      <c r="F50" s="134"/>
      <c r="G50" s="135">
        <v>56.34</v>
      </c>
      <c r="H50" s="135"/>
      <c r="I50" s="135">
        <v>59.85</v>
      </c>
      <c r="J50" s="134"/>
      <c r="K50" s="133">
        <v>483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>
        <v>7</v>
      </c>
      <c r="D51" s="134"/>
      <c r="E51" s="133">
        <v>519</v>
      </c>
      <c r="F51" s="134"/>
      <c r="G51" s="135">
        <v>12.06</v>
      </c>
      <c r="H51" s="135"/>
      <c r="I51" s="135">
        <v>22.81</v>
      </c>
      <c r="J51" s="134"/>
      <c r="K51" s="133">
        <v>34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76</v>
      </c>
      <c r="D52" s="134"/>
      <c r="E52" s="133">
        <v>1428</v>
      </c>
      <c r="F52" s="134"/>
      <c r="G52" s="135">
        <v>21.39</v>
      </c>
      <c r="H52" s="135"/>
      <c r="I52" s="135">
        <v>35.270000000000003</v>
      </c>
      <c r="J52" s="134"/>
      <c r="K52" s="133">
        <v>226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75</v>
      </c>
      <c r="D53" s="134"/>
      <c r="E53" s="137">
        <v>4750</v>
      </c>
      <c r="F53" s="134"/>
      <c r="G53" s="138">
        <v>28.3</v>
      </c>
      <c r="H53" s="135"/>
      <c r="I53" s="138">
        <v>33.5</v>
      </c>
      <c r="J53" s="134"/>
      <c r="K53" s="137">
        <v>373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20</v>
      </c>
      <c r="D54" s="134"/>
      <c r="E54" s="133">
        <v>616</v>
      </c>
      <c r="F54" s="134"/>
      <c r="G54" s="135">
        <v>6.05</v>
      </c>
      <c r="H54" s="135"/>
      <c r="I54" s="135">
        <v>14.68</v>
      </c>
      <c r="J54" s="134"/>
      <c r="K54" s="133">
        <v>25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8.5</v>
      </c>
      <c r="D57" s="135"/>
      <c r="E57" s="7">
        <v>3.91</v>
      </c>
      <c r="F57" s="135"/>
      <c r="G57" s="7">
        <v>-5.1100000000000003</v>
      </c>
      <c r="H57" s="135"/>
      <c r="I57" s="7">
        <v>-23.3</v>
      </c>
      <c r="J57" s="135"/>
      <c r="K57" s="7">
        <v>-9.5399999999999991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3.91</v>
      </c>
      <c r="D58" s="131"/>
      <c r="E58" s="7">
        <v>3.89</v>
      </c>
      <c r="F58" s="131"/>
      <c r="G58" s="7">
        <v>0.09</v>
      </c>
      <c r="H58" s="131"/>
      <c r="I58" s="7">
        <v>-0.28000000000000003</v>
      </c>
      <c r="J58" s="131"/>
      <c r="K58" s="7">
        <v>4.08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0" zoomScale="130" zoomScaleNormal="130" workbookViewId="0">
      <selection activeCell="A4" sqref="A4:B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209002</v>
      </c>
      <c r="D6" s="3"/>
      <c r="E6" s="4">
        <v>100</v>
      </c>
      <c r="F6" s="3"/>
      <c r="G6" s="1">
        <v>441555</v>
      </c>
      <c r="H6" s="3"/>
      <c r="I6" s="4">
        <v>100</v>
      </c>
    </row>
    <row r="7" spans="1:9" ht="15" customHeight="1">
      <c r="A7" s="76" t="s">
        <v>26</v>
      </c>
      <c r="B7" s="80"/>
      <c r="C7" s="91">
        <v>98225</v>
      </c>
      <c r="D7" s="3"/>
      <c r="E7" s="92">
        <v>47</v>
      </c>
      <c r="F7" s="3"/>
      <c r="G7" s="91">
        <v>195424</v>
      </c>
      <c r="H7" s="3"/>
      <c r="I7" s="92">
        <v>44.26</v>
      </c>
    </row>
    <row r="8" spans="1:9" ht="15" customHeight="1">
      <c r="A8" s="79" t="s">
        <v>27</v>
      </c>
      <c r="B8" s="80"/>
      <c r="C8" s="1">
        <v>110777</v>
      </c>
      <c r="D8" s="80"/>
      <c r="E8" s="4">
        <v>53</v>
      </c>
      <c r="F8" s="80"/>
      <c r="G8" s="1">
        <v>246131</v>
      </c>
      <c r="H8" s="80"/>
      <c r="I8" s="4">
        <v>55.74</v>
      </c>
    </row>
    <row r="9" spans="1:9" ht="15" customHeight="1">
      <c r="A9" s="85" t="s">
        <v>28</v>
      </c>
      <c r="B9" s="80"/>
      <c r="C9" s="91">
        <v>110777</v>
      </c>
      <c r="D9" s="80"/>
      <c r="E9" s="92">
        <v>100</v>
      </c>
      <c r="F9" s="80"/>
      <c r="G9" s="91">
        <v>246131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44926</v>
      </c>
      <c r="D10" s="3"/>
      <c r="E10" s="4">
        <v>40.56</v>
      </c>
      <c r="F10" s="3"/>
      <c r="G10" s="1">
        <v>104312</v>
      </c>
      <c r="H10" s="3"/>
      <c r="I10" s="4">
        <v>42.38</v>
      </c>
    </row>
    <row r="11" spans="1:9" ht="15" customHeight="1">
      <c r="A11" s="76" t="s">
        <v>53</v>
      </c>
      <c r="B11" s="80"/>
      <c r="C11" s="91">
        <v>7580</v>
      </c>
      <c r="D11" s="3"/>
      <c r="E11" s="92">
        <v>6.84</v>
      </c>
      <c r="F11" s="3"/>
      <c r="G11" s="91">
        <v>18919</v>
      </c>
      <c r="H11" s="3"/>
      <c r="I11" s="92">
        <v>7.69</v>
      </c>
    </row>
    <row r="12" spans="1:9" ht="15" customHeight="1">
      <c r="A12" s="76" t="s">
        <v>55</v>
      </c>
      <c r="B12" s="80"/>
      <c r="C12" s="91">
        <v>1321</v>
      </c>
      <c r="D12" s="3"/>
      <c r="E12" s="92">
        <v>1.19</v>
      </c>
      <c r="F12" s="3"/>
      <c r="G12" s="91">
        <v>2802</v>
      </c>
      <c r="H12" s="3"/>
      <c r="I12" s="92">
        <v>1.1399999999999999</v>
      </c>
    </row>
    <row r="13" spans="1:9" ht="15" customHeight="1">
      <c r="A13" s="76" t="s">
        <v>58</v>
      </c>
      <c r="B13" s="80"/>
      <c r="C13" s="91">
        <v>10735</v>
      </c>
      <c r="D13" s="3"/>
      <c r="E13" s="92">
        <v>9.69</v>
      </c>
      <c r="F13" s="3"/>
      <c r="G13" s="91">
        <v>24056</v>
      </c>
      <c r="H13" s="3"/>
      <c r="I13" s="92">
        <v>9.77</v>
      </c>
    </row>
    <row r="14" spans="1:9" ht="15" customHeight="1">
      <c r="A14" s="76" t="s">
        <v>61</v>
      </c>
      <c r="B14" s="80"/>
      <c r="C14" s="91">
        <v>9845</v>
      </c>
      <c r="D14" s="3"/>
      <c r="E14" s="92">
        <v>8.89</v>
      </c>
      <c r="F14" s="3"/>
      <c r="G14" s="91">
        <v>21792</v>
      </c>
      <c r="H14" s="3"/>
      <c r="I14" s="92">
        <v>8.85</v>
      </c>
    </row>
    <row r="15" spans="1:9" ht="15" customHeight="1">
      <c r="A15" s="85" t="s">
        <v>63</v>
      </c>
      <c r="B15" s="80"/>
      <c r="C15" s="91">
        <v>1798</v>
      </c>
      <c r="D15" s="3"/>
      <c r="E15" s="92">
        <v>1.62</v>
      </c>
      <c r="F15" s="3"/>
      <c r="G15" s="91">
        <v>4125</v>
      </c>
      <c r="H15" s="3"/>
      <c r="I15" s="92">
        <v>1.68</v>
      </c>
    </row>
    <row r="16" spans="1:9" ht="15" customHeight="1">
      <c r="A16" s="81" t="s">
        <v>65</v>
      </c>
      <c r="B16" s="80"/>
      <c r="C16" s="1">
        <v>2444</v>
      </c>
      <c r="D16" s="3"/>
      <c r="E16" s="4">
        <v>2.21</v>
      </c>
      <c r="F16" s="3"/>
      <c r="G16" s="1">
        <v>5079</v>
      </c>
      <c r="H16" s="3"/>
      <c r="I16" s="4">
        <v>2.06</v>
      </c>
    </row>
    <row r="17" spans="1:23" ht="15" customHeight="1">
      <c r="A17" s="76" t="s">
        <v>93</v>
      </c>
      <c r="B17" s="80"/>
      <c r="C17" s="243">
        <v>5004</v>
      </c>
      <c r="D17" s="244"/>
      <c r="E17" s="245">
        <v>4.5199999999999996</v>
      </c>
      <c r="F17" s="244"/>
      <c r="G17" s="243">
        <v>9893</v>
      </c>
      <c r="H17" s="244"/>
      <c r="I17" s="245">
        <v>4.0199999999999996</v>
      </c>
    </row>
    <row r="18" spans="1:23" ht="15" customHeight="1">
      <c r="A18" s="76" t="s">
        <v>89</v>
      </c>
      <c r="B18" s="80"/>
      <c r="C18" s="243">
        <v>855</v>
      </c>
      <c r="D18" s="244"/>
      <c r="E18" s="245">
        <v>0.77</v>
      </c>
      <c r="F18" s="244"/>
      <c r="G18" s="243">
        <v>1805</v>
      </c>
      <c r="H18" s="244"/>
      <c r="I18" s="245">
        <v>0.73</v>
      </c>
    </row>
    <row r="19" spans="1:23" ht="15" customHeight="1">
      <c r="A19" s="76" t="s">
        <v>147</v>
      </c>
      <c r="C19" s="243">
        <v>20221</v>
      </c>
      <c r="D19" s="244"/>
      <c r="E19" s="245">
        <v>18.25</v>
      </c>
      <c r="F19" s="244"/>
      <c r="G19" s="243">
        <v>41931</v>
      </c>
      <c r="H19" s="244"/>
      <c r="I19" s="245">
        <v>17.04</v>
      </c>
    </row>
    <row r="20" spans="1:23" ht="15" customHeight="1">
      <c r="A20" s="76" t="s">
        <v>30</v>
      </c>
      <c r="C20" s="91">
        <v>8028</v>
      </c>
      <c r="D20" s="3"/>
      <c r="E20" s="92">
        <v>7.25</v>
      </c>
      <c r="F20" s="3"/>
      <c r="G20" s="91">
        <v>14988</v>
      </c>
      <c r="H20" s="3"/>
      <c r="I20" s="92">
        <v>6.09</v>
      </c>
    </row>
    <row r="21" spans="1:23" ht="15" customHeight="1">
      <c r="A21" s="79" t="s">
        <v>51</v>
      </c>
      <c r="B21" s="218"/>
      <c r="C21" s="1">
        <v>42948</v>
      </c>
      <c r="D21" s="219"/>
      <c r="E21" s="4">
        <v>38.770000000000003</v>
      </c>
      <c r="F21" s="219"/>
      <c r="G21" s="1">
        <v>100740</v>
      </c>
      <c r="H21" s="219"/>
      <c r="I21" s="4">
        <v>40.93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7" spans="1:23" ht="15" customHeight="1">
      <c r="I27" s="96" t="s">
        <v>245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opLeftCell="A16" zoomScaleNormal="100" workbookViewId="0">
      <selection activeCell="A4" sqref="A4:B4"/>
    </sheetView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169.48</v>
      </c>
      <c r="D9" s="68">
        <v>169.48</v>
      </c>
      <c r="E9" s="67">
        <v>7.4930000000000003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159.44</v>
      </c>
      <c r="D10" s="38"/>
      <c r="E10" s="69">
        <v>7.4550000000000001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142.13999999999999</v>
      </c>
      <c r="D11" s="38"/>
      <c r="E11" s="67">
        <v>8.0310000000000006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181.89</v>
      </c>
      <c r="D12" s="71"/>
      <c r="E12" s="70">
        <v>7.2839999999999998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169.48</v>
      </c>
      <c r="D17" s="68"/>
      <c r="E17" s="67">
        <v>7.4930000000000003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159.63</v>
      </c>
      <c r="D18" s="38"/>
      <c r="E18" s="69">
        <v>11.113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168.03</v>
      </c>
      <c r="D19" s="38"/>
      <c r="E19" s="67">
        <v>7.0309999999999997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190.87</v>
      </c>
      <c r="D20" s="71"/>
      <c r="E20" s="70">
        <v>6.5590000000000002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26" spans="1:11" ht="15" customHeight="1">
      <c r="E26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14" zoomScaleNormal="100" workbookViewId="0">
      <selection activeCell="A4" sqref="A4:B4"/>
    </sheetView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162.12</v>
      </c>
      <c r="D9" s="320">
        <v>162.12</v>
      </c>
      <c r="E9" s="320">
        <v>4.0519999999999996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150.84</v>
      </c>
      <c r="D10" s="23"/>
      <c r="E10" s="321">
        <v>5.3570000000000002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176.67</v>
      </c>
      <c r="D11" s="23"/>
      <c r="E11" s="320">
        <v>3.3860000000000001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172.75</v>
      </c>
      <c r="D12" s="322"/>
      <c r="E12" s="320">
        <v>2.69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114.96</v>
      </c>
      <c r="D13" s="324"/>
      <c r="E13" s="323">
        <v>3.7650000000000001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162.12</v>
      </c>
      <c r="D19" s="322"/>
      <c r="E19" s="320">
        <v>4.0519999999999996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176.36</v>
      </c>
      <c r="D20" s="23"/>
      <c r="E20" s="321">
        <v>5.0439999999999996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151.87</v>
      </c>
      <c r="D21" s="23"/>
      <c r="E21" s="320">
        <v>3.5049999999999999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187.69</v>
      </c>
      <c r="D22" s="324"/>
      <c r="E22" s="323">
        <v>0.96199999999999997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28" spans="1:11" ht="15" customHeight="1">
      <c r="E28" s="96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topLeftCell="A26" zoomScaleNormal="100" workbookViewId="0">
      <selection activeCell="A4" sqref="A4:B4"/>
    </sheetView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166.35</v>
      </c>
      <c r="D10" s="312"/>
      <c r="E10" s="311">
        <v>3.7930000000000001</v>
      </c>
      <c r="F10" s="20"/>
    </row>
    <row r="11" spans="1:9" ht="15" customHeight="1">
      <c r="A11" s="21" t="s">
        <v>14</v>
      </c>
      <c r="B11" s="19"/>
      <c r="C11" s="23">
        <v>167.08</v>
      </c>
      <c r="D11" s="312"/>
      <c r="E11" s="23">
        <v>7.3999999999999996E-2</v>
      </c>
      <c r="F11" s="22"/>
    </row>
    <row r="12" spans="1:9" ht="15" customHeight="1">
      <c r="A12" s="21" t="s">
        <v>15</v>
      </c>
      <c r="B12" s="19"/>
      <c r="C12" s="23">
        <v>174.88</v>
      </c>
      <c r="D12" s="312"/>
      <c r="E12" s="23">
        <v>0.81399999999999995</v>
      </c>
      <c r="F12" s="22"/>
    </row>
    <row r="13" spans="1:9" ht="15" customHeight="1">
      <c r="A13" s="21" t="s">
        <v>76</v>
      </c>
      <c r="B13" s="19"/>
      <c r="C13" s="23">
        <v>154.27000000000001</v>
      </c>
      <c r="D13" s="312"/>
      <c r="E13" s="23">
        <v>6.3E-2</v>
      </c>
      <c r="F13" s="22"/>
    </row>
    <row r="14" spans="1:9" ht="15" customHeight="1">
      <c r="A14" s="21" t="s">
        <v>77</v>
      </c>
      <c r="B14" s="19"/>
      <c r="C14" s="23">
        <v>125.11</v>
      </c>
      <c r="D14" s="312"/>
      <c r="E14" s="23">
        <v>8.2840000000000007</v>
      </c>
      <c r="F14" s="22"/>
    </row>
    <row r="15" spans="1:9" ht="15" customHeight="1">
      <c r="A15" s="24" t="s">
        <v>16</v>
      </c>
      <c r="B15" s="19"/>
      <c r="C15" s="311">
        <v>117.11</v>
      </c>
      <c r="D15" s="312"/>
      <c r="E15" s="311">
        <v>6.0730000000000004</v>
      </c>
      <c r="F15" s="22"/>
    </row>
    <row r="16" spans="1:9" ht="15" customHeight="1">
      <c r="A16" s="21" t="s">
        <v>17</v>
      </c>
      <c r="B16" s="19"/>
      <c r="C16" s="23">
        <v>196.34</v>
      </c>
      <c r="D16" s="312"/>
      <c r="E16" s="23">
        <v>9.8190000000000008</v>
      </c>
      <c r="F16" s="22"/>
    </row>
    <row r="17" spans="1:10" ht="15" customHeight="1">
      <c r="A17" s="21" t="s">
        <v>18</v>
      </c>
      <c r="B17" s="19"/>
      <c r="C17" s="23">
        <v>155.5</v>
      </c>
      <c r="D17" s="312"/>
      <c r="E17" s="23">
        <v>4.9800000000000004</v>
      </c>
      <c r="F17" s="22"/>
    </row>
    <row r="18" spans="1:10" ht="15" customHeight="1">
      <c r="A18" s="21" t="s">
        <v>84</v>
      </c>
      <c r="B18" s="19"/>
      <c r="C18" s="23">
        <v>176.06</v>
      </c>
      <c r="D18" s="312"/>
      <c r="E18" s="23">
        <v>7.165</v>
      </c>
      <c r="F18" s="25"/>
    </row>
    <row r="19" spans="1:10" ht="15" customHeight="1">
      <c r="A19" s="21" t="s">
        <v>19</v>
      </c>
      <c r="B19" s="19"/>
      <c r="C19" s="23">
        <v>190.44</v>
      </c>
      <c r="D19" s="312"/>
      <c r="E19" s="23">
        <v>2.145</v>
      </c>
      <c r="F19" s="22"/>
    </row>
    <row r="20" spans="1:10" ht="15" customHeight="1">
      <c r="A20" s="24" t="s">
        <v>52</v>
      </c>
      <c r="B20" s="19"/>
      <c r="C20" s="311">
        <v>163.49</v>
      </c>
      <c r="D20" s="312"/>
      <c r="E20" s="311">
        <v>3.1930000000000001</v>
      </c>
      <c r="F20" s="22"/>
    </row>
    <row r="21" spans="1:10" ht="15" customHeight="1">
      <c r="A21" s="21" t="s">
        <v>20</v>
      </c>
      <c r="B21" s="19"/>
      <c r="C21" s="23">
        <v>124.66</v>
      </c>
      <c r="D21" s="312"/>
      <c r="E21" s="23">
        <v>6.3170000000000002</v>
      </c>
      <c r="F21" s="22"/>
    </row>
    <row r="22" spans="1:10" ht="15" customHeight="1">
      <c r="A22" s="21" t="s">
        <v>21</v>
      </c>
      <c r="B22" s="19"/>
      <c r="C22" s="23">
        <v>158.4</v>
      </c>
      <c r="D22" s="312"/>
      <c r="E22" s="23">
        <v>1.1499999999999999</v>
      </c>
      <c r="F22" s="22"/>
    </row>
    <row r="23" spans="1:10" ht="15" customHeight="1">
      <c r="A23" s="21" t="s">
        <v>78</v>
      </c>
      <c r="B23" s="19"/>
      <c r="C23" s="23">
        <v>182.64</v>
      </c>
      <c r="D23" s="312"/>
      <c r="E23" s="23">
        <v>-1.397</v>
      </c>
      <c r="F23" s="22"/>
    </row>
    <row r="24" spans="1:10" ht="15" customHeight="1">
      <c r="A24" s="21" t="s">
        <v>79</v>
      </c>
      <c r="B24" s="19"/>
      <c r="C24" s="23">
        <v>149.69999999999999</v>
      </c>
      <c r="D24" s="312"/>
      <c r="E24" s="23">
        <v>8.5340000000000007</v>
      </c>
      <c r="F24" s="22"/>
    </row>
    <row r="25" spans="1:10" ht="15" customHeight="1">
      <c r="A25" s="24" t="s">
        <v>80</v>
      </c>
      <c r="B25" s="19"/>
      <c r="C25" s="311">
        <v>195.17</v>
      </c>
      <c r="D25" s="312"/>
      <c r="E25" s="311">
        <v>6.78</v>
      </c>
      <c r="F25" s="22"/>
    </row>
    <row r="26" spans="1:10" ht="15" customHeight="1">
      <c r="A26" s="21" t="s">
        <v>23</v>
      </c>
      <c r="B26" s="19"/>
      <c r="C26" s="23">
        <v>170.67</v>
      </c>
      <c r="D26" s="312"/>
      <c r="E26" s="23">
        <v>2.157</v>
      </c>
      <c r="F26" s="22"/>
    </row>
    <row r="27" spans="1:10" ht="15" customHeight="1">
      <c r="A27" s="21" t="s">
        <v>81</v>
      </c>
      <c r="B27" s="19"/>
      <c r="C27" s="23">
        <v>159.69999999999999</v>
      </c>
      <c r="D27" s="312"/>
      <c r="E27" s="23">
        <v>-6.423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166.35</v>
      </c>
      <c r="D34" s="315"/>
      <c r="E34" s="314">
        <v>3.7930000000000001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154.51</v>
      </c>
      <c r="D35" s="38"/>
      <c r="E35" s="316">
        <v>4.3209999999999997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177.05</v>
      </c>
      <c r="D36" s="318"/>
      <c r="E36" s="317">
        <v>3.5830000000000002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166.35</v>
      </c>
      <c r="D41" s="314"/>
      <c r="E41" s="314">
        <v>3.7930000000000001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144.38999999999999</v>
      </c>
      <c r="D42" s="38"/>
      <c r="E42" s="316">
        <v>6.665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175.67</v>
      </c>
      <c r="D43" s="318"/>
      <c r="E43" s="317">
        <v>3.03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>
      <selection activeCell="A4" sqref="A4:B4"/>
    </sheetView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804492</v>
      </c>
      <c r="D12" s="2"/>
      <c r="E12" s="6">
        <v>305068</v>
      </c>
      <c r="F12" s="2"/>
      <c r="G12" s="6">
        <v>499424</v>
      </c>
      <c r="H12" s="2"/>
      <c r="I12" s="6">
        <v>4178623</v>
      </c>
      <c r="J12" s="2"/>
      <c r="K12" s="6">
        <v>908495</v>
      </c>
      <c r="L12" s="154"/>
      <c r="M12" s="6">
        <v>3270128</v>
      </c>
      <c r="N12" s="180"/>
      <c r="O12" s="7">
        <v>5.19</v>
      </c>
      <c r="P12" s="113"/>
    </row>
    <row r="13" spans="1:16" ht="15" customHeight="1">
      <c r="A13" s="115" t="s">
        <v>14</v>
      </c>
      <c r="B13" s="112"/>
      <c r="C13" s="2">
        <v>184166</v>
      </c>
      <c r="D13" s="2"/>
      <c r="E13" s="2">
        <v>80053</v>
      </c>
      <c r="F13" s="2"/>
      <c r="G13" s="2">
        <v>104114</v>
      </c>
      <c r="H13" s="2"/>
      <c r="I13" s="2">
        <v>623001</v>
      </c>
      <c r="J13" s="2"/>
      <c r="K13" s="2">
        <v>197080</v>
      </c>
      <c r="L13" s="154"/>
      <c r="M13" s="2">
        <v>425921</v>
      </c>
      <c r="N13" s="180"/>
      <c r="O13" s="5">
        <v>3.38</v>
      </c>
      <c r="P13" s="113"/>
    </row>
    <row r="14" spans="1:16" ht="15" customHeight="1">
      <c r="A14" s="115" t="s">
        <v>15</v>
      </c>
      <c r="B14" s="112"/>
      <c r="C14" s="2">
        <v>9926</v>
      </c>
      <c r="D14" s="2"/>
      <c r="E14" s="2">
        <v>8463</v>
      </c>
      <c r="F14" s="2"/>
      <c r="G14" s="2">
        <v>1463</v>
      </c>
      <c r="H14" s="2"/>
      <c r="I14" s="2">
        <v>28323</v>
      </c>
      <c r="J14" s="2"/>
      <c r="K14" s="2">
        <v>21698</v>
      </c>
      <c r="L14" s="154"/>
      <c r="M14" s="2">
        <v>6625</v>
      </c>
      <c r="N14" s="180"/>
      <c r="O14" s="5">
        <v>2.85</v>
      </c>
      <c r="P14" s="113"/>
    </row>
    <row r="15" spans="1:16" ht="15" customHeight="1">
      <c r="A15" s="115" t="s">
        <v>76</v>
      </c>
      <c r="B15" s="112"/>
      <c r="C15" s="2">
        <v>6299</v>
      </c>
      <c r="D15" s="2"/>
      <c r="E15" s="2">
        <v>5996</v>
      </c>
      <c r="F15" s="2"/>
      <c r="G15" s="2">
        <v>303</v>
      </c>
      <c r="H15" s="2"/>
      <c r="I15" s="2">
        <v>16071</v>
      </c>
      <c r="J15" s="2"/>
      <c r="K15" s="2">
        <v>14415</v>
      </c>
      <c r="L15" s="154"/>
      <c r="M15" s="2">
        <v>1656</v>
      </c>
      <c r="N15" s="180"/>
      <c r="O15" s="5">
        <v>2.5499999999999998</v>
      </c>
      <c r="P15" s="113"/>
    </row>
    <row r="16" spans="1:16" ht="15" customHeight="1">
      <c r="A16" s="115" t="s">
        <v>77</v>
      </c>
      <c r="B16" s="112"/>
      <c r="C16" s="2">
        <v>6675</v>
      </c>
      <c r="D16" s="2"/>
      <c r="E16" s="2">
        <v>1734</v>
      </c>
      <c r="F16" s="2"/>
      <c r="G16" s="2">
        <v>4941</v>
      </c>
      <c r="H16" s="2"/>
      <c r="I16" s="2">
        <v>41366</v>
      </c>
      <c r="J16" s="2"/>
      <c r="K16" s="2">
        <v>6006</v>
      </c>
      <c r="L16" s="154"/>
      <c r="M16" s="2">
        <v>35360</v>
      </c>
      <c r="N16" s="180"/>
      <c r="O16" s="5">
        <v>6.2</v>
      </c>
      <c r="P16" s="113"/>
    </row>
    <row r="17" spans="1:16" ht="15" customHeight="1">
      <c r="A17" s="118" t="s">
        <v>16</v>
      </c>
      <c r="B17" s="112"/>
      <c r="C17" s="6">
        <v>286991</v>
      </c>
      <c r="D17" s="2"/>
      <c r="E17" s="6">
        <v>27673</v>
      </c>
      <c r="F17" s="2"/>
      <c r="G17" s="6">
        <v>259318</v>
      </c>
      <c r="H17" s="2"/>
      <c r="I17" s="6">
        <v>2262164</v>
      </c>
      <c r="J17" s="2"/>
      <c r="K17" s="6">
        <v>126683</v>
      </c>
      <c r="L17" s="154"/>
      <c r="M17" s="6">
        <v>2135481</v>
      </c>
      <c r="N17" s="180"/>
      <c r="O17" s="7">
        <v>7.88</v>
      </c>
      <c r="P17" s="113"/>
    </row>
    <row r="18" spans="1:16" ht="15" customHeight="1">
      <c r="A18" s="115" t="s">
        <v>17</v>
      </c>
      <c r="B18" s="112"/>
      <c r="C18" s="2">
        <v>8387</v>
      </c>
      <c r="D18" s="2"/>
      <c r="E18" s="2">
        <v>7953</v>
      </c>
      <c r="F18" s="2"/>
      <c r="G18" s="2">
        <v>434</v>
      </c>
      <c r="H18" s="2"/>
      <c r="I18" s="2">
        <v>25299</v>
      </c>
      <c r="J18" s="2"/>
      <c r="K18" s="2">
        <v>22134</v>
      </c>
      <c r="L18" s="154"/>
      <c r="M18" s="2">
        <v>3165</v>
      </c>
      <c r="N18" s="180"/>
      <c r="O18" s="5">
        <v>3.02</v>
      </c>
      <c r="P18" s="113"/>
    </row>
    <row r="19" spans="1:16" ht="15" customHeight="1">
      <c r="A19" s="115" t="s">
        <v>18</v>
      </c>
      <c r="B19" s="112"/>
      <c r="C19" s="2">
        <v>27661</v>
      </c>
      <c r="D19" s="2"/>
      <c r="E19" s="2">
        <v>24717</v>
      </c>
      <c r="F19" s="2"/>
      <c r="G19" s="2">
        <v>2944</v>
      </c>
      <c r="H19" s="2"/>
      <c r="I19" s="2">
        <v>61074</v>
      </c>
      <c r="J19" s="2"/>
      <c r="K19" s="2">
        <v>51386</v>
      </c>
      <c r="L19" s="154"/>
      <c r="M19" s="2">
        <v>9688</v>
      </c>
      <c r="N19" s="180"/>
      <c r="O19" s="5">
        <v>2.21</v>
      </c>
      <c r="P19" s="113"/>
    </row>
    <row r="20" spans="1:16" ht="15" customHeight="1">
      <c r="A20" s="115" t="s">
        <v>133</v>
      </c>
      <c r="B20" s="112"/>
      <c r="C20" s="2">
        <v>9390</v>
      </c>
      <c r="D20" s="2"/>
      <c r="E20" s="2">
        <v>8538</v>
      </c>
      <c r="F20" s="2"/>
      <c r="G20" s="2">
        <v>852</v>
      </c>
      <c r="H20" s="2"/>
      <c r="I20" s="2">
        <v>27911</v>
      </c>
      <c r="J20" s="2"/>
      <c r="K20" s="2">
        <v>23052</v>
      </c>
      <c r="L20" s="154"/>
      <c r="M20" s="2">
        <v>4859</v>
      </c>
      <c r="N20" s="180"/>
      <c r="O20" s="5">
        <v>2.97</v>
      </c>
      <c r="P20" s="113"/>
    </row>
    <row r="21" spans="1:16" ht="15" customHeight="1">
      <c r="A21" s="115" t="s">
        <v>19</v>
      </c>
      <c r="B21" s="112"/>
      <c r="C21" s="2">
        <v>31674</v>
      </c>
      <c r="D21" s="2"/>
      <c r="E21" s="2">
        <v>13962</v>
      </c>
      <c r="F21" s="2"/>
      <c r="G21" s="2">
        <v>17712</v>
      </c>
      <c r="H21" s="2"/>
      <c r="I21" s="2">
        <v>160662</v>
      </c>
      <c r="J21" s="2"/>
      <c r="K21" s="2">
        <v>81631</v>
      </c>
      <c r="L21" s="154"/>
      <c r="M21" s="2">
        <v>79030</v>
      </c>
      <c r="N21" s="180"/>
      <c r="O21" s="5">
        <v>5.07</v>
      </c>
      <c r="P21" s="113"/>
    </row>
    <row r="22" spans="1:16" ht="15" customHeight="1">
      <c r="A22" s="118" t="s">
        <v>52</v>
      </c>
      <c r="B22" s="112"/>
      <c r="C22" s="6">
        <v>90839</v>
      </c>
      <c r="D22" s="2"/>
      <c r="E22" s="6">
        <v>33824</v>
      </c>
      <c r="F22" s="2"/>
      <c r="G22" s="6">
        <v>57015</v>
      </c>
      <c r="H22" s="2"/>
      <c r="I22" s="6">
        <v>482175</v>
      </c>
      <c r="J22" s="2"/>
      <c r="K22" s="6">
        <v>108159</v>
      </c>
      <c r="L22" s="154"/>
      <c r="M22" s="6">
        <v>374017</v>
      </c>
      <c r="N22" s="180"/>
      <c r="O22" s="7">
        <v>5.31</v>
      </c>
      <c r="P22" s="113"/>
    </row>
    <row r="23" spans="1:16" ht="15" customHeight="1">
      <c r="A23" s="115" t="s">
        <v>20</v>
      </c>
      <c r="B23" s="112"/>
      <c r="C23" s="2">
        <v>18732</v>
      </c>
      <c r="D23" s="2"/>
      <c r="E23" s="2">
        <v>16478</v>
      </c>
      <c r="F23" s="2"/>
      <c r="G23" s="2">
        <v>2254</v>
      </c>
      <c r="H23" s="2"/>
      <c r="I23" s="2">
        <v>36032</v>
      </c>
      <c r="J23" s="2"/>
      <c r="K23" s="2">
        <v>31867</v>
      </c>
      <c r="L23" s="154"/>
      <c r="M23" s="2">
        <v>4165</v>
      </c>
      <c r="N23" s="180"/>
      <c r="O23" s="5">
        <v>1.92</v>
      </c>
      <c r="P23" s="113"/>
    </row>
    <row r="24" spans="1:16" ht="15" customHeight="1">
      <c r="A24" s="115" t="s">
        <v>21</v>
      </c>
      <c r="B24" s="112"/>
      <c r="C24" s="2">
        <v>14507</v>
      </c>
      <c r="D24" s="2"/>
      <c r="E24" s="2">
        <v>11557</v>
      </c>
      <c r="F24" s="2"/>
      <c r="G24" s="2">
        <v>2950</v>
      </c>
      <c r="H24" s="2"/>
      <c r="I24" s="2">
        <v>35492</v>
      </c>
      <c r="J24" s="2"/>
      <c r="K24" s="2">
        <v>26630</v>
      </c>
      <c r="L24" s="154"/>
      <c r="M24" s="2">
        <v>8861</v>
      </c>
      <c r="N24" s="180"/>
      <c r="O24" s="5">
        <v>2.4500000000000002</v>
      </c>
      <c r="P24" s="113"/>
    </row>
    <row r="25" spans="1:16" ht="15" customHeight="1">
      <c r="A25" s="115" t="s">
        <v>78</v>
      </c>
      <c r="B25" s="112"/>
      <c r="C25" s="2">
        <v>71369</v>
      </c>
      <c r="D25" s="2"/>
      <c r="E25" s="2">
        <v>33850</v>
      </c>
      <c r="F25" s="2"/>
      <c r="G25" s="2">
        <v>37519</v>
      </c>
      <c r="H25" s="2"/>
      <c r="I25" s="2">
        <v>246028</v>
      </c>
      <c r="J25" s="2"/>
      <c r="K25" s="2">
        <v>108611</v>
      </c>
      <c r="L25" s="154"/>
      <c r="M25" s="2">
        <v>137417</v>
      </c>
      <c r="N25" s="180"/>
      <c r="O25" s="5">
        <v>3.45</v>
      </c>
      <c r="P25" s="113"/>
    </row>
    <row r="26" spans="1:16" ht="15" customHeight="1">
      <c r="A26" s="115" t="s">
        <v>79</v>
      </c>
      <c r="B26" s="112"/>
      <c r="C26" s="2">
        <v>6586</v>
      </c>
      <c r="D26" s="2"/>
      <c r="E26" s="2">
        <v>5231</v>
      </c>
      <c r="F26" s="2"/>
      <c r="G26" s="2">
        <v>1355</v>
      </c>
      <c r="H26" s="2"/>
      <c r="I26" s="2">
        <v>37302</v>
      </c>
      <c r="J26" s="2"/>
      <c r="K26" s="2">
        <v>19899</v>
      </c>
      <c r="L26" s="154"/>
      <c r="M26" s="2">
        <v>17403</v>
      </c>
      <c r="N26" s="180"/>
      <c r="O26" s="5">
        <v>5.66</v>
      </c>
      <c r="P26" s="113"/>
    </row>
    <row r="27" spans="1:16" ht="15" customHeight="1">
      <c r="A27" s="118" t="s">
        <v>80</v>
      </c>
      <c r="B27" s="112"/>
      <c r="C27" s="6">
        <v>8860</v>
      </c>
      <c r="D27" s="2"/>
      <c r="E27" s="6">
        <v>7804</v>
      </c>
      <c r="F27" s="2"/>
      <c r="G27" s="6">
        <v>1055</v>
      </c>
      <c r="H27" s="2"/>
      <c r="I27" s="6">
        <v>27135</v>
      </c>
      <c r="J27" s="2"/>
      <c r="K27" s="6">
        <v>21053</v>
      </c>
      <c r="L27" s="154"/>
      <c r="M27" s="6">
        <v>6082</v>
      </c>
      <c r="N27" s="180"/>
      <c r="O27" s="7">
        <v>3.06</v>
      </c>
      <c r="P27" s="113"/>
    </row>
    <row r="28" spans="1:16" ht="15" customHeight="1">
      <c r="A28" s="115" t="s">
        <v>23</v>
      </c>
      <c r="B28" s="112"/>
      <c r="C28" s="2">
        <v>17316</v>
      </c>
      <c r="D28" s="2"/>
      <c r="E28" s="2">
        <v>12322</v>
      </c>
      <c r="F28" s="2"/>
      <c r="G28" s="2">
        <v>4994</v>
      </c>
      <c r="H28" s="2"/>
      <c r="I28" s="2">
        <v>58153</v>
      </c>
      <c r="J28" s="2"/>
      <c r="K28" s="2">
        <v>38485</v>
      </c>
      <c r="L28" s="104"/>
      <c r="M28" s="2">
        <v>19668</v>
      </c>
      <c r="N28" s="113"/>
      <c r="O28" s="5">
        <v>3.36</v>
      </c>
      <c r="P28" s="113"/>
    </row>
    <row r="29" spans="1:16" ht="15" customHeight="1">
      <c r="A29" s="115" t="s">
        <v>81</v>
      </c>
      <c r="B29" s="112"/>
      <c r="C29" s="2">
        <v>5114</v>
      </c>
      <c r="D29" s="2"/>
      <c r="E29" s="2">
        <v>4914</v>
      </c>
      <c r="F29" s="2"/>
      <c r="G29" s="2">
        <v>200</v>
      </c>
      <c r="H29" s="2"/>
      <c r="I29" s="2">
        <v>10436</v>
      </c>
      <c r="J29" s="2"/>
      <c r="K29" s="2">
        <v>9706</v>
      </c>
      <c r="L29" s="104"/>
      <c r="M29" s="2">
        <v>730</v>
      </c>
      <c r="N29" s="113"/>
      <c r="O29" s="5">
        <v>2.04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10.54</v>
      </c>
      <c r="D32" s="5"/>
      <c r="E32" s="7">
        <v>17.64</v>
      </c>
      <c r="F32" s="5"/>
      <c r="G32" s="7">
        <v>6.61</v>
      </c>
      <c r="H32" s="5"/>
      <c r="I32" s="7">
        <v>3.44</v>
      </c>
      <c r="J32" s="5"/>
      <c r="K32" s="7">
        <v>8.82</v>
      </c>
      <c r="L32" s="152"/>
      <c r="M32" s="7">
        <v>2.04</v>
      </c>
      <c r="N32" s="113"/>
      <c r="O32" s="7">
        <v>-6.42</v>
      </c>
      <c r="P32" s="113"/>
    </row>
    <row r="33" spans="1:16" ht="15" customHeight="1">
      <c r="A33" s="118" t="s">
        <v>88</v>
      </c>
      <c r="B33" s="119"/>
      <c r="C33" s="7">
        <v>5.17</v>
      </c>
      <c r="D33" s="7"/>
      <c r="E33" s="7">
        <v>-0.97</v>
      </c>
      <c r="F33" s="7"/>
      <c r="G33" s="7">
        <v>9.74</v>
      </c>
      <c r="H33" s="7"/>
      <c r="I33" s="7">
        <v>2.66</v>
      </c>
      <c r="J33" s="7"/>
      <c r="K33" s="7">
        <v>-2.1</v>
      </c>
      <c r="L33" s="241"/>
      <c r="M33" s="7">
        <v>4.88</v>
      </c>
      <c r="N33" s="229"/>
      <c r="O33" s="7">
        <v>-2.39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419823</v>
      </c>
      <c r="D41" s="130"/>
      <c r="E41" s="129">
        <v>110793</v>
      </c>
      <c r="F41" s="130"/>
      <c r="G41" s="131">
        <v>33.090000000000003</v>
      </c>
      <c r="H41" s="130"/>
      <c r="I41" s="193">
        <v>36.619999999999997</v>
      </c>
      <c r="J41" s="130"/>
      <c r="K41" s="131">
        <v>58.04</v>
      </c>
      <c r="L41" s="130"/>
      <c r="M41" s="131">
        <v>61.84</v>
      </c>
      <c r="N41" s="280"/>
      <c r="O41" s="129">
        <v>27203</v>
      </c>
    </row>
    <row r="42" spans="1:16" ht="15" customHeight="1">
      <c r="A42" s="115" t="s">
        <v>14</v>
      </c>
      <c r="B42" s="112"/>
      <c r="C42" s="2">
        <v>69471</v>
      </c>
      <c r="D42" s="134"/>
      <c r="E42" s="133">
        <v>17575</v>
      </c>
      <c r="F42" s="134"/>
      <c r="G42" s="5">
        <v>29.77</v>
      </c>
      <c r="H42" s="134"/>
      <c r="I42" s="94">
        <v>35.43</v>
      </c>
      <c r="J42" s="94"/>
      <c r="K42" s="135">
        <v>49.78</v>
      </c>
      <c r="L42" s="2"/>
      <c r="M42" s="135">
        <v>56.8</v>
      </c>
      <c r="N42" s="2"/>
      <c r="O42" s="133">
        <v>5009</v>
      </c>
      <c r="P42" s="94"/>
    </row>
    <row r="43" spans="1:16" ht="15" customHeight="1">
      <c r="A43" s="115" t="s">
        <v>15</v>
      </c>
      <c r="B43" s="112"/>
      <c r="C43" s="2">
        <v>6881</v>
      </c>
      <c r="D43" s="134"/>
      <c r="E43" s="2">
        <v>1568</v>
      </c>
      <c r="F43" s="134"/>
      <c r="G43" s="5">
        <v>13.68</v>
      </c>
      <c r="H43" s="134"/>
      <c r="I43" s="94">
        <v>22.44</v>
      </c>
      <c r="J43" s="94"/>
      <c r="K43" s="135">
        <v>23.72</v>
      </c>
      <c r="L43" s="2"/>
      <c r="M43" s="135">
        <v>34.5</v>
      </c>
      <c r="N43" s="2"/>
      <c r="O43" s="133">
        <v>473</v>
      </c>
      <c r="P43" s="94"/>
    </row>
    <row r="44" spans="1:16" ht="15" customHeight="1">
      <c r="A44" s="115" t="s">
        <v>76</v>
      </c>
      <c r="B44" s="112"/>
      <c r="C44" s="2">
        <v>3928</v>
      </c>
      <c r="D44" s="134"/>
      <c r="E44" s="2">
        <v>1153</v>
      </c>
      <c r="F44" s="134"/>
      <c r="G44" s="5">
        <v>13.64</v>
      </c>
      <c r="H44" s="134"/>
      <c r="I44" s="94">
        <v>19.57</v>
      </c>
      <c r="J44" s="94"/>
      <c r="K44" s="135">
        <v>23.6</v>
      </c>
      <c r="L44" s="2"/>
      <c r="M44" s="135">
        <v>31.19</v>
      </c>
      <c r="N44" s="2"/>
      <c r="O44" s="133">
        <v>401</v>
      </c>
      <c r="P44" s="94"/>
    </row>
    <row r="45" spans="1:16" ht="15" customHeight="1">
      <c r="A45" s="115" t="s">
        <v>77</v>
      </c>
      <c r="B45" s="112"/>
      <c r="C45" s="2">
        <v>4155</v>
      </c>
      <c r="D45" s="134"/>
      <c r="E45" s="2">
        <v>1071</v>
      </c>
      <c r="F45" s="134"/>
      <c r="G45" s="5">
        <v>33.18</v>
      </c>
      <c r="H45" s="134"/>
      <c r="I45" s="94">
        <v>35.869999999999997</v>
      </c>
      <c r="J45" s="94"/>
      <c r="K45" s="135">
        <v>57.38</v>
      </c>
      <c r="L45" s="2"/>
      <c r="M45" s="135">
        <v>60.72</v>
      </c>
      <c r="N45" s="2"/>
      <c r="O45" s="133">
        <v>438</v>
      </c>
      <c r="P45" s="94"/>
    </row>
    <row r="46" spans="1:16" ht="15" customHeight="1">
      <c r="A46" s="118" t="s">
        <v>16</v>
      </c>
      <c r="B46" s="112"/>
      <c r="C46" s="6">
        <v>130267</v>
      </c>
      <c r="D46" s="2"/>
      <c r="E46" s="6">
        <v>40675</v>
      </c>
      <c r="F46" s="134"/>
      <c r="G46" s="7">
        <v>57.68</v>
      </c>
      <c r="H46" s="134"/>
      <c r="I46" s="114">
        <v>58.48</v>
      </c>
      <c r="J46" s="94"/>
      <c r="K46" s="7">
        <v>86.82</v>
      </c>
      <c r="L46" s="2"/>
      <c r="M46" s="7">
        <v>87.22</v>
      </c>
      <c r="N46" s="2"/>
      <c r="O46" s="6">
        <v>11511</v>
      </c>
      <c r="P46" s="94"/>
    </row>
    <row r="47" spans="1:16" ht="15" customHeight="1">
      <c r="A47" s="115" t="s">
        <v>17</v>
      </c>
      <c r="B47" s="112"/>
      <c r="C47" s="2">
        <v>3927</v>
      </c>
      <c r="D47" s="134"/>
      <c r="E47" s="2">
        <v>973</v>
      </c>
      <c r="F47" s="134"/>
      <c r="G47" s="5">
        <v>21.44</v>
      </c>
      <c r="H47" s="134"/>
      <c r="I47" s="94">
        <v>36.32</v>
      </c>
      <c r="J47" s="94"/>
      <c r="K47" s="135">
        <v>41.45</v>
      </c>
      <c r="L47" s="2"/>
      <c r="M47" s="135">
        <v>56.51</v>
      </c>
      <c r="N47" s="2"/>
      <c r="O47" s="133">
        <v>305</v>
      </c>
      <c r="P47" s="94"/>
    </row>
    <row r="48" spans="1:16" ht="15" customHeight="1">
      <c r="A48" s="115" t="s">
        <v>18</v>
      </c>
      <c r="B48" s="112"/>
      <c r="C48" s="2">
        <v>8996</v>
      </c>
      <c r="D48" s="134"/>
      <c r="E48" s="2">
        <v>2323</v>
      </c>
      <c r="F48" s="134"/>
      <c r="G48" s="5">
        <v>22.59</v>
      </c>
      <c r="H48" s="134"/>
      <c r="I48" s="94">
        <v>38.86</v>
      </c>
      <c r="J48" s="94"/>
      <c r="K48" s="135">
        <v>36.75</v>
      </c>
      <c r="L48" s="2"/>
      <c r="M48" s="135">
        <v>53.5</v>
      </c>
      <c r="N48" s="2"/>
      <c r="O48" s="133">
        <v>892</v>
      </c>
      <c r="P48" s="94"/>
    </row>
    <row r="49" spans="1:16" ht="15" customHeight="1">
      <c r="A49" s="115" t="s">
        <v>133</v>
      </c>
      <c r="B49" s="112"/>
      <c r="C49" s="2">
        <v>6190</v>
      </c>
      <c r="D49" s="134"/>
      <c r="E49" s="2">
        <v>1450</v>
      </c>
      <c r="F49" s="134"/>
      <c r="G49" s="5">
        <v>15.02</v>
      </c>
      <c r="H49" s="134"/>
      <c r="I49" s="94">
        <v>23.34</v>
      </c>
      <c r="J49" s="94"/>
      <c r="K49" s="135">
        <v>32.78</v>
      </c>
      <c r="L49" s="2"/>
      <c r="M49" s="135">
        <v>44.07</v>
      </c>
      <c r="N49" s="2"/>
      <c r="O49" s="133">
        <v>466</v>
      </c>
      <c r="P49" s="94"/>
    </row>
    <row r="50" spans="1:16" ht="15" customHeight="1">
      <c r="A50" s="115" t="s">
        <v>19</v>
      </c>
      <c r="B50" s="112"/>
      <c r="C50" s="2">
        <v>22927</v>
      </c>
      <c r="D50" s="134"/>
      <c r="E50" s="2">
        <v>5620</v>
      </c>
      <c r="F50" s="134"/>
      <c r="G50" s="5">
        <v>23.53</v>
      </c>
      <c r="H50" s="134"/>
      <c r="I50" s="94">
        <v>27.11</v>
      </c>
      <c r="J50" s="94"/>
      <c r="K50" s="135">
        <v>41.97</v>
      </c>
      <c r="L50" s="2"/>
      <c r="M50" s="135">
        <v>46.48</v>
      </c>
      <c r="N50" s="2"/>
      <c r="O50" s="133">
        <v>890</v>
      </c>
      <c r="P50" s="94"/>
    </row>
    <row r="51" spans="1:16" ht="15" customHeight="1">
      <c r="A51" s="118" t="s">
        <v>52</v>
      </c>
      <c r="B51" s="112"/>
      <c r="C51" s="6">
        <v>113230</v>
      </c>
      <c r="D51" s="2"/>
      <c r="E51" s="6">
        <v>23565</v>
      </c>
      <c r="F51" s="134"/>
      <c r="G51" s="7">
        <v>14.15</v>
      </c>
      <c r="H51" s="134"/>
      <c r="I51" s="114">
        <v>15.78</v>
      </c>
      <c r="J51" s="94"/>
      <c r="K51" s="7">
        <v>30.07</v>
      </c>
      <c r="L51" s="2"/>
      <c r="M51" s="7">
        <v>32.1</v>
      </c>
      <c r="N51" s="2"/>
      <c r="O51" s="6">
        <v>3067</v>
      </c>
      <c r="P51" s="94"/>
    </row>
    <row r="52" spans="1:16" ht="15" customHeight="1">
      <c r="A52" s="115" t="s">
        <v>20</v>
      </c>
      <c r="B52" s="112"/>
      <c r="C52" s="2">
        <v>6209</v>
      </c>
      <c r="D52" s="134"/>
      <c r="E52" s="2">
        <v>1540</v>
      </c>
      <c r="F52" s="134"/>
      <c r="G52" s="5">
        <v>19.190000000000001</v>
      </c>
      <c r="H52" s="134"/>
      <c r="I52" s="94">
        <v>29.22</v>
      </c>
      <c r="J52" s="94"/>
      <c r="K52" s="135">
        <v>30.33</v>
      </c>
      <c r="L52" s="2"/>
      <c r="M52" s="135">
        <v>42.48</v>
      </c>
      <c r="N52" s="2"/>
      <c r="O52" s="133">
        <v>984</v>
      </c>
      <c r="P52" s="94"/>
    </row>
    <row r="53" spans="1:16" ht="15" customHeight="1">
      <c r="A53" s="115" t="s">
        <v>21</v>
      </c>
      <c r="B53" s="112"/>
      <c r="C53" s="2">
        <v>7728</v>
      </c>
      <c r="D53" s="134"/>
      <c r="E53" s="2">
        <v>2024</v>
      </c>
      <c r="F53" s="134"/>
      <c r="G53" s="5">
        <v>15.27</v>
      </c>
      <c r="H53" s="134"/>
      <c r="I53" s="94">
        <v>22.57</v>
      </c>
      <c r="J53" s="94"/>
      <c r="K53" s="135">
        <v>26.94</v>
      </c>
      <c r="L53" s="2"/>
      <c r="M53" s="135">
        <v>36.869999999999997</v>
      </c>
      <c r="N53" s="2"/>
      <c r="O53" s="133">
        <v>632</v>
      </c>
      <c r="P53" s="94"/>
    </row>
    <row r="54" spans="1:16" ht="15" customHeight="1">
      <c r="A54" s="115" t="s">
        <v>78</v>
      </c>
      <c r="B54" s="112"/>
      <c r="C54" s="2">
        <v>15504</v>
      </c>
      <c r="D54" s="134"/>
      <c r="E54" s="2">
        <v>5738</v>
      </c>
      <c r="F54" s="134"/>
      <c r="G54" s="5">
        <v>52.51</v>
      </c>
      <c r="H54" s="134"/>
      <c r="I54" s="94">
        <v>58.63</v>
      </c>
      <c r="J54" s="94"/>
      <c r="K54" s="135">
        <v>80.510000000000005</v>
      </c>
      <c r="L54" s="2"/>
      <c r="M54" s="135">
        <v>84.17</v>
      </c>
      <c r="N54" s="2"/>
      <c r="O54" s="133">
        <v>728</v>
      </c>
      <c r="P54" s="94"/>
    </row>
    <row r="55" spans="1:16" ht="15" customHeight="1">
      <c r="A55" s="115" t="s">
        <v>79</v>
      </c>
      <c r="B55" s="112"/>
      <c r="C55" s="2">
        <v>8019</v>
      </c>
      <c r="D55" s="134"/>
      <c r="E55" s="2">
        <v>1838</v>
      </c>
      <c r="F55" s="134"/>
      <c r="G55" s="5">
        <v>15.4</v>
      </c>
      <c r="H55" s="134"/>
      <c r="I55" s="94">
        <v>17.45</v>
      </c>
      <c r="J55" s="94"/>
      <c r="K55" s="135">
        <v>31.53</v>
      </c>
      <c r="L55" s="2"/>
      <c r="M55" s="135">
        <v>34.64</v>
      </c>
      <c r="N55" s="2"/>
      <c r="O55" s="133">
        <v>262</v>
      </c>
      <c r="P55" s="94"/>
    </row>
    <row r="56" spans="1:16" ht="15" customHeight="1">
      <c r="A56" s="118" t="s">
        <v>80</v>
      </c>
      <c r="B56" s="112"/>
      <c r="C56" s="6">
        <v>3958</v>
      </c>
      <c r="D56" s="2"/>
      <c r="E56" s="6">
        <v>1135</v>
      </c>
      <c r="F56" s="134"/>
      <c r="G56" s="7">
        <v>22.83</v>
      </c>
      <c r="H56" s="134"/>
      <c r="I56" s="114">
        <v>33.03</v>
      </c>
      <c r="J56" s="94"/>
      <c r="K56" s="7">
        <v>31.52</v>
      </c>
      <c r="L56" s="2"/>
      <c r="M56" s="7">
        <v>44.29</v>
      </c>
      <c r="N56" s="2"/>
      <c r="O56" s="6">
        <v>569</v>
      </c>
      <c r="P56" s="94"/>
    </row>
    <row r="57" spans="1:16" ht="15" customHeight="1">
      <c r="A57" s="115" t="s">
        <v>23</v>
      </c>
      <c r="B57" s="112"/>
      <c r="C57" s="2">
        <v>6261</v>
      </c>
      <c r="D57" s="134"/>
      <c r="E57" s="2">
        <v>2044</v>
      </c>
      <c r="F57" s="134"/>
      <c r="G57" s="94">
        <v>30.35</v>
      </c>
      <c r="H57" s="134"/>
      <c r="I57" s="94">
        <v>40.47</v>
      </c>
      <c r="J57" s="94"/>
      <c r="K57" s="135">
        <v>53.89</v>
      </c>
      <c r="L57" s="2"/>
      <c r="M57" s="135">
        <v>63.55</v>
      </c>
      <c r="N57" s="2"/>
      <c r="O57" s="133">
        <v>399</v>
      </c>
      <c r="P57" s="94"/>
    </row>
    <row r="58" spans="1:16" ht="15" customHeight="1">
      <c r="A58" s="115" t="s">
        <v>81</v>
      </c>
      <c r="B58" s="112"/>
      <c r="C58" s="2">
        <v>2173</v>
      </c>
      <c r="D58" s="134"/>
      <c r="E58" s="2">
        <v>500</v>
      </c>
      <c r="F58" s="134"/>
      <c r="G58" s="94">
        <v>15.96</v>
      </c>
      <c r="H58" s="134"/>
      <c r="I58" s="94">
        <v>32.06</v>
      </c>
      <c r="J58" s="94"/>
      <c r="K58" s="5">
        <v>21.43</v>
      </c>
      <c r="L58" s="2"/>
      <c r="M58" s="5">
        <v>42.26</v>
      </c>
      <c r="N58" s="2"/>
      <c r="O58" s="2">
        <v>176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-2.83</v>
      </c>
      <c r="D61" s="135"/>
      <c r="E61" s="7">
        <v>-0.74</v>
      </c>
      <c r="F61" s="135"/>
      <c r="G61" s="7">
        <v>6.48</v>
      </c>
      <c r="H61" s="135"/>
      <c r="I61" s="7">
        <v>5.55</v>
      </c>
      <c r="J61" s="5"/>
      <c r="K61" s="7">
        <v>4.87</v>
      </c>
      <c r="L61" s="2"/>
      <c r="M61" s="7">
        <v>3.79</v>
      </c>
      <c r="N61" s="2"/>
      <c r="O61" s="7">
        <v>4.24</v>
      </c>
      <c r="P61" s="94"/>
    </row>
    <row r="62" spans="1:16" ht="15" customHeight="1">
      <c r="A62" s="118" t="s">
        <v>88</v>
      </c>
      <c r="B62" s="119"/>
      <c r="C62" s="7">
        <v>-1.48</v>
      </c>
      <c r="D62" s="131"/>
      <c r="E62" s="7">
        <v>-0.35</v>
      </c>
      <c r="F62" s="131"/>
      <c r="G62" s="7">
        <v>3.39</v>
      </c>
      <c r="H62" s="131"/>
      <c r="I62" s="7">
        <v>2.42</v>
      </c>
      <c r="J62" s="7"/>
      <c r="K62" s="131">
        <v>2.8</v>
      </c>
      <c r="L62" s="6"/>
      <c r="M62" s="131">
        <v>2.0299999999999998</v>
      </c>
      <c r="N62" s="2"/>
      <c r="O62" s="131">
        <v>3.12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346</v>
      </c>
    </row>
    <row r="68" spans="1:16" ht="12.75" customHeight="1">
      <c r="A68" s="97"/>
      <c r="O68" s="96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showGridLines="0" zoomScaleNormal="100" workbookViewId="0">
      <selection activeCell="E4" sqref="E4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325</v>
      </c>
      <c r="B9" s="262"/>
      <c r="C9" s="243">
        <v>13932</v>
      </c>
      <c r="D9" s="244"/>
      <c r="E9" s="243">
        <v>159320</v>
      </c>
      <c r="F9" s="244"/>
      <c r="G9" s="243">
        <v>70482</v>
      </c>
      <c r="H9" s="244"/>
      <c r="I9" s="243">
        <v>1368547</v>
      </c>
      <c r="J9" s="244"/>
      <c r="K9" s="245">
        <v>8.31</v>
      </c>
      <c r="L9" s="245"/>
      <c r="M9" s="243">
        <v>82756</v>
      </c>
      <c r="N9" s="245"/>
      <c r="O9" s="243">
        <v>26288</v>
      </c>
      <c r="P9" s="245"/>
      <c r="Q9" s="245">
        <v>57.73</v>
      </c>
      <c r="R9" s="245"/>
      <c r="S9" s="245">
        <v>87.87</v>
      </c>
      <c r="T9" s="245"/>
      <c r="U9" s="263">
        <v>88.05</v>
      </c>
      <c r="V9" s="264"/>
      <c r="W9" s="243">
        <v>686</v>
      </c>
      <c r="X9" s="265"/>
      <c r="Y9" s="264"/>
    </row>
    <row r="10" spans="1:25" ht="15" customHeight="1">
      <c r="A10" s="261" t="s">
        <v>270</v>
      </c>
      <c r="B10" s="262"/>
      <c r="C10" s="243">
        <v>13741</v>
      </c>
      <c r="D10" s="244"/>
      <c r="E10" s="243">
        <v>99998</v>
      </c>
      <c r="F10" s="244"/>
      <c r="G10" s="243">
        <v>56201</v>
      </c>
      <c r="H10" s="244"/>
      <c r="I10" s="243">
        <v>766934</v>
      </c>
      <c r="J10" s="244"/>
      <c r="K10" s="245">
        <v>7.24</v>
      </c>
      <c r="L10" s="245"/>
      <c r="M10" s="243">
        <v>47511</v>
      </c>
      <c r="N10" s="245"/>
      <c r="O10" s="243">
        <v>14387</v>
      </c>
      <c r="P10" s="245"/>
      <c r="Q10" s="245">
        <v>57.58</v>
      </c>
      <c r="R10" s="245"/>
      <c r="S10" s="245">
        <v>84.92</v>
      </c>
      <c r="T10" s="245"/>
      <c r="U10" s="263">
        <v>85.72</v>
      </c>
      <c r="V10" s="264"/>
      <c r="W10" s="243">
        <v>464</v>
      </c>
    </row>
    <row r="11" spans="1:25" ht="15" customHeight="1">
      <c r="A11" s="261" t="s">
        <v>313</v>
      </c>
      <c r="B11" s="262"/>
      <c r="C11" s="243">
        <v>19578</v>
      </c>
      <c r="D11" s="244"/>
      <c r="E11" s="243">
        <v>41812</v>
      </c>
      <c r="F11" s="244"/>
      <c r="G11" s="243">
        <v>66138</v>
      </c>
      <c r="H11" s="244"/>
      <c r="I11" s="243">
        <v>309148</v>
      </c>
      <c r="J11" s="244"/>
      <c r="K11" s="245">
        <v>6.11</v>
      </c>
      <c r="L11" s="245"/>
      <c r="M11" s="243">
        <v>74446</v>
      </c>
      <c r="N11" s="245"/>
      <c r="O11" s="243">
        <v>15845</v>
      </c>
      <c r="P11" s="245"/>
      <c r="Q11" s="245">
        <v>16.760000000000002</v>
      </c>
      <c r="R11" s="245"/>
      <c r="S11" s="245">
        <v>35.61</v>
      </c>
      <c r="T11" s="245"/>
      <c r="U11" s="263">
        <v>37.22</v>
      </c>
      <c r="V11" s="264"/>
      <c r="W11" s="243">
        <v>229</v>
      </c>
    </row>
    <row r="12" spans="1:25" ht="15" customHeight="1">
      <c r="A12" s="261" t="s">
        <v>271</v>
      </c>
      <c r="B12" s="262"/>
      <c r="C12" s="243">
        <v>17216</v>
      </c>
      <c r="D12" s="244"/>
      <c r="E12" s="243">
        <v>57334</v>
      </c>
      <c r="F12" s="244"/>
      <c r="G12" s="243">
        <v>44044</v>
      </c>
      <c r="H12" s="244"/>
      <c r="I12" s="243">
        <v>294186</v>
      </c>
      <c r="J12" s="244"/>
      <c r="K12" s="245">
        <v>4.54</v>
      </c>
      <c r="L12" s="245"/>
      <c r="M12" s="243">
        <v>34983</v>
      </c>
      <c r="N12" s="245"/>
      <c r="O12" s="243">
        <v>8425</v>
      </c>
      <c r="P12" s="245"/>
      <c r="Q12" s="245">
        <v>32.11</v>
      </c>
      <c r="R12" s="245"/>
      <c r="S12" s="245">
        <v>57.15</v>
      </c>
      <c r="T12" s="245"/>
      <c r="U12" s="263">
        <v>60.78</v>
      </c>
      <c r="V12" s="264"/>
      <c r="W12" s="243">
        <v>245</v>
      </c>
      <c r="X12" s="266"/>
    </row>
    <row r="13" spans="1:25" ht="15" customHeight="1">
      <c r="A13" s="267" t="s">
        <v>326</v>
      </c>
      <c r="B13" s="262"/>
      <c r="C13" s="268">
        <v>23690</v>
      </c>
      <c r="D13" s="244"/>
      <c r="E13" s="268">
        <v>28255</v>
      </c>
      <c r="F13" s="244"/>
      <c r="G13" s="268">
        <v>64089</v>
      </c>
      <c r="H13" s="244"/>
      <c r="I13" s="268">
        <v>76416</v>
      </c>
      <c r="J13" s="244"/>
      <c r="K13" s="247">
        <v>2.7</v>
      </c>
      <c r="L13" s="247"/>
      <c r="M13" s="268">
        <v>9512</v>
      </c>
      <c r="N13" s="245"/>
      <c r="O13" s="268">
        <v>2737</v>
      </c>
      <c r="P13" s="245"/>
      <c r="Q13" s="247">
        <v>49.31</v>
      </c>
      <c r="R13" s="245"/>
      <c r="S13" s="247">
        <v>69.92</v>
      </c>
      <c r="T13" s="245"/>
      <c r="U13" s="269">
        <v>80.45</v>
      </c>
      <c r="V13" s="264"/>
      <c r="W13" s="268">
        <v>93</v>
      </c>
    </row>
    <row r="14" spans="1:25" ht="15" customHeight="1">
      <c r="A14" s="261" t="s">
        <v>273</v>
      </c>
      <c r="B14" s="262"/>
      <c r="C14" s="243">
        <v>6593</v>
      </c>
      <c r="D14" s="244"/>
      <c r="E14" s="243">
        <v>15700</v>
      </c>
      <c r="F14" s="244"/>
      <c r="G14" s="243">
        <v>59810</v>
      </c>
      <c r="H14" s="244"/>
      <c r="I14" s="243">
        <v>71439</v>
      </c>
      <c r="J14" s="244"/>
      <c r="K14" s="245">
        <v>5.89</v>
      </c>
      <c r="L14" s="245"/>
      <c r="M14" s="243">
        <v>8438</v>
      </c>
      <c r="N14" s="245"/>
      <c r="O14" s="243">
        <v>2602</v>
      </c>
      <c r="P14" s="245"/>
      <c r="Q14" s="245">
        <v>52.09</v>
      </c>
      <c r="R14" s="245"/>
      <c r="S14" s="245">
        <v>75.92</v>
      </c>
      <c r="T14" s="245"/>
      <c r="U14" s="263">
        <v>80.400000000000006</v>
      </c>
      <c r="V14" s="264"/>
      <c r="W14" s="243">
        <v>44</v>
      </c>
    </row>
    <row r="15" spans="1:25" ht="15" customHeight="1">
      <c r="A15" s="261" t="s">
        <v>317</v>
      </c>
      <c r="B15" s="262"/>
      <c r="C15" s="243">
        <v>11539</v>
      </c>
      <c r="D15" s="244"/>
      <c r="E15" s="243">
        <v>14019</v>
      </c>
      <c r="F15" s="244"/>
      <c r="G15" s="243">
        <v>30029</v>
      </c>
      <c r="H15" s="244"/>
      <c r="I15" s="243">
        <v>53572</v>
      </c>
      <c r="J15" s="244"/>
      <c r="K15" s="245">
        <v>3.27</v>
      </c>
      <c r="L15" s="245"/>
      <c r="M15" s="243">
        <v>15295</v>
      </c>
      <c r="N15" s="245"/>
      <c r="O15" s="243">
        <v>3368</v>
      </c>
      <c r="P15" s="245"/>
      <c r="Q15" s="245">
        <v>18.149999999999999</v>
      </c>
      <c r="R15" s="245"/>
      <c r="S15" s="245">
        <v>31.76</v>
      </c>
      <c r="T15" s="245"/>
      <c r="U15" s="263">
        <v>36.79</v>
      </c>
      <c r="V15" s="264"/>
      <c r="W15" s="243">
        <v>56</v>
      </c>
    </row>
    <row r="16" spans="1:25" ht="15" customHeight="1">
      <c r="A16" s="261" t="s">
        <v>327</v>
      </c>
      <c r="B16" s="262"/>
      <c r="C16" s="243">
        <v>13029</v>
      </c>
      <c r="D16" s="244"/>
      <c r="E16" s="243">
        <v>9238</v>
      </c>
      <c r="F16" s="244"/>
      <c r="G16" s="243">
        <v>27267</v>
      </c>
      <c r="H16" s="244"/>
      <c r="I16" s="243">
        <v>24459</v>
      </c>
      <c r="J16" s="244"/>
      <c r="K16" s="245">
        <v>2.3199999999999998</v>
      </c>
      <c r="L16" s="245"/>
      <c r="M16" s="243">
        <v>5744</v>
      </c>
      <c r="N16" s="245"/>
      <c r="O16" s="243">
        <v>1551</v>
      </c>
      <c r="P16" s="245"/>
      <c r="Q16" s="245">
        <v>29.73</v>
      </c>
      <c r="R16" s="245"/>
      <c r="S16" s="245">
        <v>42.54</v>
      </c>
      <c r="T16" s="245"/>
      <c r="U16" s="263">
        <v>54.66</v>
      </c>
      <c r="V16" s="264"/>
      <c r="W16" s="243">
        <v>54</v>
      </c>
    </row>
    <row r="17" spans="1:25" ht="15" customHeight="1">
      <c r="A17" s="261" t="s">
        <v>315</v>
      </c>
      <c r="B17" s="262"/>
      <c r="C17" s="243">
        <v>10133</v>
      </c>
      <c r="D17" s="244"/>
      <c r="E17" s="243">
        <v>4835</v>
      </c>
      <c r="F17" s="244"/>
      <c r="G17" s="243">
        <v>25223</v>
      </c>
      <c r="H17" s="244"/>
      <c r="I17" s="243">
        <v>15549</v>
      </c>
      <c r="J17" s="244"/>
      <c r="K17" s="245">
        <v>2.72</v>
      </c>
      <c r="L17" s="245"/>
      <c r="M17" s="243">
        <v>7033</v>
      </c>
      <c r="N17" s="245"/>
      <c r="O17" s="243">
        <v>1722</v>
      </c>
      <c r="P17" s="245"/>
      <c r="Q17" s="245">
        <v>19.309999999999999</v>
      </c>
      <c r="R17" s="245"/>
      <c r="S17" s="245">
        <v>34.26</v>
      </c>
      <c r="T17" s="245"/>
      <c r="U17" s="263">
        <v>42.43</v>
      </c>
      <c r="V17" s="264"/>
      <c r="W17" s="243">
        <v>47</v>
      </c>
    </row>
    <row r="18" spans="1:25" ht="15" customHeight="1">
      <c r="A18" s="267" t="s">
        <v>328</v>
      </c>
      <c r="B18" s="262"/>
      <c r="C18" s="268">
        <v>8468</v>
      </c>
      <c r="D18" s="244"/>
      <c r="E18" s="268">
        <v>2821</v>
      </c>
      <c r="F18" s="244"/>
      <c r="G18" s="268">
        <v>17727</v>
      </c>
      <c r="H18" s="244"/>
      <c r="I18" s="268">
        <v>7278</v>
      </c>
      <c r="J18" s="244"/>
      <c r="K18" s="247">
        <v>2.21</v>
      </c>
      <c r="L18" s="247"/>
      <c r="M18" s="268">
        <v>2133</v>
      </c>
      <c r="N18" s="245"/>
      <c r="O18" s="268">
        <v>743</v>
      </c>
      <c r="P18" s="245"/>
      <c r="Q18" s="247">
        <v>38.74</v>
      </c>
      <c r="R18" s="245"/>
      <c r="S18" s="247">
        <v>59.17</v>
      </c>
      <c r="T18" s="245"/>
      <c r="U18" s="269">
        <v>70.56</v>
      </c>
      <c r="V18" s="264"/>
      <c r="W18" s="268">
        <v>18</v>
      </c>
    </row>
    <row r="19" spans="1:25" ht="15" customHeight="1">
      <c r="A19" s="261" t="s">
        <v>319</v>
      </c>
      <c r="B19" s="262"/>
      <c r="C19" s="243">
        <v>3485</v>
      </c>
      <c r="D19" s="244"/>
      <c r="E19" s="243">
        <v>2103</v>
      </c>
      <c r="F19" s="244"/>
      <c r="G19" s="243">
        <v>15091</v>
      </c>
      <c r="H19" s="244"/>
      <c r="I19" s="243">
        <v>9803</v>
      </c>
      <c r="J19" s="244"/>
      <c r="K19" s="245">
        <v>4.45</v>
      </c>
      <c r="L19" s="245"/>
      <c r="M19" s="243">
        <v>3204</v>
      </c>
      <c r="N19" s="245"/>
      <c r="O19" s="243">
        <v>1012</v>
      </c>
      <c r="P19" s="245"/>
      <c r="Q19" s="245">
        <v>25.84</v>
      </c>
      <c r="R19" s="245"/>
      <c r="S19" s="245">
        <v>48.08</v>
      </c>
      <c r="T19" s="245"/>
      <c r="U19" s="263">
        <v>58.75</v>
      </c>
      <c r="V19" s="264"/>
      <c r="W19" s="243">
        <v>15</v>
      </c>
    </row>
    <row r="20" spans="1:25" ht="15" customHeight="1">
      <c r="A20" s="261" t="s">
        <v>272</v>
      </c>
      <c r="B20" s="262"/>
      <c r="C20" s="243">
        <v>11707</v>
      </c>
      <c r="D20" s="244"/>
      <c r="E20" s="243">
        <v>1183</v>
      </c>
      <c r="F20" s="244"/>
      <c r="G20" s="243">
        <v>21524</v>
      </c>
      <c r="H20" s="244"/>
      <c r="I20" s="243">
        <v>2350</v>
      </c>
      <c r="J20" s="244"/>
      <c r="K20" s="245">
        <v>1.85</v>
      </c>
      <c r="L20" s="245"/>
      <c r="M20" s="243">
        <v>4017</v>
      </c>
      <c r="N20" s="245"/>
      <c r="O20" s="243">
        <v>1013</v>
      </c>
      <c r="P20" s="245"/>
      <c r="Q20" s="245">
        <v>19.579999999999998</v>
      </c>
      <c r="R20" s="245"/>
      <c r="S20" s="245">
        <v>29.05</v>
      </c>
      <c r="T20" s="245"/>
      <c r="U20" s="263">
        <v>41.81</v>
      </c>
      <c r="V20" s="264"/>
      <c r="W20" s="243">
        <v>65</v>
      </c>
    </row>
    <row r="21" spans="1:25" ht="15" customHeight="1">
      <c r="A21" s="261" t="s">
        <v>316</v>
      </c>
      <c r="B21" s="262"/>
      <c r="C21" s="243">
        <v>2707</v>
      </c>
      <c r="D21" s="244"/>
      <c r="E21" s="243">
        <v>1185</v>
      </c>
      <c r="F21" s="244"/>
      <c r="G21" s="243">
        <v>11991</v>
      </c>
      <c r="H21" s="244"/>
      <c r="I21" s="243">
        <v>11297</v>
      </c>
      <c r="J21" s="244"/>
      <c r="K21" s="245">
        <v>5.98</v>
      </c>
      <c r="L21" s="245"/>
      <c r="M21" s="243">
        <v>23490</v>
      </c>
      <c r="N21" s="245"/>
      <c r="O21" s="243">
        <v>4353</v>
      </c>
      <c r="P21" s="245"/>
      <c r="Q21" s="245">
        <v>3.3</v>
      </c>
      <c r="R21" s="245"/>
      <c r="S21" s="245">
        <v>8.6300000000000008</v>
      </c>
      <c r="T21" s="245"/>
      <c r="U21" s="263">
        <v>9.85</v>
      </c>
      <c r="V21" s="264"/>
      <c r="W21" s="243">
        <v>20</v>
      </c>
    </row>
    <row r="22" spans="1:25" ht="15" customHeight="1">
      <c r="A22" s="261" t="s">
        <v>321</v>
      </c>
      <c r="B22" s="262"/>
      <c r="C22" s="243">
        <v>4183</v>
      </c>
      <c r="D22" s="244"/>
      <c r="E22" s="243">
        <v>1320</v>
      </c>
      <c r="F22" s="244"/>
      <c r="G22" s="243">
        <v>12645</v>
      </c>
      <c r="H22" s="244"/>
      <c r="I22" s="243">
        <v>8892</v>
      </c>
      <c r="J22" s="244"/>
      <c r="K22" s="245">
        <v>3.91</v>
      </c>
      <c r="L22" s="245"/>
      <c r="M22" s="243">
        <v>7196</v>
      </c>
      <c r="N22" s="245"/>
      <c r="O22" s="243">
        <v>1731</v>
      </c>
      <c r="P22" s="245"/>
      <c r="Q22" s="245">
        <v>9.9700000000000006</v>
      </c>
      <c r="R22" s="245"/>
      <c r="S22" s="245">
        <v>20.14</v>
      </c>
      <c r="T22" s="245"/>
      <c r="U22" s="263">
        <v>23.58</v>
      </c>
      <c r="V22" s="264"/>
      <c r="W22" s="243">
        <v>20</v>
      </c>
    </row>
    <row r="23" spans="1:25" ht="15" customHeight="1">
      <c r="A23" s="267" t="s">
        <v>329</v>
      </c>
      <c r="B23" s="270"/>
      <c r="C23" s="268">
        <v>6985</v>
      </c>
      <c r="D23" s="270"/>
      <c r="E23" s="268">
        <v>2049</v>
      </c>
      <c r="F23" s="271"/>
      <c r="G23" s="268">
        <v>12893</v>
      </c>
      <c r="H23" s="268"/>
      <c r="I23" s="268">
        <v>5333</v>
      </c>
      <c r="J23" s="271"/>
      <c r="K23" s="269">
        <v>2.02</v>
      </c>
      <c r="L23" s="270"/>
      <c r="M23" s="268">
        <v>2509</v>
      </c>
      <c r="N23" s="270"/>
      <c r="O23" s="268">
        <v>686</v>
      </c>
      <c r="P23" s="270"/>
      <c r="Q23" s="269">
        <v>24.17</v>
      </c>
      <c r="R23" s="270"/>
      <c r="S23" s="269">
        <v>42.03</v>
      </c>
      <c r="T23" s="270"/>
      <c r="U23" s="269">
        <v>59.12</v>
      </c>
      <c r="W23" s="268">
        <v>21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330</v>
      </c>
      <c r="B32" s="262"/>
      <c r="C32" s="243">
        <v>10386</v>
      </c>
      <c r="D32" s="244"/>
      <c r="E32" s="243">
        <v>93933</v>
      </c>
      <c r="F32" s="244"/>
      <c r="G32" s="243">
        <v>39278</v>
      </c>
      <c r="H32" s="244"/>
      <c r="I32" s="243">
        <v>712982</v>
      </c>
      <c r="J32" s="244"/>
      <c r="K32" s="263">
        <v>7.21</v>
      </c>
      <c r="L32" s="245"/>
      <c r="M32" s="243">
        <v>42155</v>
      </c>
      <c r="N32" s="245"/>
      <c r="O32" s="243">
        <v>12621</v>
      </c>
      <c r="P32" s="245"/>
      <c r="Q32" s="263">
        <v>59.3</v>
      </c>
      <c r="R32" s="245"/>
      <c r="S32" s="263">
        <v>86.5</v>
      </c>
      <c r="T32" s="245"/>
      <c r="U32" s="263">
        <v>87.34</v>
      </c>
      <c r="V32" s="264"/>
      <c r="W32" s="243">
        <v>414</v>
      </c>
    </row>
    <row r="33" spans="1:24" ht="15" customHeight="1">
      <c r="A33" s="275" t="s">
        <v>331</v>
      </c>
      <c r="B33" s="262"/>
      <c r="C33" s="243">
        <v>4288</v>
      </c>
      <c r="D33" s="244"/>
      <c r="E33" s="243">
        <v>76216</v>
      </c>
      <c r="F33" s="244"/>
      <c r="G33" s="243">
        <v>25395</v>
      </c>
      <c r="H33" s="244"/>
      <c r="I33" s="243">
        <v>692552</v>
      </c>
      <c r="J33" s="244"/>
      <c r="K33" s="263">
        <v>8.92</v>
      </c>
      <c r="L33" s="245"/>
      <c r="M33" s="243">
        <v>41790</v>
      </c>
      <c r="N33" s="245"/>
      <c r="O33" s="243">
        <v>13463</v>
      </c>
      <c r="P33" s="245"/>
      <c r="Q33" s="263">
        <v>57.61</v>
      </c>
      <c r="R33" s="245"/>
      <c r="S33" s="263">
        <v>87.2</v>
      </c>
      <c r="T33" s="245"/>
      <c r="U33" s="263">
        <v>87.12</v>
      </c>
      <c r="V33" s="264"/>
      <c r="W33" s="243">
        <v>319</v>
      </c>
      <c r="X33" s="265"/>
    </row>
    <row r="34" spans="1:24" ht="15" customHeight="1">
      <c r="A34" s="275" t="s">
        <v>332</v>
      </c>
      <c r="B34" s="262"/>
      <c r="C34" s="243">
        <v>6744</v>
      </c>
      <c r="D34" s="244"/>
      <c r="E34" s="243">
        <v>64227</v>
      </c>
      <c r="F34" s="244"/>
      <c r="G34" s="243">
        <v>31696</v>
      </c>
      <c r="H34" s="244"/>
      <c r="I34" s="243">
        <v>507035</v>
      </c>
      <c r="J34" s="244"/>
      <c r="K34" s="263">
        <v>7.59</v>
      </c>
      <c r="L34" s="245"/>
      <c r="M34" s="243">
        <v>30567</v>
      </c>
      <c r="N34" s="245"/>
      <c r="O34" s="243">
        <v>9469</v>
      </c>
      <c r="P34" s="245"/>
      <c r="Q34" s="263">
        <v>57.94</v>
      </c>
      <c r="R34" s="245"/>
      <c r="S34" s="263">
        <v>88.27</v>
      </c>
      <c r="T34" s="245"/>
      <c r="U34" s="263">
        <v>88.76</v>
      </c>
      <c r="V34" s="264"/>
      <c r="W34" s="243">
        <v>285</v>
      </c>
      <c r="X34" s="265"/>
    </row>
    <row r="35" spans="1:24" ht="15" customHeight="1">
      <c r="A35" s="275" t="s">
        <v>290</v>
      </c>
      <c r="B35" s="262"/>
      <c r="C35" s="243">
        <v>18075</v>
      </c>
      <c r="D35" s="244"/>
      <c r="E35" s="243">
        <v>40318</v>
      </c>
      <c r="F35" s="244"/>
      <c r="G35" s="243">
        <v>64023</v>
      </c>
      <c r="H35" s="244"/>
      <c r="I35" s="243">
        <v>302412</v>
      </c>
      <c r="J35" s="244"/>
      <c r="K35" s="263">
        <v>6.28</v>
      </c>
      <c r="L35" s="245"/>
      <c r="M35" s="243">
        <v>71452</v>
      </c>
      <c r="N35" s="245"/>
      <c r="O35" s="243">
        <v>15162</v>
      </c>
      <c r="P35" s="245"/>
      <c r="Q35" s="263">
        <v>17.05</v>
      </c>
      <c r="R35" s="245"/>
      <c r="S35" s="263">
        <v>36.08</v>
      </c>
      <c r="T35" s="245"/>
      <c r="U35" s="263">
        <v>37.61</v>
      </c>
      <c r="V35" s="264"/>
      <c r="W35" s="243">
        <v>220</v>
      </c>
    </row>
    <row r="36" spans="1:24" ht="15" customHeight="1">
      <c r="A36" s="267" t="s">
        <v>333</v>
      </c>
      <c r="B36" s="276"/>
      <c r="C36" s="268">
        <v>12886</v>
      </c>
      <c r="D36" s="276"/>
      <c r="E36" s="268">
        <v>56002</v>
      </c>
      <c r="F36" s="276"/>
      <c r="G36" s="268">
        <v>35412</v>
      </c>
      <c r="H36" s="276"/>
      <c r="I36" s="268">
        <v>290042</v>
      </c>
      <c r="J36" s="276"/>
      <c r="K36" s="247">
        <v>4.72</v>
      </c>
      <c r="L36" s="276"/>
      <c r="M36" s="268">
        <v>33639</v>
      </c>
      <c r="N36" s="276"/>
      <c r="O36" s="268">
        <v>8070</v>
      </c>
      <c r="P36" s="276"/>
      <c r="Q36" s="247">
        <v>32.130000000000003</v>
      </c>
      <c r="R36" s="276"/>
      <c r="S36" s="247">
        <v>57.74</v>
      </c>
      <c r="T36" s="276"/>
      <c r="U36" s="269">
        <v>61.33</v>
      </c>
      <c r="V36" s="264"/>
      <c r="W36" s="268">
        <v>230</v>
      </c>
    </row>
    <row r="37" spans="1:24" ht="15" customHeight="1">
      <c r="A37" s="261" t="s">
        <v>334</v>
      </c>
      <c r="B37" s="262"/>
      <c r="C37" s="243">
        <v>2900</v>
      </c>
      <c r="D37" s="244"/>
      <c r="E37" s="243">
        <v>18877</v>
      </c>
      <c r="F37" s="244"/>
      <c r="G37" s="243">
        <v>13391</v>
      </c>
      <c r="H37" s="244"/>
      <c r="I37" s="243">
        <v>168960</v>
      </c>
      <c r="J37" s="244"/>
      <c r="K37" s="245">
        <v>8.3699999999999992</v>
      </c>
      <c r="L37" s="245"/>
      <c r="M37" s="243">
        <v>10399</v>
      </c>
      <c r="N37" s="245"/>
      <c r="O37" s="243">
        <v>3356</v>
      </c>
      <c r="P37" s="245"/>
      <c r="Q37" s="245">
        <v>57.63</v>
      </c>
      <c r="R37" s="245"/>
      <c r="S37" s="245">
        <v>89.42</v>
      </c>
      <c r="T37" s="245"/>
      <c r="U37" s="263">
        <v>89.72</v>
      </c>
      <c r="V37" s="264"/>
      <c r="W37" s="243">
        <v>82</v>
      </c>
    </row>
    <row r="38" spans="1:24" ht="15" customHeight="1">
      <c r="A38" s="261" t="s">
        <v>267</v>
      </c>
      <c r="B38" s="262"/>
      <c r="C38" s="243">
        <v>3523</v>
      </c>
      <c r="D38" s="244"/>
      <c r="E38" s="243">
        <v>5071</v>
      </c>
      <c r="F38" s="244"/>
      <c r="G38" s="243">
        <v>52069</v>
      </c>
      <c r="H38" s="244"/>
      <c r="I38" s="243">
        <v>37848</v>
      </c>
      <c r="J38" s="244"/>
      <c r="K38" s="245">
        <v>10.46</v>
      </c>
      <c r="L38" s="245"/>
      <c r="M38" s="243">
        <v>4613</v>
      </c>
      <c r="N38" s="245"/>
      <c r="O38" s="243">
        <v>1590</v>
      </c>
      <c r="P38" s="245"/>
      <c r="Q38" s="245">
        <v>64.97</v>
      </c>
      <c r="R38" s="245"/>
      <c r="S38" s="245">
        <v>80.150000000000006</v>
      </c>
      <c r="T38" s="245"/>
      <c r="U38" s="263">
        <v>81.19</v>
      </c>
      <c r="V38" s="264"/>
      <c r="W38" s="243">
        <v>16</v>
      </c>
    </row>
    <row r="39" spans="1:24" ht="15" customHeight="1">
      <c r="A39" s="261" t="s">
        <v>335</v>
      </c>
      <c r="B39" s="262"/>
      <c r="C39" s="243">
        <v>1037</v>
      </c>
      <c r="D39" s="244"/>
      <c r="E39" s="243">
        <v>4641</v>
      </c>
      <c r="G39" s="243">
        <v>3480</v>
      </c>
      <c r="H39" s="243"/>
      <c r="I39" s="243">
        <v>34419</v>
      </c>
      <c r="K39" s="263">
        <v>6.67</v>
      </c>
      <c r="L39" s="245"/>
      <c r="M39" s="243">
        <v>3663</v>
      </c>
      <c r="N39" s="245"/>
      <c r="O39" s="243">
        <v>924</v>
      </c>
      <c r="P39" s="245"/>
      <c r="Q39" s="263">
        <v>34.49</v>
      </c>
      <c r="R39" s="245"/>
      <c r="S39" s="263">
        <v>59.37</v>
      </c>
      <c r="T39" s="245"/>
      <c r="U39" s="263">
        <v>62.8</v>
      </c>
      <c r="V39" s="9"/>
      <c r="W39" s="243">
        <v>41</v>
      </c>
    </row>
    <row r="40" spans="1:24" ht="15" customHeight="1">
      <c r="A40" s="261" t="s">
        <v>273</v>
      </c>
      <c r="B40" s="262"/>
      <c r="C40" s="243">
        <v>1689</v>
      </c>
      <c r="D40" s="244"/>
      <c r="E40" s="243">
        <v>10484</v>
      </c>
      <c r="G40" s="243">
        <v>3572</v>
      </c>
      <c r="H40" s="243"/>
      <c r="I40" s="243">
        <v>33219</v>
      </c>
      <c r="K40" s="263">
        <v>3.02</v>
      </c>
      <c r="L40" s="245"/>
      <c r="M40" s="243">
        <v>3287</v>
      </c>
      <c r="N40" s="245"/>
      <c r="O40" s="243">
        <v>849</v>
      </c>
      <c r="P40" s="245"/>
      <c r="Q40" s="263">
        <v>37.299999999999997</v>
      </c>
      <c r="R40" s="245"/>
      <c r="S40" s="263">
        <v>74.58</v>
      </c>
      <c r="T40" s="245"/>
      <c r="U40" s="263">
        <v>83.15</v>
      </c>
      <c r="W40" s="243">
        <v>22</v>
      </c>
    </row>
    <row r="41" spans="1:24" ht="15" customHeight="1">
      <c r="A41" s="267" t="s">
        <v>336</v>
      </c>
      <c r="B41" s="270"/>
      <c r="C41" s="268">
        <v>891</v>
      </c>
      <c r="D41" s="270"/>
      <c r="E41" s="268">
        <v>3133</v>
      </c>
      <c r="F41" s="271"/>
      <c r="G41" s="268">
        <v>6925</v>
      </c>
      <c r="H41" s="268"/>
      <c r="I41" s="268">
        <v>29149</v>
      </c>
      <c r="J41" s="271"/>
      <c r="K41" s="269">
        <v>8.9600000000000009</v>
      </c>
      <c r="L41" s="270"/>
      <c r="M41" s="268">
        <v>2845</v>
      </c>
      <c r="N41" s="270"/>
      <c r="O41" s="268">
        <v>967</v>
      </c>
      <c r="P41" s="270"/>
      <c r="Q41" s="269">
        <v>42.25</v>
      </c>
      <c r="R41" s="270"/>
      <c r="S41" s="269">
        <v>71.56</v>
      </c>
      <c r="T41" s="270"/>
      <c r="U41" s="269">
        <v>71.069999999999993</v>
      </c>
      <c r="W41" s="268">
        <v>23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337</v>
      </c>
      <c r="B50" s="262"/>
      <c r="C50" s="243">
        <v>3675</v>
      </c>
      <c r="D50" s="244"/>
      <c r="E50" s="243">
        <v>39003</v>
      </c>
      <c r="F50" s="244"/>
      <c r="G50" s="243">
        <v>22215</v>
      </c>
      <c r="H50" s="244"/>
      <c r="I50" s="243">
        <v>378180</v>
      </c>
      <c r="J50" s="244"/>
      <c r="K50" s="245">
        <v>9.3800000000000008</v>
      </c>
      <c r="L50" s="245"/>
      <c r="M50" s="243">
        <v>22818</v>
      </c>
      <c r="N50" s="245"/>
      <c r="O50" s="243">
        <v>7687</v>
      </c>
      <c r="P50" s="245"/>
      <c r="Q50" s="245">
        <v>58.26</v>
      </c>
      <c r="R50" s="245"/>
      <c r="S50" s="245">
        <v>88.52</v>
      </c>
      <c r="T50" s="245"/>
      <c r="U50" s="245">
        <v>88.62</v>
      </c>
      <c r="W50" s="243">
        <v>168</v>
      </c>
    </row>
    <row r="51" spans="1:23" ht="15" customHeight="1">
      <c r="A51" s="275" t="s">
        <v>338</v>
      </c>
      <c r="B51" s="262"/>
      <c r="C51" s="243">
        <v>613</v>
      </c>
      <c r="D51" s="244"/>
      <c r="E51" s="243">
        <v>37213</v>
      </c>
      <c r="F51" s="244"/>
      <c r="G51" s="243">
        <v>3180</v>
      </c>
      <c r="H51" s="244"/>
      <c r="I51" s="243">
        <v>314371</v>
      </c>
      <c r="J51" s="244"/>
      <c r="K51" s="245">
        <v>8.39</v>
      </c>
      <c r="L51" s="245"/>
      <c r="M51" s="243">
        <v>18559</v>
      </c>
      <c r="N51" s="245"/>
      <c r="O51" s="243">
        <v>5599</v>
      </c>
      <c r="P51" s="245"/>
      <c r="Q51" s="245">
        <v>56.8</v>
      </c>
      <c r="R51" s="245"/>
      <c r="S51" s="245">
        <v>85.38</v>
      </c>
      <c r="T51" s="245"/>
      <c r="U51" s="245">
        <v>85.06</v>
      </c>
      <c r="W51" s="243">
        <v>150</v>
      </c>
    </row>
    <row r="52" spans="1:23" s="262" customFormat="1" ht="15" customHeight="1">
      <c r="A52" s="275" t="s">
        <v>339</v>
      </c>
      <c r="C52" s="243">
        <v>1719</v>
      </c>
      <c r="D52" s="244"/>
      <c r="E52" s="243">
        <v>39100</v>
      </c>
      <c r="F52" s="244"/>
      <c r="G52" s="243">
        <v>6611</v>
      </c>
      <c r="H52" s="244"/>
      <c r="I52" s="243">
        <v>309844</v>
      </c>
      <c r="J52" s="244"/>
      <c r="K52" s="245">
        <v>7.75</v>
      </c>
      <c r="L52" s="245"/>
      <c r="M52" s="243">
        <v>17425</v>
      </c>
      <c r="N52" s="245"/>
      <c r="O52" s="243">
        <v>5157</v>
      </c>
      <c r="P52" s="245"/>
      <c r="Q52" s="245">
        <v>60.51</v>
      </c>
      <c r="R52" s="245"/>
      <c r="S52" s="245">
        <v>83.08</v>
      </c>
      <c r="T52" s="245"/>
      <c r="U52" s="245">
        <v>83.49</v>
      </c>
      <c r="V52" s="244"/>
      <c r="W52" s="243">
        <v>190</v>
      </c>
    </row>
    <row r="53" spans="1:23" ht="15" customHeight="1">
      <c r="A53" s="275" t="s">
        <v>340</v>
      </c>
      <c r="B53" s="262"/>
      <c r="C53" s="243">
        <v>2434</v>
      </c>
      <c r="D53" s="244"/>
      <c r="E53" s="243">
        <v>32713</v>
      </c>
      <c r="F53" s="244"/>
      <c r="G53" s="243">
        <v>12593</v>
      </c>
      <c r="H53" s="244"/>
      <c r="I53" s="243">
        <v>261261</v>
      </c>
      <c r="J53" s="244"/>
      <c r="K53" s="245">
        <v>7.79</v>
      </c>
      <c r="L53" s="245"/>
      <c r="M53" s="243">
        <v>15252</v>
      </c>
      <c r="N53" s="245"/>
      <c r="O53" s="243">
        <v>5109</v>
      </c>
      <c r="P53" s="245"/>
      <c r="Q53" s="245">
        <v>59.25</v>
      </c>
      <c r="R53" s="245"/>
      <c r="S53" s="245">
        <v>86.04</v>
      </c>
      <c r="T53" s="245"/>
      <c r="U53" s="245">
        <v>86.54</v>
      </c>
      <c r="W53" s="243">
        <v>110</v>
      </c>
    </row>
    <row r="54" spans="1:23" ht="15" customHeight="1">
      <c r="A54" s="277" t="s">
        <v>341</v>
      </c>
      <c r="B54" s="262"/>
      <c r="C54" s="268">
        <v>2058</v>
      </c>
      <c r="D54" s="244"/>
      <c r="E54" s="268">
        <v>33807</v>
      </c>
      <c r="F54" s="244"/>
      <c r="G54" s="268">
        <v>9608</v>
      </c>
      <c r="H54" s="244"/>
      <c r="I54" s="268">
        <v>230726</v>
      </c>
      <c r="J54" s="244"/>
      <c r="K54" s="247">
        <v>6.7</v>
      </c>
      <c r="L54" s="245"/>
      <c r="M54" s="268">
        <v>13934</v>
      </c>
      <c r="N54" s="245"/>
      <c r="O54" s="268">
        <v>3981</v>
      </c>
      <c r="P54" s="245"/>
      <c r="Q54" s="247">
        <v>57.21</v>
      </c>
      <c r="R54" s="245"/>
      <c r="S54" s="247">
        <v>91.62</v>
      </c>
      <c r="T54" s="245"/>
      <c r="U54" s="245">
        <v>92.26</v>
      </c>
      <c r="W54" s="243">
        <v>117</v>
      </c>
    </row>
    <row r="55" spans="1:23" ht="15" customHeight="1">
      <c r="A55" s="261" t="s">
        <v>342</v>
      </c>
      <c r="B55" s="262"/>
      <c r="C55" s="243">
        <v>29194</v>
      </c>
      <c r="D55" s="244"/>
      <c r="E55" s="243">
        <v>36332</v>
      </c>
      <c r="F55" s="244"/>
      <c r="G55" s="243">
        <v>74031</v>
      </c>
      <c r="H55" s="244"/>
      <c r="I55" s="243">
        <v>121404</v>
      </c>
      <c r="J55" s="244"/>
      <c r="K55" s="245">
        <v>2.98</v>
      </c>
      <c r="L55" s="245"/>
      <c r="M55" s="243">
        <v>11557</v>
      </c>
      <c r="N55" s="245"/>
      <c r="O55" s="243">
        <v>4148</v>
      </c>
      <c r="P55" s="245"/>
      <c r="Q55" s="245">
        <v>55.85</v>
      </c>
      <c r="S55" s="245">
        <v>83.26</v>
      </c>
      <c r="T55" s="245"/>
      <c r="U55" s="278">
        <v>87.83</v>
      </c>
      <c r="W55" s="279">
        <v>65</v>
      </c>
    </row>
    <row r="56" spans="1:23" s="262" customFormat="1" ht="15" customHeight="1">
      <c r="A56" s="261" t="s">
        <v>343</v>
      </c>
      <c r="C56" s="243">
        <v>3074</v>
      </c>
      <c r="D56" s="244"/>
      <c r="E56" s="243">
        <v>17188</v>
      </c>
      <c r="F56" s="244"/>
      <c r="G56" s="243">
        <v>13968</v>
      </c>
      <c r="H56" s="244"/>
      <c r="I56" s="243">
        <v>129858</v>
      </c>
      <c r="J56" s="244"/>
      <c r="K56" s="245">
        <v>7.1</v>
      </c>
      <c r="L56" s="245"/>
      <c r="M56" s="243">
        <v>8189</v>
      </c>
      <c r="N56" s="245"/>
      <c r="O56" s="243">
        <v>2520</v>
      </c>
      <c r="P56" s="245"/>
      <c r="Q56" s="245">
        <v>57.04</v>
      </c>
      <c r="R56" s="245"/>
      <c r="S56" s="245">
        <v>88.5</v>
      </c>
      <c r="T56" s="245"/>
      <c r="U56" s="245">
        <v>89.46</v>
      </c>
      <c r="W56" s="243">
        <v>75</v>
      </c>
    </row>
    <row r="57" spans="1:23" ht="15" customHeight="1">
      <c r="A57" s="261" t="s">
        <v>299</v>
      </c>
      <c r="B57" s="262"/>
      <c r="C57" s="243">
        <v>3718</v>
      </c>
      <c r="D57" s="244"/>
      <c r="E57" s="243">
        <v>17775</v>
      </c>
      <c r="F57" s="244"/>
      <c r="G57" s="243">
        <v>14850</v>
      </c>
      <c r="H57" s="244"/>
      <c r="I57" s="243">
        <v>121937</v>
      </c>
      <c r="J57" s="244"/>
      <c r="K57" s="245">
        <v>6.36</v>
      </c>
      <c r="L57" s="245"/>
      <c r="M57" s="243">
        <v>18077</v>
      </c>
      <c r="N57" s="245"/>
      <c r="O57" s="243">
        <v>4471</v>
      </c>
      <c r="P57" s="245"/>
      <c r="Q57" s="245">
        <v>25.19</v>
      </c>
      <c r="R57" s="245"/>
      <c r="S57" s="245">
        <v>47.54</v>
      </c>
      <c r="T57" s="245"/>
      <c r="U57" s="245">
        <v>49.11</v>
      </c>
      <c r="W57" s="243">
        <v>64</v>
      </c>
    </row>
    <row r="58" spans="1:23" ht="15" customHeight="1">
      <c r="A58" s="261" t="s">
        <v>326</v>
      </c>
      <c r="B58" s="262"/>
      <c r="C58" s="243">
        <v>17093</v>
      </c>
      <c r="D58" s="244"/>
      <c r="E58" s="243">
        <v>26622</v>
      </c>
      <c r="F58" s="244"/>
      <c r="G58" s="243">
        <v>50893</v>
      </c>
      <c r="H58" s="244"/>
      <c r="I58" s="243">
        <v>71978</v>
      </c>
      <c r="J58" s="244"/>
      <c r="K58" s="245">
        <v>2.81</v>
      </c>
      <c r="L58" s="245"/>
      <c r="M58" s="243">
        <v>7722</v>
      </c>
      <c r="N58" s="245"/>
      <c r="O58" s="243">
        <v>2171</v>
      </c>
      <c r="P58" s="245"/>
      <c r="Q58" s="245">
        <v>52.82</v>
      </c>
      <c r="R58" s="245"/>
      <c r="S58" s="245">
        <v>75.22</v>
      </c>
      <c r="T58" s="245"/>
      <c r="U58" s="245">
        <v>84.68</v>
      </c>
      <c r="W58" s="243">
        <v>83</v>
      </c>
    </row>
    <row r="59" spans="1:23" ht="15" customHeight="1">
      <c r="A59" s="267" t="s">
        <v>344</v>
      </c>
      <c r="B59" s="270"/>
      <c r="C59" s="268">
        <v>5211</v>
      </c>
      <c r="D59" s="270"/>
      <c r="E59" s="268">
        <v>10724</v>
      </c>
      <c r="F59" s="270"/>
      <c r="G59" s="268">
        <v>18260</v>
      </c>
      <c r="H59" s="270"/>
      <c r="I59" s="268">
        <v>90002</v>
      </c>
      <c r="J59" s="270"/>
      <c r="K59" s="247">
        <v>6.79</v>
      </c>
      <c r="L59" s="270"/>
      <c r="M59" s="268">
        <v>5424</v>
      </c>
      <c r="N59" s="270"/>
      <c r="O59" s="268">
        <v>2107</v>
      </c>
      <c r="P59" s="270"/>
      <c r="Q59" s="247">
        <v>66.45</v>
      </c>
      <c r="R59" s="270"/>
      <c r="S59" s="247">
        <v>84.98</v>
      </c>
      <c r="T59" s="270"/>
      <c r="U59" s="247">
        <v>87.59</v>
      </c>
      <c r="V59" s="271"/>
      <c r="W59" s="268">
        <v>60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345</v>
      </c>
    </row>
    <row r="66" spans="1:23" ht="15" customHeight="1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17" zoomScaleNormal="100" workbookViewId="0">
      <selection activeCell="A4" sqref="A4:B4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804492</v>
      </c>
      <c r="D6" s="3"/>
      <c r="E6" s="4">
        <v>100</v>
      </c>
      <c r="F6" s="3"/>
      <c r="G6" s="1">
        <v>4178623</v>
      </c>
      <c r="H6" s="3"/>
      <c r="I6" s="4">
        <v>100</v>
      </c>
    </row>
    <row r="7" spans="1:9" ht="15" customHeight="1">
      <c r="A7" s="76" t="s">
        <v>26</v>
      </c>
      <c r="B7" s="80"/>
      <c r="C7" s="91">
        <v>305068</v>
      </c>
      <c r="D7" s="3"/>
      <c r="E7" s="92">
        <v>37.92</v>
      </c>
      <c r="F7" s="3"/>
      <c r="G7" s="91">
        <v>908495</v>
      </c>
      <c r="H7" s="3"/>
      <c r="I7" s="92">
        <v>21.74</v>
      </c>
    </row>
    <row r="8" spans="1:9" ht="15" customHeight="1">
      <c r="A8" s="79" t="s">
        <v>27</v>
      </c>
      <c r="B8" s="80"/>
      <c r="C8" s="1">
        <v>499424</v>
      </c>
      <c r="D8" s="80"/>
      <c r="E8" s="4">
        <v>62.08</v>
      </c>
      <c r="F8" s="80"/>
      <c r="G8" s="1">
        <v>3270128</v>
      </c>
      <c r="H8" s="80"/>
      <c r="I8" s="4">
        <v>78.260000000000005</v>
      </c>
    </row>
    <row r="9" spans="1:9" ht="15" customHeight="1">
      <c r="A9" s="85" t="s">
        <v>28</v>
      </c>
      <c r="B9" s="80"/>
      <c r="C9" s="91">
        <v>499424</v>
      </c>
      <c r="D9" s="80"/>
      <c r="E9" s="92">
        <v>100</v>
      </c>
      <c r="F9" s="80"/>
      <c r="G9" s="91">
        <v>3270128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251942</v>
      </c>
      <c r="D10" s="3"/>
      <c r="E10" s="4">
        <v>50.45</v>
      </c>
      <c r="F10" s="3"/>
      <c r="G10" s="1">
        <v>1720221</v>
      </c>
      <c r="H10" s="3"/>
      <c r="I10" s="4">
        <v>52.6</v>
      </c>
    </row>
    <row r="11" spans="1:9" ht="15" customHeight="1">
      <c r="A11" s="76" t="s">
        <v>53</v>
      </c>
      <c r="B11" s="80"/>
      <c r="C11" s="91">
        <v>46770</v>
      </c>
      <c r="D11" s="3"/>
      <c r="E11" s="92">
        <v>9.36</v>
      </c>
      <c r="F11" s="3"/>
      <c r="G11" s="91">
        <v>422645</v>
      </c>
      <c r="H11" s="3"/>
      <c r="I11" s="92">
        <v>12.92</v>
      </c>
    </row>
    <row r="12" spans="1:9" ht="15" customHeight="1">
      <c r="A12" s="76" t="s">
        <v>54</v>
      </c>
      <c r="B12" s="80"/>
      <c r="C12" s="91">
        <v>3043</v>
      </c>
      <c r="D12" s="3"/>
      <c r="E12" s="92">
        <v>0.61</v>
      </c>
      <c r="F12" s="3"/>
      <c r="G12" s="91">
        <v>20273</v>
      </c>
      <c r="H12" s="3"/>
      <c r="I12" s="92">
        <v>0.62</v>
      </c>
    </row>
    <row r="13" spans="1:9" ht="15" customHeight="1">
      <c r="A13" s="76" t="s">
        <v>55</v>
      </c>
      <c r="B13" s="80"/>
      <c r="C13" s="91">
        <v>8716</v>
      </c>
      <c r="D13" s="3"/>
      <c r="E13" s="92">
        <v>1.75</v>
      </c>
      <c r="F13" s="3"/>
      <c r="G13" s="91">
        <v>60714</v>
      </c>
      <c r="H13" s="3"/>
      <c r="I13" s="92">
        <v>1.86</v>
      </c>
    </row>
    <row r="14" spans="1:9" ht="15" customHeight="1">
      <c r="A14" s="76" t="s">
        <v>56</v>
      </c>
      <c r="B14" s="80"/>
      <c r="C14" s="91">
        <v>15266</v>
      </c>
      <c r="D14" s="3"/>
      <c r="E14" s="92">
        <v>3.06</v>
      </c>
      <c r="F14" s="3"/>
      <c r="G14" s="91">
        <v>117896</v>
      </c>
      <c r="H14" s="3"/>
      <c r="I14" s="92">
        <v>3.61</v>
      </c>
    </row>
    <row r="15" spans="1:9" ht="15" customHeight="1">
      <c r="A15" s="85" t="s">
        <v>57</v>
      </c>
      <c r="B15" s="80"/>
      <c r="C15" s="91">
        <v>12847</v>
      </c>
      <c r="D15" s="3"/>
      <c r="E15" s="92">
        <v>2.57</v>
      </c>
      <c r="F15" s="3"/>
      <c r="G15" s="91">
        <v>141862</v>
      </c>
      <c r="H15" s="3"/>
      <c r="I15" s="92">
        <v>4.34</v>
      </c>
    </row>
    <row r="16" spans="1:9" ht="15" customHeight="1">
      <c r="A16" s="76" t="s">
        <v>58</v>
      </c>
      <c r="B16" s="80"/>
      <c r="C16" s="243">
        <v>23573</v>
      </c>
      <c r="D16" s="244"/>
      <c r="E16" s="245">
        <v>4.72</v>
      </c>
      <c r="F16" s="244"/>
      <c r="G16" s="243">
        <v>101331</v>
      </c>
      <c r="H16" s="244"/>
      <c r="I16" s="245">
        <v>3.1</v>
      </c>
    </row>
    <row r="17" spans="1:9" ht="15" customHeight="1">
      <c r="A17" s="76" t="s">
        <v>59</v>
      </c>
      <c r="B17" s="80"/>
      <c r="C17" s="243">
        <v>975</v>
      </c>
      <c r="D17" s="244"/>
      <c r="E17" s="245">
        <v>0.2</v>
      </c>
      <c r="F17" s="244"/>
      <c r="G17" s="243">
        <v>3435</v>
      </c>
      <c r="H17" s="244"/>
      <c r="I17" s="245">
        <v>0.11</v>
      </c>
    </row>
    <row r="18" spans="1:9" ht="15" customHeight="1">
      <c r="A18" s="76" t="s">
        <v>60</v>
      </c>
      <c r="B18" s="80"/>
      <c r="C18" s="243">
        <v>25409</v>
      </c>
      <c r="D18" s="244"/>
      <c r="E18" s="245">
        <v>5.09</v>
      </c>
      <c r="F18" s="244"/>
      <c r="G18" s="243">
        <v>168047</v>
      </c>
      <c r="H18" s="244"/>
      <c r="I18" s="245">
        <v>5.14</v>
      </c>
    </row>
    <row r="19" spans="1:9" ht="15" customHeight="1">
      <c r="A19" s="76" t="s">
        <v>61</v>
      </c>
      <c r="C19" s="243">
        <v>26279</v>
      </c>
      <c r="D19" s="244"/>
      <c r="E19" s="245">
        <v>5.26</v>
      </c>
      <c r="F19" s="244"/>
      <c r="G19" s="243">
        <v>112338</v>
      </c>
      <c r="H19" s="244"/>
      <c r="I19" s="245">
        <v>3.44</v>
      </c>
    </row>
    <row r="20" spans="1:9" ht="15" customHeight="1">
      <c r="A20" s="76" t="s">
        <v>62</v>
      </c>
      <c r="B20" s="80"/>
      <c r="C20" s="243">
        <v>433</v>
      </c>
      <c r="D20" s="244"/>
      <c r="E20" s="245">
        <v>0.09</v>
      </c>
      <c r="F20" s="244"/>
      <c r="G20" s="243">
        <v>3091</v>
      </c>
      <c r="H20" s="244"/>
      <c r="I20" s="245">
        <v>0.09</v>
      </c>
    </row>
    <row r="21" spans="1:9" ht="15" customHeight="1">
      <c r="A21" s="76" t="s">
        <v>63</v>
      </c>
      <c r="B21" s="80"/>
      <c r="C21" s="90">
        <v>26564</v>
      </c>
      <c r="D21" s="244"/>
      <c r="E21" s="245">
        <v>5.32</v>
      </c>
      <c r="F21" s="244"/>
      <c r="G21" s="90">
        <v>187256</v>
      </c>
      <c r="H21" s="244"/>
      <c r="I21" s="245">
        <v>5.73</v>
      </c>
    </row>
    <row r="22" spans="1:9" ht="15" customHeight="1">
      <c r="A22" s="284" t="s">
        <v>64</v>
      </c>
      <c r="B22" s="80"/>
      <c r="C22" s="243">
        <v>15113</v>
      </c>
      <c r="D22" s="244"/>
      <c r="E22" s="245">
        <v>3.03</v>
      </c>
      <c r="F22" s="244"/>
      <c r="G22" s="243">
        <v>66346</v>
      </c>
      <c r="H22" s="244"/>
      <c r="I22" s="245">
        <v>2.0299999999999998</v>
      </c>
    </row>
    <row r="23" spans="1:9" ht="15" customHeight="1">
      <c r="A23" s="82" t="s">
        <v>65</v>
      </c>
      <c r="B23" s="80"/>
      <c r="C23" s="243">
        <v>8254</v>
      </c>
      <c r="D23" s="244"/>
      <c r="E23" s="245">
        <v>1.65</v>
      </c>
      <c r="F23" s="244"/>
      <c r="G23" s="243">
        <v>32371</v>
      </c>
      <c r="H23" s="244"/>
      <c r="I23" s="245">
        <v>0.99</v>
      </c>
    </row>
    <row r="24" spans="1:9" ht="15" customHeight="1">
      <c r="A24" s="82" t="s">
        <v>66</v>
      </c>
      <c r="C24" s="243">
        <v>3311</v>
      </c>
      <c r="D24" s="244"/>
      <c r="E24" s="245">
        <v>0.66</v>
      </c>
      <c r="F24" s="244"/>
      <c r="G24" s="243">
        <v>17634</v>
      </c>
      <c r="H24" s="244"/>
      <c r="I24" s="245">
        <v>0.54</v>
      </c>
    </row>
    <row r="25" spans="1:9" ht="15" customHeight="1">
      <c r="A25" s="83" t="s">
        <v>67</v>
      </c>
      <c r="B25" s="80"/>
      <c r="C25" s="243">
        <v>21223</v>
      </c>
      <c r="D25" s="244"/>
      <c r="E25" s="245">
        <v>4.25</v>
      </c>
      <c r="F25" s="244"/>
      <c r="G25" s="243">
        <v>202770</v>
      </c>
      <c r="H25" s="244"/>
      <c r="I25" s="245">
        <v>6.2</v>
      </c>
    </row>
    <row r="26" spans="1:9" ht="15" customHeight="1">
      <c r="A26" s="84" t="s">
        <v>68</v>
      </c>
      <c r="B26" s="80"/>
      <c r="C26" s="246">
        <v>14165</v>
      </c>
      <c r="D26" s="244"/>
      <c r="E26" s="247">
        <v>2.84</v>
      </c>
      <c r="F26" s="244"/>
      <c r="G26" s="246">
        <v>62212</v>
      </c>
      <c r="H26" s="244"/>
      <c r="I26" s="247">
        <v>1.9</v>
      </c>
    </row>
    <row r="27" spans="1:9" ht="15" customHeight="1">
      <c r="A27" s="85" t="s">
        <v>40</v>
      </c>
      <c r="C27" s="90">
        <v>25287</v>
      </c>
      <c r="D27" s="244"/>
      <c r="E27" s="245">
        <v>5.0599999999999996</v>
      </c>
      <c r="F27" s="244"/>
      <c r="G27" s="90">
        <v>228644</v>
      </c>
      <c r="H27" s="244"/>
      <c r="I27" s="245">
        <v>6.99</v>
      </c>
    </row>
    <row r="28" spans="1:9" ht="15" customHeight="1">
      <c r="A28" s="76" t="s">
        <v>93</v>
      </c>
      <c r="C28" s="90">
        <v>139449</v>
      </c>
      <c r="D28" s="244"/>
      <c r="E28" s="245">
        <v>27.92</v>
      </c>
      <c r="F28" s="244"/>
      <c r="G28" s="90">
        <v>973111</v>
      </c>
      <c r="H28" s="244"/>
      <c r="I28" s="245">
        <v>29.76</v>
      </c>
    </row>
    <row r="29" spans="1:9" ht="15" customHeight="1">
      <c r="A29" s="76" t="s">
        <v>89</v>
      </c>
      <c r="C29" s="90">
        <v>5262</v>
      </c>
      <c r="D29" s="244"/>
      <c r="E29" s="245">
        <v>1.05</v>
      </c>
      <c r="F29" s="244"/>
      <c r="G29" s="90">
        <v>37786</v>
      </c>
      <c r="H29" s="244"/>
      <c r="I29" s="245">
        <v>1.1599999999999999</v>
      </c>
    </row>
    <row r="30" spans="1:9" ht="15" customHeight="1">
      <c r="A30" s="79" t="s">
        <v>29</v>
      </c>
      <c r="C30" s="246">
        <v>15008</v>
      </c>
      <c r="D30" s="244"/>
      <c r="E30" s="247">
        <v>3.01</v>
      </c>
      <c r="F30" s="244"/>
      <c r="G30" s="246">
        <v>76292</v>
      </c>
      <c r="H30" s="244"/>
      <c r="I30" s="247">
        <v>2.33</v>
      </c>
    </row>
    <row r="31" spans="1:9" ht="15" customHeight="1">
      <c r="A31" s="76" t="s">
        <v>30</v>
      </c>
      <c r="C31" s="90">
        <v>17838</v>
      </c>
      <c r="D31" s="244"/>
      <c r="E31" s="245">
        <v>3.57</v>
      </c>
      <c r="F31" s="244"/>
      <c r="G31" s="90">
        <v>59891</v>
      </c>
      <c r="H31" s="244"/>
      <c r="I31" s="245">
        <v>1.83</v>
      </c>
    </row>
    <row r="32" spans="1:9" ht="15" customHeight="1">
      <c r="A32" s="76" t="s">
        <v>31</v>
      </c>
      <c r="B32" s="80"/>
      <c r="C32" s="91">
        <v>21046</v>
      </c>
      <c r="D32" s="3"/>
      <c r="E32" s="92">
        <v>4.21</v>
      </c>
      <c r="F32" s="3"/>
      <c r="G32" s="91">
        <v>84316</v>
      </c>
      <c r="H32" s="3"/>
      <c r="I32" s="92">
        <v>2.58</v>
      </c>
    </row>
    <row r="33" spans="1:23" ht="15" customHeight="1">
      <c r="A33" s="76" t="s">
        <v>50</v>
      </c>
      <c r="C33" s="91">
        <v>4550</v>
      </c>
      <c r="D33" s="3"/>
      <c r="E33" s="92">
        <v>0.91</v>
      </c>
      <c r="F33" s="3"/>
      <c r="G33" s="91">
        <v>22517</v>
      </c>
      <c r="H33" s="3"/>
      <c r="I33" s="92">
        <v>0.69</v>
      </c>
    </row>
    <row r="34" spans="1:23" ht="15" customHeight="1">
      <c r="A34" s="79" t="s">
        <v>51</v>
      </c>
      <c r="B34" s="218"/>
      <c r="C34" s="1">
        <v>19042</v>
      </c>
      <c r="D34" s="219"/>
      <c r="E34" s="4">
        <v>3.81</v>
      </c>
      <c r="F34" s="219"/>
      <c r="G34" s="1">
        <v>67349</v>
      </c>
      <c r="H34" s="219"/>
      <c r="I34" s="4">
        <v>2.06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324</v>
      </c>
    </row>
    <row r="42" spans="1:23" ht="15" customHeight="1">
      <c r="A42" s="97"/>
      <c r="I42" s="96" t="s">
        <v>245</v>
      </c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opLeftCell="A38" zoomScaleNormal="100" workbookViewId="0">
      <selection activeCell="O41" sqref="O41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257872</v>
      </c>
      <c r="D12" s="2"/>
      <c r="E12" s="6">
        <v>147700</v>
      </c>
      <c r="F12" s="2"/>
      <c r="G12" s="6">
        <v>110172</v>
      </c>
      <c r="H12" s="2"/>
      <c r="I12" s="6">
        <v>1484263</v>
      </c>
      <c r="J12" s="2"/>
      <c r="K12" s="6">
        <v>515244</v>
      </c>
      <c r="L12" s="2"/>
      <c r="M12" s="6">
        <v>969019</v>
      </c>
      <c r="N12" s="2"/>
      <c r="O12" s="7">
        <v>5.76</v>
      </c>
    </row>
    <row r="13" spans="1:24" ht="15" customHeight="1">
      <c r="A13" s="97" t="s">
        <v>99</v>
      </c>
      <c r="B13" s="104"/>
      <c r="C13" s="2">
        <v>86610</v>
      </c>
      <c r="D13" s="2"/>
      <c r="E13" s="2">
        <v>46754</v>
      </c>
      <c r="F13" s="2"/>
      <c r="G13" s="2">
        <v>39856</v>
      </c>
      <c r="H13" s="2"/>
      <c r="I13" s="2">
        <v>571605</v>
      </c>
      <c r="J13" s="2"/>
      <c r="K13" s="2">
        <v>185867</v>
      </c>
      <c r="L13" s="2"/>
      <c r="M13" s="2">
        <v>385738</v>
      </c>
      <c r="N13" s="2"/>
      <c r="O13" s="5">
        <v>6.6</v>
      </c>
    </row>
    <row r="14" spans="1:24" ht="15" customHeight="1">
      <c r="A14" s="148" t="s">
        <v>100</v>
      </c>
      <c r="B14" s="104"/>
      <c r="C14" s="2">
        <v>138762</v>
      </c>
      <c r="D14" s="2"/>
      <c r="E14" s="2">
        <v>78125</v>
      </c>
      <c r="F14" s="2"/>
      <c r="G14" s="2">
        <v>60638</v>
      </c>
      <c r="H14" s="2"/>
      <c r="I14" s="2">
        <v>791687</v>
      </c>
      <c r="J14" s="2"/>
      <c r="K14" s="2">
        <v>267648</v>
      </c>
      <c r="L14" s="2"/>
      <c r="M14" s="2">
        <v>524039</v>
      </c>
      <c r="N14" s="2"/>
      <c r="O14" s="5">
        <v>5.71</v>
      </c>
    </row>
    <row r="15" spans="1:24" ht="15" customHeight="1">
      <c r="A15" s="120" t="s">
        <v>101</v>
      </c>
      <c r="B15" s="104"/>
      <c r="C15" s="6">
        <v>32500</v>
      </c>
      <c r="D15" s="2"/>
      <c r="E15" s="6">
        <v>22821</v>
      </c>
      <c r="F15" s="2"/>
      <c r="G15" s="6">
        <v>9678</v>
      </c>
      <c r="H15" s="2"/>
      <c r="I15" s="6">
        <v>120970</v>
      </c>
      <c r="J15" s="2"/>
      <c r="K15" s="6">
        <v>61729</v>
      </c>
      <c r="L15" s="2"/>
      <c r="M15" s="6">
        <v>59241</v>
      </c>
      <c r="N15" s="2"/>
      <c r="O15" s="7">
        <v>3.72</v>
      </c>
    </row>
    <row r="16" spans="1:24" ht="15" customHeight="1">
      <c r="A16" s="120" t="s">
        <v>87</v>
      </c>
      <c r="B16" s="104"/>
      <c r="C16" s="7">
        <v>4.1900000000000004</v>
      </c>
      <c r="D16" s="5"/>
      <c r="E16" s="7">
        <v>5.3</v>
      </c>
      <c r="F16" s="5"/>
      <c r="G16" s="7">
        <v>2.74</v>
      </c>
      <c r="H16" s="5"/>
      <c r="I16" s="7">
        <v>3.69</v>
      </c>
      <c r="J16" s="5"/>
      <c r="K16" s="7">
        <v>3.33</v>
      </c>
      <c r="L16" s="5"/>
      <c r="M16" s="7">
        <v>3.88</v>
      </c>
      <c r="N16" s="5"/>
      <c r="O16" s="7">
        <v>-0.48</v>
      </c>
    </row>
    <row r="17" spans="1:24" ht="15" customHeight="1">
      <c r="A17" s="120" t="s">
        <v>88</v>
      </c>
      <c r="B17" s="121"/>
      <c r="C17" s="7">
        <v>2.42</v>
      </c>
      <c r="D17" s="7"/>
      <c r="E17" s="7">
        <v>-3.01</v>
      </c>
      <c r="F17" s="7"/>
      <c r="G17" s="7">
        <v>12.53</v>
      </c>
      <c r="H17" s="7"/>
      <c r="I17" s="7">
        <v>4.74</v>
      </c>
      <c r="J17" s="7"/>
      <c r="K17" s="7">
        <v>2.14</v>
      </c>
      <c r="L17" s="7"/>
      <c r="M17" s="7">
        <v>8</v>
      </c>
      <c r="N17" s="7"/>
      <c r="O17" s="7">
        <v>2.2599999999999998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609</v>
      </c>
      <c r="D24" s="104"/>
      <c r="E24" s="6">
        <v>309240</v>
      </c>
      <c r="F24" s="2"/>
      <c r="G24" s="6">
        <v>97336</v>
      </c>
      <c r="H24" s="104"/>
      <c r="I24" s="6">
        <v>1221132</v>
      </c>
      <c r="J24" s="2"/>
      <c r="K24" s="114">
        <v>41.82</v>
      </c>
      <c r="L24" s="104"/>
      <c r="M24" s="114">
        <v>43.5</v>
      </c>
      <c r="N24" s="104"/>
      <c r="O24" s="6">
        <v>4485</v>
      </c>
    </row>
    <row r="25" spans="1:24" ht="15" customHeight="1">
      <c r="A25" s="97" t="s">
        <v>99</v>
      </c>
      <c r="B25" s="104"/>
      <c r="C25" s="116">
        <v>126</v>
      </c>
      <c r="D25" s="104"/>
      <c r="E25" s="116">
        <v>117853</v>
      </c>
      <c r="F25" s="2"/>
      <c r="G25" s="116">
        <v>36790</v>
      </c>
      <c r="H25" s="104"/>
      <c r="I25" s="116">
        <v>439551</v>
      </c>
      <c r="J25" s="2"/>
      <c r="K25" s="236">
        <v>39.83</v>
      </c>
      <c r="L25" s="104"/>
      <c r="M25" s="236">
        <v>41.7</v>
      </c>
      <c r="N25" s="154"/>
      <c r="O25" s="116">
        <v>1893</v>
      </c>
    </row>
    <row r="26" spans="1:24" ht="15" customHeight="1">
      <c r="A26" s="97" t="s">
        <v>100</v>
      </c>
      <c r="B26" s="104"/>
      <c r="C26" s="2">
        <v>355</v>
      </c>
      <c r="D26" s="104"/>
      <c r="E26" s="2">
        <v>160574</v>
      </c>
      <c r="F26" s="2"/>
      <c r="G26" s="2">
        <v>50587</v>
      </c>
      <c r="H26" s="104"/>
      <c r="I26" s="2">
        <v>674260</v>
      </c>
      <c r="J26" s="2"/>
      <c r="K26" s="94">
        <v>44.43</v>
      </c>
      <c r="L26" s="104"/>
      <c r="M26" s="94">
        <v>45.11</v>
      </c>
      <c r="N26" s="154"/>
      <c r="O26" s="2">
        <v>2126</v>
      </c>
    </row>
    <row r="27" spans="1:24" ht="15" customHeight="1">
      <c r="A27" s="120" t="s">
        <v>101</v>
      </c>
      <c r="B27" s="104"/>
      <c r="C27" s="6">
        <v>128</v>
      </c>
      <c r="D27" s="104"/>
      <c r="E27" s="6">
        <v>30812</v>
      </c>
      <c r="F27" s="2"/>
      <c r="G27" s="6">
        <v>9960</v>
      </c>
      <c r="H27" s="104"/>
      <c r="I27" s="6">
        <v>107321</v>
      </c>
      <c r="J27" s="2"/>
      <c r="K27" s="114">
        <v>35.92</v>
      </c>
      <c r="L27" s="104"/>
      <c r="M27" s="114">
        <v>41.96</v>
      </c>
      <c r="N27" s="94"/>
      <c r="O27" s="6">
        <v>466</v>
      </c>
    </row>
    <row r="28" spans="1:24" ht="15" customHeight="1">
      <c r="A28" s="120" t="s">
        <v>87</v>
      </c>
      <c r="B28" s="104"/>
      <c r="C28" s="7">
        <v>7.09</v>
      </c>
      <c r="D28" s="5"/>
      <c r="E28" s="7">
        <v>2.54</v>
      </c>
      <c r="F28" s="5"/>
      <c r="G28" s="7">
        <v>1.41</v>
      </c>
      <c r="H28" s="5"/>
      <c r="I28" s="7">
        <v>3.27</v>
      </c>
      <c r="J28" s="5"/>
      <c r="K28" s="7">
        <v>1.84</v>
      </c>
      <c r="L28" s="152"/>
      <c r="M28" s="7">
        <v>1.89</v>
      </c>
      <c r="N28" s="5"/>
      <c r="O28" s="7">
        <v>-2.84</v>
      </c>
    </row>
    <row r="29" spans="1:24" ht="15" customHeight="1">
      <c r="A29" s="120" t="s">
        <v>88</v>
      </c>
      <c r="B29" s="121"/>
      <c r="C29" s="7">
        <v>3.18</v>
      </c>
      <c r="D29" s="7"/>
      <c r="E29" s="7">
        <v>1.19</v>
      </c>
      <c r="F29" s="7"/>
      <c r="G29" s="7">
        <v>0.64</v>
      </c>
      <c r="H29" s="7"/>
      <c r="I29" s="7">
        <v>4.1900000000000004</v>
      </c>
      <c r="J29" s="7"/>
      <c r="K29" s="7">
        <v>3.32</v>
      </c>
      <c r="L29" s="241"/>
      <c r="M29" s="7">
        <v>1.39</v>
      </c>
      <c r="N29" s="7"/>
      <c r="O29" s="7">
        <v>6.26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257872</v>
      </c>
      <c r="D36" s="2"/>
      <c r="E36" s="2">
        <v>147700</v>
      </c>
      <c r="F36" s="2"/>
      <c r="G36" s="242">
        <v>110172</v>
      </c>
      <c r="H36" s="2"/>
      <c r="I36" s="6">
        <v>1484263</v>
      </c>
      <c r="J36" s="2"/>
      <c r="K36" s="6">
        <v>515244</v>
      </c>
      <c r="L36" s="104"/>
      <c r="M36" s="6">
        <v>969019</v>
      </c>
      <c r="N36" s="113"/>
      <c r="O36" s="114">
        <v>5.76</v>
      </c>
    </row>
    <row r="37" spans="1:23" ht="15" customHeight="1">
      <c r="A37" s="115" t="s">
        <v>14</v>
      </c>
      <c r="B37" s="112"/>
      <c r="C37" s="116">
        <v>51732</v>
      </c>
      <c r="D37" s="2"/>
      <c r="E37" s="116">
        <v>18642</v>
      </c>
      <c r="F37" s="2"/>
      <c r="G37" s="116">
        <v>33090</v>
      </c>
      <c r="H37" s="2"/>
      <c r="I37" s="116">
        <v>313618</v>
      </c>
      <c r="J37" s="2"/>
      <c r="K37" s="116">
        <v>102962</v>
      </c>
      <c r="L37" s="104"/>
      <c r="M37" s="116">
        <v>210656</v>
      </c>
      <c r="N37" s="113"/>
      <c r="O37" s="236">
        <v>6.06</v>
      </c>
    </row>
    <row r="38" spans="1:23" ht="15" customHeight="1">
      <c r="A38" s="115" t="s">
        <v>15</v>
      </c>
      <c r="B38" s="112"/>
      <c r="C38" s="2">
        <v>9483</v>
      </c>
      <c r="D38" s="2"/>
      <c r="E38" s="2">
        <v>6167</v>
      </c>
      <c r="F38" s="2"/>
      <c r="G38" s="2">
        <v>3316</v>
      </c>
      <c r="H38" s="2"/>
      <c r="I38" s="2">
        <v>28912</v>
      </c>
      <c r="J38" s="2"/>
      <c r="K38" s="2">
        <v>23430</v>
      </c>
      <c r="L38" s="104"/>
      <c r="M38" s="2">
        <v>5482</v>
      </c>
      <c r="N38" s="113"/>
      <c r="O38" s="94">
        <v>3.05</v>
      </c>
    </row>
    <row r="39" spans="1:23" ht="15" customHeight="1">
      <c r="A39" s="115" t="s">
        <v>76</v>
      </c>
      <c r="B39" s="112"/>
      <c r="C39" s="2">
        <v>985</v>
      </c>
      <c r="D39" s="2"/>
      <c r="E39" s="2">
        <v>440</v>
      </c>
      <c r="F39" s="2"/>
      <c r="G39" s="2">
        <v>545</v>
      </c>
      <c r="H39" s="2"/>
      <c r="I39" s="2">
        <v>2842</v>
      </c>
      <c r="J39" s="2"/>
      <c r="K39" s="2">
        <v>1916</v>
      </c>
      <c r="L39" s="104"/>
      <c r="M39" s="2">
        <v>926</v>
      </c>
      <c r="N39" s="113"/>
      <c r="O39" s="94">
        <v>2.89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>
      <c r="A42" s="115" t="s">
        <v>17</v>
      </c>
      <c r="B42" s="112"/>
      <c r="C42" s="116">
        <v>2860</v>
      </c>
      <c r="D42" s="2"/>
      <c r="E42" s="116">
        <v>2190</v>
      </c>
      <c r="F42" s="2"/>
      <c r="G42" s="116">
        <v>669</v>
      </c>
      <c r="H42" s="2"/>
      <c r="I42" s="116">
        <v>7131</v>
      </c>
      <c r="J42" s="2"/>
      <c r="K42" s="116">
        <v>5649</v>
      </c>
      <c r="L42" s="104"/>
      <c r="M42" s="116">
        <v>1482</v>
      </c>
      <c r="N42" s="113"/>
      <c r="O42" s="236">
        <v>2.4900000000000002</v>
      </c>
    </row>
    <row r="43" spans="1:23" ht="15" customHeight="1">
      <c r="A43" s="115" t="s">
        <v>18</v>
      </c>
      <c r="B43" s="112"/>
      <c r="C43" s="2">
        <v>9208</v>
      </c>
      <c r="D43" s="2"/>
      <c r="E43" s="2">
        <v>3974</v>
      </c>
      <c r="F43" s="2"/>
      <c r="G43" s="2">
        <v>5233</v>
      </c>
      <c r="H43" s="2"/>
      <c r="I43" s="2">
        <v>18651</v>
      </c>
      <c r="J43" s="2"/>
      <c r="K43" s="2">
        <v>11017</v>
      </c>
      <c r="L43" s="104"/>
      <c r="M43" s="2">
        <v>7634</v>
      </c>
      <c r="N43" s="113"/>
      <c r="O43" s="94">
        <v>2.0299999999999998</v>
      </c>
    </row>
    <row r="44" spans="1:23" ht="15" customHeight="1">
      <c r="A44" s="115" t="s">
        <v>133</v>
      </c>
      <c r="B44" s="112"/>
      <c r="C44" s="2">
        <v>7098</v>
      </c>
      <c r="D44" s="2"/>
      <c r="E44" s="2">
        <v>4340</v>
      </c>
      <c r="F44" s="2"/>
      <c r="G44" s="2">
        <v>2758</v>
      </c>
      <c r="H44" s="2"/>
      <c r="I44" s="2">
        <v>18273</v>
      </c>
      <c r="J44" s="2"/>
      <c r="K44" s="2">
        <v>14076</v>
      </c>
      <c r="L44" s="104"/>
      <c r="M44" s="2">
        <v>4198</v>
      </c>
      <c r="N44" s="113"/>
      <c r="O44" s="94">
        <v>2.57</v>
      </c>
    </row>
    <row r="45" spans="1:23" ht="15" customHeight="1">
      <c r="A45" s="115" t="s">
        <v>19</v>
      </c>
      <c r="B45" s="112"/>
      <c r="C45" s="2">
        <v>81895</v>
      </c>
      <c r="D45" s="2"/>
      <c r="E45" s="2">
        <v>63975</v>
      </c>
      <c r="F45" s="2"/>
      <c r="G45" s="2">
        <v>17920</v>
      </c>
      <c r="H45" s="2"/>
      <c r="I45" s="2">
        <v>240635</v>
      </c>
      <c r="J45" s="2"/>
      <c r="K45" s="2">
        <v>164580</v>
      </c>
      <c r="L45" s="104"/>
      <c r="M45" s="2">
        <v>76055</v>
      </c>
      <c r="N45" s="113"/>
      <c r="O45" s="94">
        <v>2.94</v>
      </c>
      <c r="W45" s="140"/>
    </row>
    <row r="46" spans="1:23" ht="15" customHeight="1">
      <c r="A46" s="118" t="s">
        <v>52</v>
      </c>
      <c r="B46" s="112"/>
      <c r="C46" s="6">
        <v>45400</v>
      </c>
      <c r="D46" s="2"/>
      <c r="E46" s="6">
        <v>16114</v>
      </c>
      <c r="F46" s="2"/>
      <c r="G46" s="6">
        <v>29286</v>
      </c>
      <c r="H46" s="2"/>
      <c r="I46" s="6">
        <v>612078</v>
      </c>
      <c r="J46" s="2"/>
      <c r="K46" s="6">
        <v>80516</v>
      </c>
      <c r="L46" s="104"/>
      <c r="M46" s="6">
        <v>531562</v>
      </c>
      <c r="N46" s="113"/>
      <c r="O46" s="114">
        <v>13.48</v>
      </c>
    </row>
    <row r="47" spans="1:23" ht="15" customHeight="1">
      <c r="A47" s="115" t="s">
        <v>20</v>
      </c>
      <c r="B47" s="112"/>
      <c r="C47" s="2">
        <v>2368</v>
      </c>
      <c r="D47" s="2"/>
      <c r="E47" s="2">
        <v>1430</v>
      </c>
      <c r="F47" s="2"/>
      <c r="G47" s="2">
        <v>939</v>
      </c>
      <c r="H47" s="2"/>
      <c r="I47" s="116">
        <v>6564</v>
      </c>
      <c r="J47" s="2"/>
      <c r="K47" s="116">
        <v>4337</v>
      </c>
      <c r="L47" s="104"/>
      <c r="M47" s="116">
        <v>2227</v>
      </c>
      <c r="N47" s="113"/>
      <c r="O47" s="236">
        <v>2.77</v>
      </c>
    </row>
    <row r="48" spans="1:23" ht="15" customHeight="1">
      <c r="A48" s="115" t="s">
        <v>21</v>
      </c>
      <c r="B48" s="112"/>
      <c r="C48" s="2">
        <v>3945</v>
      </c>
      <c r="D48" s="2"/>
      <c r="E48" s="2">
        <v>2849</v>
      </c>
      <c r="F48" s="2"/>
      <c r="G48" s="2">
        <v>1096</v>
      </c>
      <c r="H48" s="2"/>
      <c r="I48" s="2">
        <v>6660</v>
      </c>
      <c r="J48" s="2"/>
      <c r="K48" s="2">
        <v>4459</v>
      </c>
      <c r="L48" s="104"/>
      <c r="M48" s="2">
        <v>2202</v>
      </c>
      <c r="N48" s="113"/>
      <c r="O48" s="94">
        <v>1.69</v>
      </c>
    </row>
    <row r="49" spans="1:22" ht="15" customHeight="1">
      <c r="A49" s="115" t="s">
        <v>78</v>
      </c>
      <c r="B49" s="112"/>
      <c r="C49" s="2">
        <v>14598</v>
      </c>
      <c r="D49" s="2"/>
      <c r="E49" s="2">
        <v>11978</v>
      </c>
      <c r="F49" s="2"/>
      <c r="G49" s="2">
        <v>2620</v>
      </c>
      <c r="H49" s="2"/>
      <c r="I49" s="2">
        <v>53573</v>
      </c>
      <c r="J49" s="2"/>
      <c r="K49" s="2">
        <v>46095</v>
      </c>
      <c r="L49" s="104"/>
      <c r="M49" s="2">
        <v>7478</v>
      </c>
      <c r="N49" s="113"/>
      <c r="O49" s="94">
        <v>3.67</v>
      </c>
    </row>
    <row r="50" spans="1:22" ht="15" customHeight="1">
      <c r="A50" s="115" t="s">
        <v>79</v>
      </c>
      <c r="B50" s="112"/>
      <c r="C50" s="2">
        <v>8700</v>
      </c>
      <c r="D50" s="2"/>
      <c r="E50" s="2">
        <v>3492</v>
      </c>
      <c r="F50" s="2"/>
      <c r="G50" s="2">
        <v>5208</v>
      </c>
      <c r="H50" s="2"/>
      <c r="I50" s="2">
        <v>110862</v>
      </c>
      <c r="J50" s="2"/>
      <c r="K50" s="2">
        <v>11440</v>
      </c>
      <c r="L50" s="104"/>
      <c r="M50" s="2">
        <v>99421</v>
      </c>
      <c r="N50" s="113"/>
      <c r="O50" s="94">
        <v>12.74</v>
      </c>
    </row>
    <row r="51" spans="1:22" ht="15" customHeight="1">
      <c r="A51" s="118" t="s">
        <v>80</v>
      </c>
      <c r="B51" s="112"/>
      <c r="C51" s="2">
        <v>3870</v>
      </c>
      <c r="D51" s="2"/>
      <c r="E51" s="2">
        <v>3408</v>
      </c>
      <c r="F51" s="2"/>
      <c r="G51" s="2">
        <v>463</v>
      </c>
      <c r="H51" s="2"/>
      <c r="I51" s="6">
        <v>14713</v>
      </c>
      <c r="J51" s="2"/>
      <c r="K51" s="6">
        <v>13936</v>
      </c>
      <c r="L51" s="104"/>
      <c r="M51" s="6">
        <v>777</v>
      </c>
      <c r="N51" s="113"/>
      <c r="O51" s="114">
        <v>3.8</v>
      </c>
      <c r="V51" s="103"/>
    </row>
    <row r="52" spans="1:22" ht="15" customHeight="1">
      <c r="A52" s="115" t="s">
        <v>23</v>
      </c>
      <c r="B52" s="112"/>
      <c r="C52" s="116">
        <v>10543</v>
      </c>
      <c r="D52" s="2"/>
      <c r="E52" s="116">
        <v>4335</v>
      </c>
      <c r="F52" s="2"/>
      <c r="G52" s="116">
        <v>6208</v>
      </c>
      <c r="H52" s="2"/>
      <c r="I52" s="116">
        <v>31832</v>
      </c>
      <c r="J52" s="2"/>
      <c r="K52" s="116">
        <v>19144</v>
      </c>
      <c r="L52" s="104"/>
      <c r="M52" s="116">
        <v>12687</v>
      </c>
      <c r="N52" s="113"/>
      <c r="O52" s="236">
        <v>3.02</v>
      </c>
    </row>
    <row r="53" spans="1:22" ht="15" customHeight="1">
      <c r="A53" s="115" t="s">
        <v>81</v>
      </c>
      <c r="B53" s="112"/>
      <c r="C53" s="2">
        <v>3704</v>
      </c>
      <c r="D53" s="2"/>
      <c r="E53" s="2">
        <v>3038</v>
      </c>
      <c r="F53" s="2"/>
      <c r="G53" s="2">
        <v>666</v>
      </c>
      <c r="H53" s="2"/>
      <c r="I53" s="2">
        <v>9611</v>
      </c>
      <c r="J53" s="2"/>
      <c r="K53" s="2">
        <v>8667</v>
      </c>
      <c r="L53" s="104"/>
      <c r="M53" s="2">
        <v>944</v>
      </c>
      <c r="N53" s="113"/>
      <c r="O53" s="94">
        <v>2.59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323</v>
      </c>
    </row>
    <row r="61" spans="1:22" ht="15" customHeight="1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opLeftCell="A3" zoomScaleNormal="100" workbookViewId="0">
      <selection activeCell="O13" sqref="O13"/>
    </sheetView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609</v>
      </c>
      <c r="D8" s="2"/>
      <c r="E8" s="6">
        <v>309240</v>
      </c>
      <c r="F8" s="2"/>
      <c r="G8" s="6">
        <v>97336</v>
      </c>
      <c r="H8" s="2"/>
      <c r="I8" s="6">
        <v>1221132</v>
      </c>
      <c r="J8" s="104"/>
      <c r="K8" s="114">
        <v>41.82</v>
      </c>
      <c r="L8" s="113"/>
      <c r="M8" s="94">
        <v>43.5</v>
      </c>
      <c r="N8" s="104"/>
      <c r="O8" s="6">
        <v>4485</v>
      </c>
      <c r="R8" s="113"/>
      <c r="S8" s="2"/>
    </row>
    <row r="9" spans="1:19" ht="15" customHeight="1">
      <c r="A9" s="115" t="s">
        <v>14</v>
      </c>
      <c r="B9" s="112"/>
      <c r="C9" s="2">
        <v>141</v>
      </c>
      <c r="D9" s="112"/>
      <c r="E9" s="2">
        <v>66782</v>
      </c>
      <c r="F9" s="112"/>
      <c r="G9" s="2">
        <v>20786</v>
      </c>
      <c r="H9" s="112"/>
      <c r="I9" s="2">
        <v>208332</v>
      </c>
      <c r="J9" s="112"/>
      <c r="K9" s="94">
        <v>33.409999999999997</v>
      </c>
      <c r="L9" s="112"/>
      <c r="M9" s="236">
        <v>32.64</v>
      </c>
      <c r="N9" s="112"/>
      <c r="O9" s="116">
        <v>976</v>
      </c>
      <c r="R9" s="112"/>
      <c r="S9" s="2"/>
    </row>
    <row r="10" spans="1:19" ht="15" customHeight="1">
      <c r="A10" s="115" t="s">
        <v>15</v>
      </c>
      <c r="B10" s="112"/>
      <c r="C10" s="2">
        <v>40</v>
      </c>
      <c r="D10" s="112"/>
      <c r="E10" s="2">
        <v>13777</v>
      </c>
      <c r="F10" s="112"/>
      <c r="G10" s="2">
        <v>4221</v>
      </c>
      <c r="H10" s="112"/>
      <c r="I10" s="2">
        <v>29202</v>
      </c>
      <c r="J10" s="112"/>
      <c r="K10" s="94">
        <v>23.06</v>
      </c>
      <c r="L10" s="112"/>
      <c r="M10" s="94">
        <v>25.03</v>
      </c>
      <c r="N10" s="112"/>
      <c r="O10" s="2">
        <v>226</v>
      </c>
      <c r="R10" s="112"/>
      <c r="S10" s="2"/>
    </row>
    <row r="11" spans="1:19" ht="15" customHeight="1">
      <c r="A11" s="115" t="s">
        <v>76</v>
      </c>
      <c r="B11" s="112"/>
      <c r="C11" s="2">
        <v>5</v>
      </c>
      <c r="D11" s="112"/>
      <c r="E11" s="2">
        <v>2577</v>
      </c>
      <c r="F11" s="112"/>
      <c r="G11" s="2">
        <v>753</v>
      </c>
      <c r="H11" s="112"/>
      <c r="I11" s="2">
        <v>3858</v>
      </c>
      <c r="J11" s="112"/>
      <c r="K11" s="94">
        <v>17.079999999999998</v>
      </c>
      <c r="L11" s="112"/>
      <c r="M11" s="94">
        <v>23.93</v>
      </c>
      <c r="N11" s="112"/>
      <c r="O11" s="2">
        <v>26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>
      <c r="A14" s="115" t="s">
        <v>17</v>
      </c>
      <c r="B14" s="112"/>
      <c r="C14" s="2">
        <v>12</v>
      </c>
      <c r="D14" s="112"/>
      <c r="E14" s="2">
        <v>5384</v>
      </c>
      <c r="F14" s="112"/>
      <c r="G14" s="2">
        <v>1465</v>
      </c>
      <c r="H14" s="112"/>
      <c r="I14" s="2">
        <v>21883</v>
      </c>
      <c r="J14" s="112"/>
      <c r="K14" s="94">
        <v>49.8</v>
      </c>
      <c r="L14" s="112"/>
      <c r="M14" s="94">
        <v>44.73</v>
      </c>
      <c r="N14" s="112"/>
      <c r="O14" s="116">
        <v>43</v>
      </c>
      <c r="R14" s="112"/>
      <c r="S14" s="2"/>
    </row>
    <row r="15" spans="1:19" ht="15" customHeight="1">
      <c r="A15" s="115" t="s">
        <v>18</v>
      </c>
      <c r="B15" s="112"/>
      <c r="C15" s="2">
        <v>36</v>
      </c>
      <c r="D15" s="112"/>
      <c r="E15" s="2">
        <v>11645</v>
      </c>
      <c r="F15" s="112"/>
      <c r="G15" s="2">
        <v>3496</v>
      </c>
      <c r="H15" s="112"/>
      <c r="I15" s="2">
        <v>27492</v>
      </c>
      <c r="J15" s="112"/>
      <c r="K15" s="94">
        <v>26.21</v>
      </c>
      <c r="L15" s="112"/>
      <c r="M15" s="94">
        <v>27.1</v>
      </c>
      <c r="N15" s="112"/>
      <c r="O15" s="2">
        <v>118</v>
      </c>
      <c r="R15" s="112"/>
      <c r="S15" s="2"/>
    </row>
    <row r="16" spans="1:19" ht="15" customHeight="1">
      <c r="A16" s="115" t="s">
        <v>133</v>
      </c>
      <c r="B16" s="112"/>
      <c r="C16" s="2">
        <v>32</v>
      </c>
      <c r="D16" s="112"/>
      <c r="E16" s="2">
        <v>5416</v>
      </c>
      <c r="F16" s="112"/>
      <c r="G16" s="2">
        <v>1827</v>
      </c>
      <c r="H16" s="112"/>
      <c r="I16" s="2">
        <v>17503</v>
      </c>
      <c r="J16" s="112"/>
      <c r="K16" s="94">
        <v>31.93</v>
      </c>
      <c r="L16" s="112"/>
      <c r="M16" s="94">
        <v>34.880000000000003</v>
      </c>
      <c r="N16" s="112"/>
      <c r="O16" s="2">
        <v>86</v>
      </c>
      <c r="R16" s="112"/>
      <c r="S16" s="2"/>
    </row>
    <row r="17" spans="1:25" ht="15" customHeight="1">
      <c r="A17" s="115" t="s">
        <v>19</v>
      </c>
      <c r="B17" s="112"/>
      <c r="C17" s="2">
        <v>95</v>
      </c>
      <c r="D17" s="112"/>
      <c r="E17" s="2">
        <v>61481</v>
      </c>
      <c r="F17" s="112"/>
      <c r="G17" s="2">
        <v>19330</v>
      </c>
      <c r="H17" s="112"/>
      <c r="I17" s="2">
        <v>237554</v>
      </c>
      <c r="J17" s="112"/>
      <c r="K17" s="94">
        <v>40.96</v>
      </c>
      <c r="L17" s="112"/>
      <c r="M17" s="94">
        <v>44.59</v>
      </c>
      <c r="N17" s="112"/>
      <c r="O17" s="2">
        <v>850</v>
      </c>
      <c r="R17" s="112"/>
      <c r="S17" s="2"/>
    </row>
    <row r="18" spans="1:25" ht="15" customHeight="1">
      <c r="A18" s="118" t="s">
        <v>52</v>
      </c>
      <c r="B18" s="112"/>
      <c r="C18" s="6">
        <v>121</v>
      </c>
      <c r="D18" s="2"/>
      <c r="E18" s="6">
        <v>73525</v>
      </c>
      <c r="F18" s="112"/>
      <c r="G18" s="6">
        <v>22436</v>
      </c>
      <c r="H18" s="112"/>
      <c r="I18" s="6">
        <v>412538</v>
      </c>
      <c r="J18" s="112"/>
      <c r="K18" s="114">
        <v>61.29</v>
      </c>
      <c r="L18" s="112"/>
      <c r="M18" s="94">
        <v>61.8</v>
      </c>
      <c r="N18" s="112"/>
      <c r="O18" s="6">
        <v>1221</v>
      </c>
      <c r="R18" s="112"/>
      <c r="S18" s="2"/>
    </row>
    <row r="19" spans="1:25" ht="15" customHeight="1">
      <c r="A19" s="115" t="s">
        <v>20</v>
      </c>
      <c r="B19" s="112"/>
      <c r="C19" s="2">
        <v>10</v>
      </c>
      <c r="D19" s="112"/>
      <c r="E19" s="2">
        <v>3589</v>
      </c>
      <c r="F19" s="112"/>
      <c r="G19" s="2">
        <v>1290</v>
      </c>
      <c r="H19" s="112"/>
      <c r="I19" s="2">
        <v>8978</v>
      </c>
      <c r="J19" s="112"/>
      <c r="K19" s="94">
        <v>23.21</v>
      </c>
      <c r="L19" s="112"/>
      <c r="M19" s="236">
        <v>38.81</v>
      </c>
      <c r="N19" s="112"/>
      <c r="O19" s="116">
        <v>69</v>
      </c>
      <c r="R19" s="112"/>
      <c r="S19" s="2"/>
    </row>
    <row r="20" spans="1:25" ht="15" customHeight="1">
      <c r="A20" s="115" t="s">
        <v>21</v>
      </c>
      <c r="B20" s="112"/>
      <c r="C20" s="2">
        <v>45</v>
      </c>
      <c r="D20" s="112"/>
      <c r="E20" s="2">
        <v>6922</v>
      </c>
      <c r="F20" s="112"/>
      <c r="G20" s="2">
        <v>2213</v>
      </c>
      <c r="H20" s="112"/>
      <c r="I20" s="2">
        <v>5925</v>
      </c>
      <c r="J20" s="112"/>
      <c r="K20" s="94">
        <v>8.92</v>
      </c>
      <c r="L20" s="112"/>
      <c r="M20" s="94">
        <v>10.19</v>
      </c>
      <c r="N20" s="112"/>
      <c r="O20" s="2">
        <v>100</v>
      </c>
      <c r="R20" s="112"/>
      <c r="S20" s="2"/>
    </row>
    <row r="21" spans="1:25" ht="15" customHeight="1">
      <c r="A21" s="115" t="s">
        <v>78</v>
      </c>
      <c r="B21" s="112"/>
      <c r="C21" s="2">
        <v>18</v>
      </c>
      <c r="D21" s="112"/>
      <c r="E21" s="2">
        <v>17610</v>
      </c>
      <c r="F21" s="112"/>
      <c r="G21" s="2">
        <v>6031</v>
      </c>
      <c r="H21" s="112"/>
      <c r="I21" s="2">
        <v>81756</v>
      </c>
      <c r="J21" s="112"/>
      <c r="K21" s="94">
        <v>45.18</v>
      </c>
      <c r="L21" s="112"/>
      <c r="M21" s="94">
        <v>52.08</v>
      </c>
      <c r="N21" s="112"/>
      <c r="O21" s="2">
        <v>264</v>
      </c>
      <c r="R21" s="112"/>
      <c r="S21" s="2"/>
    </row>
    <row r="22" spans="1:25" ht="15" customHeight="1">
      <c r="A22" s="115" t="s">
        <v>79</v>
      </c>
      <c r="B22" s="112"/>
      <c r="C22" s="2">
        <v>18</v>
      </c>
      <c r="D22" s="112"/>
      <c r="E22" s="2">
        <v>15660</v>
      </c>
      <c r="F22" s="112"/>
      <c r="G22" s="2">
        <v>5005</v>
      </c>
      <c r="H22" s="112"/>
      <c r="I22" s="2">
        <v>72003</v>
      </c>
      <c r="J22" s="112"/>
      <c r="K22" s="94">
        <v>47.95</v>
      </c>
      <c r="L22" s="112"/>
      <c r="M22" s="94">
        <v>49.65</v>
      </c>
      <c r="N22" s="112"/>
      <c r="O22" s="2">
        <v>218</v>
      </c>
      <c r="R22" s="112"/>
      <c r="S22" s="2"/>
    </row>
    <row r="23" spans="1:25" ht="15" customHeight="1">
      <c r="A23" s="118" t="s">
        <v>80</v>
      </c>
      <c r="B23" s="112"/>
      <c r="C23" s="6">
        <v>10</v>
      </c>
      <c r="D23" s="2"/>
      <c r="E23" s="6">
        <v>5814</v>
      </c>
      <c r="F23" s="112"/>
      <c r="G23" s="6">
        <v>1639</v>
      </c>
      <c r="H23" s="112"/>
      <c r="I23" s="6">
        <v>20827</v>
      </c>
      <c r="J23" s="112"/>
      <c r="K23" s="114">
        <v>42.35</v>
      </c>
      <c r="L23" s="112"/>
      <c r="M23" s="114">
        <v>47.31</v>
      </c>
      <c r="N23" s="112"/>
      <c r="O23" s="6">
        <v>92</v>
      </c>
      <c r="R23" s="112"/>
      <c r="S23" s="2"/>
    </row>
    <row r="24" spans="1:25" ht="15" customHeight="1">
      <c r="A24" s="115" t="s">
        <v>23</v>
      </c>
      <c r="B24" s="112"/>
      <c r="C24" s="2">
        <v>13</v>
      </c>
      <c r="D24" s="112"/>
      <c r="E24" s="2">
        <v>8024</v>
      </c>
      <c r="F24" s="112"/>
      <c r="G24" s="2">
        <v>2474</v>
      </c>
      <c r="H24" s="112"/>
      <c r="I24" s="2">
        <v>27274</v>
      </c>
      <c r="J24" s="112"/>
      <c r="K24" s="94">
        <v>36.75</v>
      </c>
      <c r="L24" s="112"/>
      <c r="M24" s="236">
        <v>38.36</v>
      </c>
      <c r="N24" s="112"/>
      <c r="O24" s="116">
        <v>108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7497</v>
      </c>
      <c r="F25" s="112"/>
      <c r="G25" s="2">
        <v>2251</v>
      </c>
      <c r="H25" s="112"/>
      <c r="I25" s="2">
        <v>37211</v>
      </c>
      <c r="J25" s="112"/>
      <c r="K25" s="94">
        <v>55.1</v>
      </c>
      <c r="L25" s="112"/>
      <c r="M25" s="94">
        <v>60.21</v>
      </c>
      <c r="N25" s="112"/>
      <c r="O25" s="2">
        <v>72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269</v>
      </c>
      <c r="B35" s="112"/>
      <c r="C35" s="2">
        <v>7495</v>
      </c>
      <c r="D35" s="2"/>
      <c r="E35" s="2">
        <v>17403</v>
      </c>
      <c r="F35" s="2"/>
      <c r="G35" s="2">
        <v>44934</v>
      </c>
      <c r="H35" s="2"/>
      <c r="I35" s="2">
        <v>367915</v>
      </c>
      <c r="J35" s="2"/>
      <c r="K35" s="94">
        <v>16.579999999999998</v>
      </c>
      <c r="L35" s="104"/>
      <c r="M35" s="2">
        <v>53</v>
      </c>
      <c r="N35" s="113"/>
      <c r="O35" s="2">
        <v>11072</v>
      </c>
      <c r="P35" s="113"/>
      <c r="Q35" s="94">
        <v>74.14</v>
      </c>
      <c r="R35" s="113"/>
      <c r="S35" s="2">
        <v>661</v>
      </c>
    </row>
    <row r="36" spans="1:25" ht="15" customHeight="1">
      <c r="A36" s="115" t="s">
        <v>312</v>
      </c>
      <c r="B36" s="112"/>
      <c r="C36" s="2">
        <v>2358</v>
      </c>
      <c r="D36" s="2"/>
      <c r="E36" s="2">
        <v>8324</v>
      </c>
      <c r="F36" s="2"/>
      <c r="G36" s="2">
        <v>9523</v>
      </c>
      <c r="H36" s="2"/>
      <c r="I36" s="2">
        <v>119014</v>
      </c>
      <c r="J36" s="2"/>
      <c r="K36" s="94">
        <v>12.03</v>
      </c>
      <c r="L36" s="104"/>
      <c r="M36" s="2">
        <v>37</v>
      </c>
      <c r="N36" s="113"/>
      <c r="O36" s="2">
        <v>6317</v>
      </c>
      <c r="P36" s="113"/>
      <c r="Q36" s="94">
        <v>46.06</v>
      </c>
      <c r="R36" s="113"/>
      <c r="S36" s="2">
        <v>329</v>
      </c>
    </row>
    <row r="37" spans="1:25" ht="15" customHeight="1">
      <c r="A37" s="115" t="s">
        <v>273</v>
      </c>
      <c r="B37" s="112"/>
      <c r="C37" s="2">
        <v>4437</v>
      </c>
      <c r="D37" s="2"/>
      <c r="E37" s="2">
        <v>10985</v>
      </c>
      <c r="F37" s="2"/>
      <c r="G37" s="2">
        <v>30430</v>
      </c>
      <c r="H37" s="2"/>
      <c r="I37" s="2">
        <v>84921</v>
      </c>
      <c r="J37" s="2"/>
      <c r="K37" s="94">
        <v>7.48</v>
      </c>
      <c r="L37" s="104"/>
      <c r="M37" s="2">
        <v>32</v>
      </c>
      <c r="N37" s="113"/>
      <c r="O37" s="2">
        <v>4606</v>
      </c>
      <c r="P37" s="113"/>
      <c r="Q37" s="94">
        <v>55.05</v>
      </c>
      <c r="R37" s="113"/>
      <c r="S37" s="2">
        <v>254</v>
      </c>
    </row>
    <row r="38" spans="1:25" ht="15" customHeight="1">
      <c r="A38" s="115" t="s">
        <v>313</v>
      </c>
      <c r="B38" s="112"/>
      <c r="C38" s="2">
        <v>23345</v>
      </c>
      <c r="D38" s="2"/>
      <c r="E38" s="2">
        <v>6746</v>
      </c>
      <c r="F38" s="2"/>
      <c r="G38" s="2">
        <v>63160</v>
      </c>
      <c r="H38" s="2"/>
      <c r="I38" s="2">
        <v>30383</v>
      </c>
      <c r="J38" s="2"/>
      <c r="K38" s="94">
        <v>3.11</v>
      </c>
      <c r="L38" s="104"/>
      <c r="M38" s="2">
        <v>28</v>
      </c>
      <c r="N38" s="113"/>
      <c r="O38" s="2">
        <v>8185</v>
      </c>
      <c r="P38" s="113"/>
      <c r="Q38" s="94">
        <v>42.59</v>
      </c>
      <c r="R38" s="113"/>
      <c r="S38" s="2">
        <v>324</v>
      </c>
    </row>
    <row r="39" spans="1:25" ht="15" customHeight="1">
      <c r="A39" s="115" t="s">
        <v>279</v>
      </c>
      <c r="B39" s="112"/>
      <c r="C39" s="2">
        <v>6261</v>
      </c>
      <c r="D39" s="2"/>
      <c r="E39" s="2">
        <v>3558</v>
      </c>
      <c r="F39" s="2"/>
      <c r="G39" s="6">
        <v>26059</v>
      </c>
      <c r="H39" s="2"/>
      <c r="I39" s="6">
        <v>44633</v>
      </c>
      <c r="J39" s="2"/>
      <c r="K39" s="94">
        <v>7.2</v>
      </c>
      <c r="L39" s="104"/>
      <c r="M39" s="2">
        <v>31</v>
      </c>
      <c r="N39" s="113"/>
      <c r="O39" s="2">
        <v>5048</v>
      </c>
      <c r="P39" s="113"/>
      <c r="Q39" s="94">
        <v>52.17</v>
      </c>
      <c r="R39" s="113"/>
      <c r="S39" s="2">
        <v>231</v>
      </c>
      <c r="X39" s="140"/>
    </row>
    <row r="40" spans="1:25" ht="15" customHeight="1">
      <c r="A40" s="136" t="s">
        <v>314</v>
      </c>
      <c r="B40" s="112"/>
      <c r="C40" s="116">
        <v>19542</v>
      </c>
      <c r="D40" s="2"/>
      <c r="E40" s="116">
        <v>7719</v>
      </c>
      <c r="F40" s="2"/>
      <c r="G40" s="2">
        <v>38053</v>
      </c>
      <c r="H40" s="2"/>
      <c r="I40" s="2">
        <v>30511</v>
      </c>
      <c r="J40" s="2"/>
      <c r="K40" s="236">
        <v>2.52</v>
      </c>
      <c r="L40" s="104"/>
      <c r="M40" s="116">
        <v>36</v>
      </c>
      <c r="N40" s="113"/>
      <c r="O40" s="116">
        <v>5322</v>
      </c>
      <c r="P40" s="113"/>
      <c r="Q40" s="236">
        <v>40.94</v>
      </c>
      <c r="R40" s="113"/>
      <c r="S40" s="116">
        <v>260</v>
      </c>
    </row>
    <row r="41" spans="1:25" ht="15" customHeight="1">
      <c r="A41" s="115" t="s">
        <v>315</v>
      </c>
      <c r="B41" s="112"/>
      <c r="C41" s="2">
        <v>2266</v>
      </c>
      <c r="D41" s="2"/>
      <c r="E41" s="2">
        <v>6277</v>
      </c>
      <c r="F41" s="2"/>
      <c r="G41" s="2">
        <v>7998</v>
      </c>
      <c r="H41" s="2"/>
      <c r="I41" s="2">
        <v>56880</v>
      </c>
      <c r="J41" s="2"/>
      <c r="K41" s="94">
        <v>7.59</v>
      </c>
      <c r="L41" s="104"/>
      <c r="M41" s="2">
        <v>31</v>
      </c>
      <c r="N41" s="113"/>
      <c r="O41" s="2">
        <v>3282</v>
      </c>
      <c r="P41" s="113"/>
      <c r="Q41" s="94">
        <v>48.49</v>
      </c>
      <c r="R41" s="113"/>
      <c r="S41" s="2">
        <v>153</v>
      </c>
    </row>
    <row r="42" spans="1:25" ht="15" customHeight="1">
      <c r="A42" s="115" t="s">
        <v>316</v>
      </c>
      <c r="B42" s="112"/>
      <c r="C42" s="2">
        <v>11966</v>
      </c>
      <c r="D42" s="2"/>
      <c r="E42" s="2">
        <v>3137</v>
      </c>
      <c r="F42" s="2"/>
      <c r="G42" s="2">
        <v>43577</v>
      </c>
      <c r="H42" s="2"/>
      <c r="I42" s="2">
        <v>13905</v>
      </c>
      <c r="J42" s="2"/>
      <c r="K42" s="94">
        <v>3.81</v>
      </c>
      <c r="L42" s="104"/>
      <c r="M42" s="2">
        <v>13</v>
      </c>
      <c r="N42" s="113"/>
      <c r="O42" s="2">
        <v>3067</v>
      </c>
      <c r="P42" s="113"/>
      <c r="Q42" s="94">
        <v>33.53</v>
      </c>
      <c r="R42" s="113"/>
      <c r="S42" s="2">
        <v>181</v>
      </c>
    </row>
    <row r="43" spans="1:25" ht="15" customHeight="1">
      <c r="A43" s="115" t="s">
        <v>317</v>
      </c>
      <c r="B43" s="112"/>
      <c r="C43" s="2">
        <v>3036</v>
      </c>
      <c r="D43" s="2"/>
      <c r="E43" s="2">
        <v>2551</v>
      </c>
      <c r="F43" s="2"/>
      <c r="G43" s="2">
        <v>40570</v>
      </c>
      <c r="H43" s="2"/>
      <c r="I43" s="2">
        <v>8108</v>
      </c>
      <c r="J43" s="2"/>
      <c r="K43" s="94">
        <v>8.7100000000000009</v>
      </c>
      <c r="L43" s="104"/>
      <c r="M43" s="2">
        <v>11</v>
      </c>
      <c r="N43" s="113"/>
      <c r="O43" s="2">
        <v>4530</v>
      </c>
      <c r="P43" s="113"/>
      <c r="Q43" s="94">
        <v>17.739999999999998</v>
      </c>
      <c r="R43" s="113"/>
      <c r="S43" s="2">
        <v>147</v>
      </c>
    </row>
    <row r="44" spans="1:25" ht="15" customHeight="1">
      <c r="A44" s="118" t="s">
        <v>318</v>
      </c>
      <c r="B44" s="112"/>
      <c r="C44" s="6">
        <v>2228</v>
      </c>
      <c r="D44" s="2"/>
      <c r="E44" s="6">
        <v>6234</v>
      </c>
      <c r="F44" s="2"/>
      <c r="G44" s="6">
        <v>6288</v>
      </c>
      <c r="H44" s="2"/>
      <c r="I44" s="6">
        <v>30575</v>
      </c>
      <c r="J44" s="2"/>
      <c r="K44" s="114">
        <v>4.3600000000000003</v>
      </c>
      <c r="L44" s="104"/>
      <c r="M44" s="6">
        <v>21</v>
      </c>
      <c r="N44" s="113"/>
      <c r="O44" s="6">
        <v>3498</v>
      </c>
      <c r="P44" s="113"/>
      <c r="Q44" s="114">
        <v>27.11</v>
      </c>
      <c r="R44" s="113"/>
      <c r="S44" s="6">
        <v>195</v>
      </c>
    </row>
    <row r="45" spans="1:25" ht="15" customHeight="1">
      <c r="A45" s="115" t="s">
        <v>282</v>
      </c>
      <c r="B45" s="112"/>
      <c r="C45" s="2">
        <v>3296</v>
      </c>
      <c r="D45" s="2"/>
      <c r="E45" s="2">
        <v>4647</v>
      </c>
      <c r="F45" s="2"/>
      <c r="G45" s="2">
        <v>8514</v>
      </c>
      <c r="H45" s="2"/>
      <c r="I45" s="2">
        <v>23959</v>
      </c>
      <c r="J45" s="2"/>
      <c r="K45" s="94">
        <v>4.09</v>
      </c>
      <c r="L45" s="104"/>
      <c r="M45" s="2">
        <v>24</v>
      </c>
      <c r="N45" s="113"/>
      <c r="O45" s="2">
        <v>2490</v>
      </c>
      <c r="P45" s="113"/>
      <c r="Q45" s="94">
        <v>27.11</v>
      </c>
      <c r="R45" s="113"/>
      <c r="S45" s="2">
        <v>128</v>
      </c>
      <c r="W45" s="103"/>
    </row>
    <row r="46" spans="1:25" ht="15" customHeight="1">
      <c r="A46" s="115" t="s">
        <v>271</v>
      </c>
      <c r="B46" s="112"/>
      <c r="C46" s="2">
        <v>9123</v>
      </c>
      <c r="D46" s="2"/>
      <c r="E46" s="2">
        <v>318</v>
      </c>
      <c r="F46" s="2"/>
      <c r="G46" s="2">
        <v>19789</v>
      </c>
      <c r="H46" s="2"/>
      <c r="I46" s="2">
        <v>1256</v>
      </c>
      <c r="J46" s="2"/>
      <c r="K46" s="94">
        <v>2.23</v>
      </c>
      <c r="L46" s="104"/>
      <c r="M46" s="2">
        <v>17</v>
      </c>
      <c r="N46" s="113"/>
      <c r="O46" s="2">
        <v>2756</v>
      </c>
      <c r="P46" s="113"/>
      <c r="Q46" s="94">
        <v>44.46</v>
      </c>
      <c r="R46" s="113"/>
      <c r="S46" s="2">
        <v>85</v>
      </c>
    </row>
    <row r="47" spans="1:25" ht="15" customHeight="1">
      <c r="A47" s="115" t="s">
        <v>319</v>
      </c>
      <c r="B47" s="112"/>
      <c r="C47" s="2">
        <v>3763</v>
      </c>
      <c r="D47" s="2"/>
      <c r="E47" s="2">
        <v>918</v>
      </c>
      <c r="F47" s="2"/>
      <c r="G47" s="2">
        <v>13574</v>
      </c>
      <c r="H47" s="2"/>
      <c r="I47" s="2">
        <v>1669</v>
      </c>
      <c r="J47" s="2"/>
      <c r="K47" s="94">
        <v>3.26</v>
      </c>
      <c r="L47" s="104"/>
      <c r="M47" s="2">
        <v>20</v>
      </c>
      <c r="N47" s="113"/>
      <c r="O47" s="2">
        <v>2668</v>
      </c>
      <c r="P47" s="113"/>
      <c r="Q47" s="94">
        <v>27.07</v>
      </c>
      <c r="R47" s="113"/>
      <c r="S47" s="2">
        <v>118</v>
      </c>
    </row>
    <row r="48" spans="1:25" ht="15" customHeight="1">
      <c r="A48" s="115" t="s">
        <v>320</v>
      </c>
      <c r="B48" s="112"/>
      <c r="C48" s="2">
        <v>532</v>
      </c>
      <c r="D48" s="2"/>
      <c r="E48" s="2">
        <v>273</v>
      </c>
      <c r="F48" s="2"/>
      <c r="G48" s="2">
        <v>12217</v>
      </c>
      <c r="H48" s="2"/>
      <c r="I48" s="2">
        <v>1832</v>
      </c>
      <c r="J48" s="2"/>
      <c r="K48" s="94">
        <v>17.45</v>
      </c>
      <c r="L48" s="104"/>
      <c r="M48" s="2">
        <v>3</v>
      </c>
      <c r="N48" s="113"/>
      <c r="O48" s="2">
        <v>531</v>
      </c>
      <c r="P48" s="113"/>
      <c r="Q48" s="94">
        <v>48.96</v>
      </c>
      <c r="R48" s="113"/>
      <c r="S48" s="2">
        <v>52</v>
      </c>
    </row>
    <row r="49" spans="1:19" ht="15" customHeight="1">
      <c r="A49" s="118" t="s">
        <v>321</v>
      </c>
      <c r="B49" s="119"/>
      <c r="C49" s="6">
        <v>1797</v>
      </c>
      <c r="D49" s="119"/>
      <c r="E49" s="6">
        <v>3819</v>
      </c>
      <c r="F49" s="119"/>
      <c r="G49" s="6">
        <v>4455</v>
      </c>
      <c r="H49" s="6"/>
      <c r="I49" s="6">
        <v>8498</v>
      </c>
      <c r="J49" s="119"/>
      <c r="K49" s="114">
        <v>2.31</v>
      </c>
      <c r="L49" s="119"/>
      <c r="M49" s="6">
        <v>6</v>
      </c>
      <c r="N49" s="119"/>
      <c r="O49" s="6">
        <v>1425</v>
      </c>
      <c r="P49" s="119"/>
      <c r="Q49" s="114">
        <v>33.369999999999997</v>
      </c>
      <c r="R49" s="119"/>
      <c r="S49" s="6">
        <v>41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322</v>
      </c>
    </row>
    <row r="55" spans="1:19" ht="15" customHeight="1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topLeftCell="A31" zoomScale="115" zoomScaleNormal="115" workbookViewId="0">
      <selection activeCell="A4" sqref="A4:B4"/>
    </sheetView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254</v>
      </c>
      <c r="B9" s="112"/>
      <c r="C9" s="224">
        <v>4480</v>
      </c>
      <c r="D9" s="2"/>
      <c r="E9" s="224">
        <v>15442</v>
      </c>
      <c r="F9" s="2"/>
      <c r="G9" s="224">
        <v>28676</v>
      </c>
      <c r="H9" s="2"/>
      <c r="I9" s="224">
        <v>317010</v>
      </c>
      <c r="J9" s="2"/>
      <c r="K9" s="225">
        <v>17.350000000000001</v>
      </c>
      <c r="L9" s="130"/>
      <c r="M9" s="224">
        <v>42</v>
      </c>
      <c r="N9" s="133"/>
      <c r="O9" s="224">
        <v>8555</v>
      </c>
      <c r="P9" s="113"/>
      <c r="Q9" s="225">
        <v>82.91</v>
      </c>
      <c r="R9" s="104"/>
      <c r="S9" s="224">
        <v>580</v>
      </c>
      <c r="U9" s="183"/>
    </row>
    <row r="10" spans="1:25" ht="15" customHeight="1">
      <c r="A10" s="115" t="s">
        <v>287</v>
      </c>
      <c r="B10" s="112"/>
      <c r="C10" s="180">
        <v>1221</v>
      </c>
      <c r="D10" s="2"/>
      <c r="E10" s="180">
        <v>8069</v>
      </c>
      <c r="F10" s="2"/>
      <c r="G10" s="180">
        <v>6225</v>
      </c>
      <c r="H10" s="2"/>
      <c r="I10" s="180">
        <v>118091</v>
      </c>
      <c r="J10" s="2"/>
      <c r="K10" s="226">
        <v>13.38</v>
      </c>
      <c r="L10" s="130"/>
      <c r="M10" s="180">
        <v>31</v>
      </c>
      <c r="N10" s="133"/>
      <c r="O10" s="180">
        <v>5770</v>
      </c>
      <c r="P10" s="113"/>
      <c r="Q10" s="226">
        <v>48.71</v>
      </c>
      <c r="R10" s="104"/>
      <c r="S10" s="180">
        <v>294</v>
      </c>
      <c r="U10" s="183"/>
    </row>
    <row r="11" spans="1:25" ht="15" customHeight="1">
      <c r="A11" s="115" t="s">
        <v>288</v>
      </c>
      <c r="B11" s="112"/>
      <c r="C11" s="180">
        <v>2322</v>
      </c>
      <c r="D11" s="2"/>
      <c r="E11" s="180">
        <v>8407</v>
      </c>
      <c r="F11" s="2"/>
      <c r="G11" s="180">
        <v>27125</v>
      </c>
      <c r="H11" s="2"/>
      <c r="I11" s="180">
        <v>76996</v>
      </c>
      <c r="J11" s="2"/>
      <c r="K11" s="226">
        <v>9.6999999999999993</v>
      </c>
      <c r="L11" s="130"/>
      <c r="M11" s="180">
        <v>18</v>
      </c>
      <c r="N11" s="133"/>
      <c r="O11" s="180">
        <v>3376</v>
      </c>
      <c r="P11" s="113"/>
      <c r="Q11" s="226">
        <v>68.03</v>
      </c>
      <c r="R11" s="104"/>
      <c r="S11" s="180">
        <v>196</v>
      </c>
      <c r="U11" s="183"/>
    </row>
    <row r="12" spans="1:25" ht="15" customHeight="1">
      <c r="A12" s="115" t="s">
        <v>289</v>
      </c>
      <c r="B12" s="112"/>
      <c r="C12" s="180">
        <v>481</v>
      </c>
      <c r="D12" s="2"/>
      <c r="E12" s="180">
        <v>4156</v>
      </c>
      <c r="F12" s="2"/>
      <c r="G12" s="180">
        <v>3229</v>
      </c>
      <c r="H12" s="2"/>
      <c r="I12" s="180">
        <v>92193</v>
      </c>
      <c r="J12" s="2"/>
      <c r="K12" s="226">
        <v>20.58</v>
      </c>
      <c r="L12" s="130"/>
      <c r="M12" s="180">
        <v>10</v>
      </c>
      <c r="N12" s="133"/>
      <c r="O12" s="180">
        <v>3965</v>
      </c>
      <c r="P12" s="113"/>
      <c r="Q12" s="226">
        <v>49.13</v>
      </c>
      <c r="R12" s="104"/>
      <c r="S12" s="180">
        <v>169</v>
      </c>
      <c r="U12" s="183"/>
    </row>
    <row r="13" spans="1:25" ht="15" customHeight="1">
      <c r="A13" s="115" t="s">
        <v>290</v>
      </c>
      <c r="B13" s="112"/>
      <c r="C13" s="180">
        <v>13940</v>
      </c>
      <c r="D13" s="2"/>
      <c r="E13" s="180">
        <v>6472</v>
      </c>
      <c r="F13" s="2"/>
      <c r="G13" s="180">
        <v>44035</v>
      </c>
      <c r="H13" s="2"/>
      <c r="I13" s="180">
        <v>29907</v>
      </c>
      <c r="J13" s="2"/>
      <c r="K13" s="226">
        <v>3.62</v>
      </c>
      <c r="L13" s="130"/>
      <c r="M13" s="180">
        <v>12</v>
      </c>
      <c r="N13" s="133"/>
      <c r="O13" s="180">
        <v>5955</v>
      </c>
      <c r="P13" s="113"/>
      <c r="Q13" s="226">
        <v>36.56</v>
      </c>
      <c r="R13" s="104"/>
      <c r="S13" s="180">
        <v>237</v>
      </c>
      <c r="U13" s="183"/>
    </row>
    <row r="14" spans="1:25" ht="15" customHeight="1">
      <c r="A14" s="136" t="s">
        <v>255</v>
      </c>
      <c r="B14" s="112"/>
      <c r="C14" s="227">
        <v>2069</v>
      </c>
      <c r="D14" s="2"/>
      <c r="E14" s="227">
        <v>3175</v>
      </c>
      <c r="F14" s="2"/>
      <c r="G14" s="227">
        <v>14773</v>
      </c>
      <c r="H14" s="2"/>
      <c r="I14" s="227">
        <v>42495</v>
      </c>
      <c r="J14" s="2"/>
      <c r="K14" s="228">
        <v>10.92</v>
      </c>
      <c r="L14" s="130"/>
      <c r="M14" s="227">
        <v>14</v>
      </c>
      <c r="N14" s="133"/>
      <c r="O14" s="227">
        <v>3298</v>
      </c>
      <c r="P14" s="113"/>
      <c r="Q14" s="228">
        <v>54.97</v>
      </c>
      <c r="R14" s="104"/>
      <c r="S14" s="227">
        <v>156</v>
      </c>
      <c r="U14" s="183"/>
    </row>
    <row r="15" spans="1:25" ht="15" customHeight="1">
      <c r="A15" s="115" t="s">
        <v>291</v>
      </c>
      <c r="B15" s="112"/>
      <c r="C15" s="180">
        <v>1507</v>
      </c>
      <c r="D15" s="2"/>
      <c r="E15" s="180">
        <v>5612</v>
      </c>
      <c r="F15" s="2"/>
      <c r="G15" s="180">
        <v>5775</v>
      </c>
      <c r="H15" s="2"/>
      <c r="I15" s="180">
        <v>50163</v>
      </c>
      <c r="J15" s="2"/>
      <c r="K15" s="226">
        <v>7.86</v>
      </c>
      <c r="L15" s="130"/>
      <c r="M15" s="180">
        <v>20</v>
      </c>
      <c r="N15" s="133"/>
      <c r="O15" s="180">
        <v>2488</v>
      </c>
      <c r="P15" s="113"/>
      <c r="Q15" s="226">
        <v>49.95</v>
      </c>
      <c r="R15" s="104"/>
      <c r="S15" s="180">
        <v>117</v>
      </c>
      <c r="U15" s="183"/>
    </row>
    <row r="16" spans="1:25" ht="15" customHeight="1">
      <c r="A16" s="115" t="s">
        <v>259</v>
      </c>
      <c r="B16" s="112"/>
      <c r="C16" s="180">
        <v>24091</v>
      </c>
      <c r="D16" s="2"/>
      <c r="E16" s="180">
        <v>457</v>
      </c>
      <c r="F16" s="2"/>
      <c r="G16" s="180">
        <v>49001</v>
      </c>
      <c r="H16" s="2"/>
      <c r="I16" s="180">
        <v>1142</v>
      </c>
      <c r="J16" s="2"/>
      <c r="K16" s="226">
        <v>2.04</v>
      </c>
      <c r="L16" s="130"/>
      <c r="M16" s="180">
        <v>39</v>
      </c>
      <c r="N16" s="133"/>
      <c r="O16" s="180">
        <v>5625</v>
      </c>
      <c r="P16" s="113"/>
      <c r="Q16" s="226">
        <v>49.81</v>
      </c>
      <c r="R16" s="104"/>
      <c r="S16" s="180">
        <v>211</v>
      </c>
      <c r="U16" s="183"/>
    </row>
    <row r="17" spans="1:25" ht="15" customHeight="1">
      <c r="A17" s="115" t="s">
        <v>292</v>
      </c>
      <c r="B17" s="112"/>
      <c r="C17" s="180">
        <v>11013</v>
      </c>
      <c r="D17" s="2"/>
      <c r="E17" s="180">
        <v>2225</v>
      </c>
      <c r="F17" s="2"/>
      <c r="G17" s="180">
        <v>39559</v>
      </c>
      <c r="H17" s="2"/>
      <c r="I17" s="180">
        <v>10282</v>
      </c>
      <c r="J17" s="2"/>
      <c r="K17" s="226">
        <v>3.77</v>
      </c>
      <c r="L17" s="130"/>
      <c r="M17" s="180">
        <v>8</v>
      </c>
      <c r="N17" s="133"/>
      <c r="O17" s="180">
        <v>2495</v>
      </c>
      <c r="P17" s="113"/>
      <c r="Q17" s="226">
        <v>36.97</v>
      </c>
      <c r="R17" s="104"/>
      <c r="S17" s="180">
        <v>130</v>
      </c>
      <c r="U17" s="183"/>
    </row>
    <row r="18" spans="1:25" ht="15" customHeight="1">
      <c r="A18" s="118" t="s">
        <v>293</v>
      </c>
      <c r="B18" s="112"/>
      <c r="C18" s="172">
        <v>2466</v>
      </c>
      <c r="D18" s="2"/>
      <c r="E18" s="172">
        <v>2516</v>
      </c>
      <c r="F18" s="2"/>
      <c r="G18" s="172">
        <v>39765</v>
      </c>
      <c r="H18" s="2"/>
      <c r="I18" s="172">
        <v>7960</v>
      </c>
      <c r="J18" s="2"/>
      <c r="K18" s="229">
        <v>9.58</v>
      </c>
      <c r="L18" s="130"/>
      <c r="M18" s="172">
        <v>8</v>
      </c>
      <c r="N18" s="133"/>
      <c r="O18" s="172">
        <v>4437</v>
      </c>
      <c r="P18" s="113"/>
      <c r="Q18" s="229">
        <v>17.55</v>
      </c>
      <c r="R18" s="104"/>
      <c r="S18" s="172">
        <v>137</v>
      </c>
      <c r="U18" s="183"/>
    </row>
    <row r="19" spans="1:25" ht="15" customHeight="1">
      <c r="A19" s="115" t="s">
        <v>294</v>
      </c>
      <c r="B19" s="2"/>
      <c r="C19" s="180">
        <v>9151</v>
      </c>
      <c r="D19" s="2"/>
      <c r="E19" s="180">
        <v>7499</v>
      </c>
      <c r="F19" s="2"/>
      <c r="G19" s="227">
        <v>17218</v>
      </c>
      <c r="H19" s="2"/>
      <c r="I19" s="227">
        <v>30045</v>
      </c>
      <c r="J19" s="2"/>
      <c r="K19" s="226">
        <v>2.84</v>
      </c>
      <c r="L19" s="130"/>
      <c r="M19" s="180">
        <v>19</v>
      </c>
      <c r="N19" s="133"/>
      <c r="O19" s="180">
        <v>3342</v>
      </c>
      <c r="P19" s="113"/>
      <c r="Q19" s="226">
        <v>37.35</v>
      </c>
      <c r="R19" s="104"/>
      <c r="S19" s="180">
        <v>180</v>
      </c>
      <c r="U19" s="183"/>
    </row>
    <row r="20" spans="1:25" ht="15" customHeight="1">
      <c r="A20" s="115" t="s">
        <v>295</v>
      </c>
      <c r="B20" s="112"/>
      <c r="C20" s="180">
        <v>1323</v>
      </c>
      <c r="D20" s="2"/>
      <c r="E20" s="180">
        <v>5932</v>
      </c>
      <c r="F20" s="2"/>
      <c r="G20" s="180">
        <v>4156</v>
      </c>
      <c r="H20" s="2"/>
      <c r="I20" s="180">
        <v>29589</v>
      </c>
      <c r="J20" s="2"/>
      <c r="K20" s="226">
        <v>4.6500000000000004</v>
      </c>
      <c r="L20" s="130"/>
      <c r="M20" s="180">
        <v>15</v>
      </c>
      <c r="N20" s="133"/>
      <c r="O20" s="180">
        <v>2750</v>
      </c>
      <c r="P20" s="113"/>
      <c r="Q20" s="226">
        <v>29.55</v>
      </c>
      <c r="R20" s="104"/>
      <c r="S20" s="180">
        <v>164</v>
      </c>
      <c r="U20" s="183"/>
    </row>
    <row r="21" spans="1:25" ht="15" customHeight="1">
      <c r="A21" s="115" t="s">
        <v>296</v>
      </c>
      <c r="B21" s="112"/>
      <c r="C21" s="180">
        <v>1268</v>
      </c>
      <c r="D21" s="2"/>
      <c r="E21" s="180">
        <v>2034</v>
      </c>
      <c r="F21" s="2"/>
      <c r="G21" s="180">
        <v>4479</v>
      </c>
      <c r="H21" s="2"/>
      <c r="I21" s="180">
        <v>17848</v>
      </c>
      <c r="J21" s="2"/>
      <c r="K21" s="226">
        <v>6.76</v>
      </c>
      <c r="L21" s="130"/>
      <c r="M21" s="180">
        <v>10</v>
      </c>
      <c r="N21" s="133"/>
      <c r="O21" s="180">
        <v>1262</v>
      </c>
      <c r="P21" s="113"/>
      <c r="Q21" s="226">
        <v>40.51</v>
      </c>
      <c r="R21" s="104"/>
      <c r="S21" s="180">
        <v>69</v>
      </c>
      <c r="U21" s="183"/>
    </row>
    <row r="22" spans="1:25" ht="15" customHeight="1">
      <c r="A22" s="115" t="s">
        <v>297</v>
      </c>
      <c r="B22" s="112"/>
      <c r="C22" s="180">
        <v>3667</v>
      </c>
      <c r="D22" s="2"/>
      <c r="E22" s="180">
        <v>707</v>
      </c>
      <c r="F22" s="2"/>
      <c r="G22" s="180">
        <v>13245</v>
      </c>
      <c r="H22" s="2"/>
      <c r="I22" s="180">
        <v>1541</v>
      </c>
      <c r="J22" s="2"/>
      <c r="K22" s="226">
        <v>3.38</v>
      </c>
      <c r="L22" s="130"/>
      <c r="M22" s="180">
        <v>19</v>
      </c>
      <c r="N22" s="133"/>
      <c r="O22" s="180">
        <v>2585</v>
      </c>
      <c r="P22" s="113"/>
      <c r="Q22" s="226">
        <v>27.75</v>
      </c>
      <c r="R22" s="104"/>
      <c r="S22" s="180">
        <v>109</v>
      </c>
      <c r="U22" s="183"/>
    </row>
    <row r="23" spans="1:25" ht="15" customHeight="1">
      <c r="A23" s="118" t="s">
        <v>298</v>
      </c>
      <c r="B23" s="119"/>
      <c r="C23" s="172">
        <v>1729</v>
      </c>
      <c r="D23" s="129"/>
      <c r="E23" s="172">
        <v>3819</v>
      </c>
      <c r="F23" s="129"/>
      <c r="G23" s="172">
        <v>4311</v>
      </c>
      <c r="H23" s="129"/>
      <c r="I23" s="172">
        <v>8498</v>
      </c>
      <c r="J23" s="193"/>
      <c r="K23" s="229">
        <v>2.31</v>
      </c>
      <c r="L23" s="193"/>
      <c r="M23" s="172">
        <v>5</v>
      </c>
      <c r="N23" s="129"/>
      <c r="O23" s="172">
        <v>1253</v>
      </c>
      <c r="P23" s="230"/>
      <c r="Q23" s="229">
        <v>37.04</v>
      </c>
      <c r="R23" s="121"/>
      <c r="S23" s="172">
        <v>39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679</v>
      </c>
      <c r="D31" s="87"/>
      <c r="E31" s="180">
        <v>3633</v>
      </c>
      <c r="F31" s="87"/>
      <c r="G31" s="224">
        <v>9026</v>
      </c>
      <c r="H31" s="2"/>
      <c r="I31" s="224">
        <v>136627</v>
      </c>
      <c r="J31" s="88"/>
      <c r="K31" s="226">
        <v>30</v>
      </c>
      <c r="L31" s="58"/>
      <c r="M31" s="180">
        <v>9</v>
      </c>
      <c r="N31" s="133"/>
      <c r="O31" s="180">
        <v>3928</v>
      </c>
      <c r="P31" s="113"/>
      <c r="Q31" s="226">
        <v>88.89</v>
      </c>
      <c r="R31" s="104"/>
      <c r="S31" s="180">
        <v>171</v>
      </c>
      <c r="U31" s="183"/>
    </row>
    <row r="32" spans="1:25" ht="15" customHeight="1">
      <c r="A32" s="115" t="s">
        <v>300</v>
      </c>
      <c r="B32" s="112"/>
      <c r="C32" s="180">
        <v>221</v>
      </c>
      <c r="D32" s="87"/>
      <c r="E32" s="180">
        <v>1864</v>
      </c>
      <c r="F32" s="87"/>
      <c r="G32" s="180">
        <v>1380</v>
      </c>
      <c r="H32" s="2"/>
      <c r="I32" s="180">
        <v>43161</v>
      </c>
      <c r="J32" s="88"/>
      <c r="K32" s="226">
        <v>21.37</v>
      </c>
      <c r="L32" s="58"/>
      <c r="M32" s="180">
        <v>4</v>
      </c>
      <c r="N32" s="133"/>
      <c r="O32" s="180">
        <v>1108</v>
      </c>
      <c r="P32" s="113"/>
      <c r="Q32" s="226">
        <v>77.97</v>
      </c>
      <c r="R32" s="104"/>
      <c r="S32" s="180">
        <v>65</v>
      </c>
      <c r="U32" s="183"/>
    </row>
    <row r="33" spans="1:24" ht="15" customHeight="1">
      <c r="A33" s="118" t="s">
        <v>301</v>
      </c>
      <c r="B33" s="112"/>
      <c r="C33" s="180">
        <v>175</v>
      </c>
      <c r="D33" s="87"/>
      <c r="E33" s="180">
        <v>1309</v>
      </c>
      <c r="F33" s="87"/>
      <c r="G33" s="172">
        <v>595</v>
      </c>
      <c r="H33" s="2"/>
      <c r="I33" s="172">
        <v>36991</v>
      </c>
      <c r="J33" s="88"/>
      <c r="K33" s="226">
        <v>25.33</v>
      </c>
      <c r="L33" s="58"/>
      <c r="M33" s="180">
        <v>4</v>
      </c>
      <c r="N33" s="133"/>
      <c r="O33" s="180">
        <v>1223</v>
      </c>
      <c r="P33" s="113"/>
      <c r="Q33" s="226">
        <v>60.83</v>
      </c>
      <c r="R33" s="104"/>
      <c r="S33" s="180">
        <v>91</v>
      </c>
      <c r="U33" s="183"/>
    </row>
    <row r="34" spans="1:24" ht="15" customHeight="1">
      <c r="A34" s="115" t="s">
        <v>302</v>
      </c>
      <c r="B34" s="112"/>
      <c r="C34" s="227">
        <v>362</v>
      </c>
      <c r="D34" s="2"/>
      <c r="E34" s="227">
        <v>1458</v>
      </c>
      <c r="F34" s="2"/>
      <c r="G34" s="227">
        <v>3226</v>
      </c>
      <c r="H34" s="2"/>
      <c r="I34" s="227">
        <v>31721</v>
      </c>
      <c r="J34" s="2"/>
      <c r="K34" s="228">
        <v>19.2</v>
      </c>
      <c r="L34" s="5"/>
      <c r="M34" s="227">
        <v>4</v>
      </c>
      <c r="N34" s="133"/>
      <c r="O34" s="227">
        <v>969</v>
      </c>
      <c r="P34" s="113"/>
      <c r="Q34" s="228">
        <v>76.150000000000006</v>
      </c>
      <c r="R34" s="104"/>
      <c r="S34" s="227">
        <v>70</v>
      </c>
      <c r="U34" s="183"/>
    </row>
    <row r="35" spans="1:24" ht="15" customHeight="1">
      <c r="A35" s="115" t="s">
        <v>303</v>
      </c>
      <c r="B35" s="112"/>
      <c r="C35" s="180">
        <v>105</v>
      </c>
      <c r="D35" s="87"/>
      <c r="E35" s="180">
        <v>1482</v>
      </c>
      <c r="F35" s="87"/>
      <c r="G35" s="180">
        <v>3547</v>
      </c>
      <c r="H35" s="2"/>
      <c r="I35" s="180">
        <v>29750</v>
      </c>
      <c r="J35" s="88"/>
      <c r="K35" s="226">
        <v>20.98</v>
      </c>
      <c r="L35" s="58"/>
      <c r="M35" s="180">
        <v>5</v>
      </c>
      <c r="N35" s="133"/>
      <c r="O35" s="180">
        <v>1262</v>
      </c>
      <c r="P35" s="113"/>
      <c r="Q35" s="226">
        <v>48.07</v>
      </c>
      <c r="R35" s="104"/>
      <c r="S35" s="180">
        <v>96</v>
      </c>
      <c r="U35" s="183"/>
    </row>
    <row r="36" spans="1:24" ht="15" customHeight="1">
      <c r="A36" s="118" t="s">
        <v>304</v>
      </c>
      <c r="B36" s="112"/>
      <c r="C36" s="172">
        <v>148</v>
      </c>
      <c r="D36" s="87"/>
      <c r="E36" s="172">
        <v>2579</v>
      </c>
      <c r="F36" s="87"/>
      <c r="G36" s="172">
        <v>867</v>
      </c>
      <c r="H36" s="2"/>
      <c r="I36" s="172">
        <v>27058</v>
      </c>
      <c r="J36" s="88"/>
      <c r="K36" s="229">
        <v>10.24</v>
      </c>
      <c r="L36" s="58"/>
      <c r="M36" s="172">
        <v>8</v>
      </c>
      <c r="N36" s="133"/>
      <c r="O36" s="172">
        <v>1183</v>
      </c>
      <c r="P36" s="113"/>
      <c r="Q36" s="229">
        <v>48.27</v>
      </c>
      <c r="R36" s="104"/>
      <c r="S36" s="172">
        <v>45</v>
      </c>
      <c r="U36" s="183"/>
    </row>
    <row r="37" spans="1:24" ht="15" customHeight="1">
      <c r="A37" s="115" t="s">
        <v>305</v>
      </c>
      <c r="B37" s="112"/>
      <c r="C37" s="180">
        <v>139</v>
      </c>
      <c r="D37" s="87"/>
      <c r="E37" s="180">
        <v>1968</v>
      </c>
      <c r="F37" s="87"/>
      <c r="G37" s="227">
        <v>525</v>
      </c>
      <c r="H37" s="2"/>
      <c r="I37" s="227">
        <v>27031</v>
      </c>
      <c r="J37" s="88"/>
      <c r="K37" s="226">
        <v>13.08</v>
      </c>
      <c r="L37" s="58"/>
      <c r="M37" s="180">
        <v>6</v>
      </c>
      <c r="N37" s="133"/>
      <c r="O37" s="180">
        <v>460</v>
      </c>
      <c r="P37" s="113"/>
      <c r="Q37" s="226">
        <v>86.69</v>
      </c>
      <c r="R37" s="104"/>
      <c r="S37" s="180">
        <v>26</v>
      </c>
      <c r="U37" s="183"/>
    </row>
    <row r="38" spans="1:24" ht="15" customHeight="1">
      <c r="A38" s="115" t="s">
        <v>306</v>
      </c>
      <c r="B38" s="112"/>
      <c r="C38" s="180">
        <v>177</v>
      </c>
      <c r="D38" s="87"/>
      <c r="E38" s="180">
        <v>1374</v>
      </c>
      <c r="F38" s="87"/>
      <c r="G38" s="180">
        <v>860</v>
      </c>
      <c r="H38" s="2"/>
      <c r="I38" s="180">
        <v>20677</v>
      </c>
      <c r="J38" s="88"/>
      <c r="K38" s="226">
        <v>13.89</v>
      </c>
      <c r="L38" s="58"/>
      <c r="M38" s="180">
        <v>4</v>
      </c>
      <c r="N38" s="133"/>
      <c r="O38" s="180">
        <v>856</v>
      </c>
      <c r="P38" s="113"/>
      <c r="Q38" s="226">
        <v>54.13</v>
      </c>
      <c r="R38" s="104"/>
      <c r="S38" s="180">
        <v>50</v>
      </c>
      <c r="U38" s="183"/>
    </row>
    <row r="39" spans="1:24" ht="15" customHeight="1">
      <c r="A39" s="115" t="s">
        <v>307</v>
      </c>
      <c r="B39" s="112"/>
      <c r="C39" s="180">
        <v>491</v>
      </c>
      <c r="D39" s="2"/>
      <c r="E39" s="180">
        <v>1913</v>
      </c>
      <c r="F39" s="2"/>
      <c r="G39" s="172">
        <v>4220</v>
      </c>
      <c r="H39" s="2"/>
      <c r="I39" s="172">
        <v>17147</v>
      </c>
      <c r="J39" s="2"/>
      <c r="K39" s="226">
        <v>8.89</v>
      </c>
      <c r="L39" s="5"/>
      <c r="M39" s="180">
        <v>6</v>
      </c>
      <c r="N39" s="133"/>
      <c r="O39" s="180">
        <v>464</v>
      </c>
      <c r="P39" s="113"/>
      <c r="Q39" s="226">
        <v>84.7</v>
      </c>
      <c r="R39" s="104"/>
      <c r="S39" s="180">
        <v>37</v>
      </c>
      <c r="U39" s="183"/>
    </row>
    <row r="40" spans="1:24" ht="15" customHeight="1">
      <c r="A40" s="136" t="s">
        <v>308</v>
      </c>
      <c r="B40" s="112"/>
      <c r="C40" s="227">
        <v>111</v>
      </c>
      <c r="D40" s="87"/>
      <c r="E40" s="227">
        <v>1148</v>
      </c>
      <c r="F40" s="87"/>
      <c r="G40" s="227">
        <v>2630</v>
      </c>
      <c r="H40" s="2"/>
      <c r="I40" s="227">
        <v>15723</v>
      </c>
      <c r="J40" s="88"/>
      <c r="K40" s="228">
        <v>14.58</v>
      </c>
      <c r="L40" s="58"/>
      <c r="M40" s="227">
        <v>3</v>
      </c>
      <c r="N40" s="133"/>
      <c r="O40" s="227">
        <v>368</v>
      </c>
      <c r="P40" s="113"/>
      <c r="Q40" s="228">
        <v>83.64</v>
      </c>
      <c r="R40" s="104"/>
      <c r="S40" s="227">
        <v>30</v>
      </c>
      <c r="U40" s="183"/>
      <c r="X40" s="140"/>
    </row>
    <row r="41" spans="1:24" ht="15" customHeight="1">
      <c r="A41" s="115" t="s">
        <v>309</v>
      </c>
      <c r="B41" s="112"/>
      <c r="C41" s="180">
        <v>414</v>
      </c>
      <c r="D41" s="87"/>
      <c r="E41" s="180">
        <v>1041</v>
      </c>
      <c r="F41" s="87"/>
      <c r="G41" s="180">
        <v>1213</v>
      </c>
      <c r="H41" s="2"/>
      <c r="I41" s="180">
        <v>11958</v>
      </c>
      <c r="J41" s="88"/>
      <c r="K41" s="226">
        <v>9.0500000000000007</v>
      </c>
      <c r="L41" s="58"/>
      <c r="M41" s="180">
        <v>3</v>
      </c>
      <c r="N41" s="133"/>
      <c r="O41" s="180">
        <v>535</v>
      </c>
      <c r="P41" s="113"/>
      <c r="Q41" s="226">
        <v>52.76</v>
      </c>
      <c r="R41" s="104"/>
      <c r="S41" s="180">
        <v>42</v>
      </c>
      <c r="U41" s="183"/>
    </row>
    <row r="42" spans="1:24" ht="15" customHeight="1">
      <c r="A42" s="118" t="s">
        <v>310</v>
      </c>
      <c r="B42" s="119"/>
      <c r="C42" s="172">
        <v>138</v>
      </c>
      <c r="D42" s="231"/>
      <c r="E42" s="172">
        <v>1076</v>
      </c>
      <c r="F42" s="231"/>
      <c r="G42" s="172">
        <v>747</v>
      </c>
      <c r="H42" s="6"/>
      <c r="I42" s="172">
        <v>11938</v>
      </c>
      <c r="J42" s="232"/>
      <c r="K42" s="229">
        <v>10.45</v>
      </c>
      <c r="L42" s="233"/>
      <c r="M42" s="172">
        <v>4</v>
      </c>
      <c r="N42" s="129"/>
      <c r="O42" s="172">
        <v>743</v>
      </c>
      <c r="P42" s="230"/>
      <c r="Q42" s="229">
        <v>28.89</v>
      </c>
      <c r="R42" s="121"/>
      <c r="S42" s="172">
        <v>36</v>
      </c>
      <c r="U42" s="183"/>
    </row>
    <row r="45" spans="1:24" ht="15" customHeight="1">
      <c r="A45" s="141"/>
      <c r="S45" s="11"/>
      <c r="W45" s="103"/>
    </row>
    <row r="47" spans="1:24" ht="15" customHeight="1">
      <c r="S47" s="96" t="s">
        <v>311</v>
      </c>
    </row>
    <row r="48" spans="1:24" ht="15" customHeight="1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8" zoomScaleNormal="100" workbookViewId="0">
      <selection activeCell="I17" sqref="I17"/>
    </sheetView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257872</v>
      </c>
      <c r="D6" s="3"/>
      <c r="E6" s="4">
        <v>100</v>
      </c>
      <c r="F6" s="3"/>
      <c r="G6" s="1">
        <v>1484263</v>
      </c>
      <c r="H6" s="3"/>
      <c r="I6" s="4">
        <v>100</v>
      </c>
    </row>
    <row r="7" spans="1:9" ht="15" customHeight="1">
      <c r="A7" s="76" t="s">
        <v>26</v>
      </c>
      <c r="B7" s="80"/>
      <c r="C7" s="91">
        <v>147700</v>
      </c>
      <c r="D7" s="3"/>
      <c r="E7" s="92">
        <v>57.28</v>
      </c>
      <c r="F7" s="3"/>
      <c r="G7" s="91">
        <v>515244</v>
      </c>
      <c r="H7" s="3"/>
      <c r="I7" s="92">
        <v>34.71</v>
      </c>
    </row>
    <row r="8" spans="1:9" ht="15" customHeight="1">
      <c r="A8" s="79" t="s">
        <v>27</v>
      </c>
      <c r="B8" s="80"/>
      <c r="C8" s="1">
        <v>110172</v>
      </c>
      <c r="D8" s="80"/>
      <c r="E8" s="4">
        <v>42.72</v>
      </c>
      <c r="F8" s="80"/>
      <c r="G8" s="1">
        <v>969019</v>
      </c>
      <c r="H8" s="80"/>
      <c r="I8" s="4">
        <v>65.290000000000006</v>
      </c>
    </row>
    <row r="9" spans="1:9" ht="15" customHeight="1">
      <c r="A9" s="85" t="s">
        <v>28</v>
      </c>
      <c r="B9" s="80"/>
      <c r="C9" s="91">
        <v>110172</v>
      </c>
      <c r="D9" s="80"/>
      <c r="E9" s="92">
        <v>100</v>
      </c>
      <c r="F9" s="80"/>
      <c r="G9" s="91">
        <v>969019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88336</v>
      </c>
      <c r="D10" s="3"/>
      <c r="E10" s="4">
        <v>80.180000000000007</v>
      </c>
      <c r="F10" s="3"/>
      <c r="G10" s="1">
        <v>721272</v>
      </c>
      <c r="H10" s="3"/>
      <c r="I10" s="4">
        <v>74.430000000000007</v>
      </c>
    </row>
    <row r="11" spans="1:9" ht="15" customHeight="1">
      <c r="A11" s="76" t="s">
        <v>53</v>
      </c>
      <c r="B11" s="80"/>
      <c r="C11" s="91">
        <v>38983</v>
      </c>
      <c r="D11" s="3"/>
      <c r="E11" s="92">
        <v>35.380000000000003</v>
      </c>
      <c r="F11" s="3"/>
      <c r="G11" s="91">
        <v>356159</v>
      </c>
      <c r="H11" s="3"/>
      <c r="I11" s="92">
        <v>36.75</v>
      </c>
    </row>
    <row r="12" spans="1:9" ht="15" customHeight="1">
      <c r="A12" s="76" t="s">
        <v>54</v>
      </c>
      <c r="B12" s="80"/>
      <c r="C12" s="91">
        <v>1474</v>
      </c>
      <c r="D12" s="3"/>
      <c r="E12" s="92">
        <v>1.34</v>
      </c>
      <c r="F12" s="3"/>
      <c r="G12" s="91">
        <v>8596</v>
      </c>
      <c r="H12" s="3"/>
      <c r="I12" s="92">
        <v>0.89</v>
      </c>
    </row>
    <row r="13" spans="1:9" ht="15" customHeight="1">
      <c r="A13" s="76" t="s">
        <v>55</v>
      </c>
      <c r="B13" s="80"/>
      <c r="C13" s="91">
        <v>4353</v>
      </c>
      <c r="D13" s="3"/>
      <c r="E13" s="92">
        <v>3.95</v>
      </c>
      <c r="F13" s="3"/>
      <c r="G13" s="91">
        <v>49336</v>
      </c>
      <c r="H13" s="3"/>
      <c r="I13" s="92">
        <v>5.09</v>
      </c>
    </row>
    <row r="14" spans="1:9" ht="15" customHeight="1">
      <c r="A14" s="76" t="s">
        <v>56</v>
      </c>
      <c r="B14" s="80"/>
      <c r="C14" s="91">
        <v>671</v>
      </c>
      <c r="D14" s="3"/>
      <c r="E14" s="92">
        <v>0.61</v>
      </c>
      <c r="F14" s="3"/>
      <c r="G14" s="91">
        <v>5826</v>
      </c>
      <c r="H14" s="3"/>
      <c r="I14" s="92">
        <v>0.6</v>
      </c>
    </row>
    <row r="15" spans="1:9" ht="15" customHeight="1">
      <c r="A15" s="85" t="s">
        <v>57</v>
      </c>
      <c r="B15" s="80"/>
      <c r="C15" s="91">
        <v>1423</v>
      </c>
      <c r="D15" s="3"/>
      <c r="E15" s="92">
        <v>1.29</v>
      </c>
      <c r="F15" s="3"/>
      <c r="G15" s="91">
        <v>12246</v>
      </c>
      <c r="H15" s="3"/>
      <c r="I15" s="92">
        <v>1.26</v>
      </c>
    </row>
    <row r="16" spans="1:9" ht="15" customHeight="1">
      <c r="A16" s="76" t="s">
        <v>58</v>
      </c>
      <c r="B16" s="80"/>
      <c r="C16" s="243">
        <v>14074</v>
      </c>
      <c r="D16" s="244"/>
      <c r="E16" s="245">
        <v>12.77</v>
      </c>
      <c r="F16" s="244"/>
      <c r="G16" s="243">
        <v>82080</v>
      </c>
      <c r="H16" s="244"/>
      <c r="I16" s="245">
        <v>8.4700000000000006</v>
      </c>
    </row>
    <row r="17" spans="1:9" ht="15" customHeight="1">
      <c r="A17" s="76" t="s">
        <v>59</v>
      </c>
      <c r="B17" s="80"/>
      <c r="C17" s="243">
        <v>13</v>
      </c>
      <c r="D17" s="244"/>
      <c r="E17" s="245">
        <v>0.01</v>
      </c>
      <c r="F17" s="244"/>
      <c r="G17" s="243">
        <v>15</v>
      </c>
      <c r="H17" s="244"/>
      <c r="I17" s="245">
        <v>0</v>
      </c>
    </row>
    <row r="18" spans="1:9" ht="15" customHeight="1">
      <c r="A18" s="76" t="s">
        <v>60</v>
      </c>
      <c r="B18" s="80"/>
      <c r="C18" s="243">
        <v>1337</v>
      </c>
      <c r="D18" s="244"/>
      <c r="E18" s="245">
        <v>1.21</v>
      </c>
      <c r="F18" s="244"/>
      <c r="G18" s="243">
        <v>12071</v>
      </c>
      <c r="H18" s="244"/>
      <c r="I18" s="245">
        <v>1.25</v>
      </c>
    </row>
    <row r="19" spans="1:9" ht="15" customHeight="1">
      <c r="A19" s="76" t="s">
        <v>61</v>
      </c>
      <c r="C19" s="243">
        <v>2196</v>
      </c>
      <c r="D19" s="244"/>
      <c r="E19" s="245">
        <v>1.99</v>
      </c>
      <c r="F19" s="244"/>
      <c r="G19" s="243">
        <v>8650</v>
      </c>
      <c r="H19" s="244"/>
      <c r="I19" s="245">
        <v>0.89</v>
      </c>
    </row>
    <row r="20" spans="1:9" ht="15" customHeight="1">
      <c r="A20" s="76" t="s">
        <v>62</v>
      </c>
      <c r="B20" s="80"/>
      <c r="C20" s="243">
        <v>356</v>
      </c>
      <c r="D20" s="244"/>
      <c r="E20" s="245">
        <v>0.32</v>
      </c>
      <c r="F20" s="244"/>
      <c r="G20" s="243">
        <v>3538</v>
      </c>
      <c r="H20" s="244"/>
      <c r="I20" s="245">
        <v>0.37</v>
      </c>
    </row>
    <row r="21" spans="1:9" ht="15" customHeight="1">
      <c r="A21" s="76" t="s">
        <v>63</v>
      </c>
      <c r="B21" s="80"/>
      <c r="C21" s="90">
        <v>17318</v>
      </c>
      <c r="D21" s="244"/>
      <c r="E21" s="245">
        <v>15.72</v>
      </c>
      <c r="F21" s="244"/>
      <c r="G21" s="90">
        <v>141557</v>
      </c>
      <c r="H21" s="244"/>
      <c r="I21" s="245">
        <v>14.61</v>
      </c>
    </row>
    <row r="22" spans="1:9" ht="15" customHeight="1">
      <c r="A22" s="284" t="s">
        <v>64</v>
      </c>
      <c r="B22" s="80"/>
      <c r="C22" s="243">
        <v>1158</v>
      </c>
      <c r="D22" s="244"/>
      <c r="E22" s="245">
        <v>1.05</v>
      </c>
      <c r="F22" s="244"/>
      <c r="G22" s="243">
        <v>4323</v>
      </c>
      <c r="H22" s="244"/>
      <c r="I22" s="245">
        <v>0.45</v>
      </c>
    </row>
    <row r="23" spans="1:9" ht="15" customHeight="1">
      <c r="A23" s="82" t="s">
        <v>65</v>
      </c>
      <c r="B23" s="80"/>
      <c r="C23" s="243">
        <v>1234</v>
      </c>
      <c r="D23" s="244"/>
      <c r="E23" s="245">
        <v>1.1200000000000001</v>
      </c>
      <c r="F23" s="244"/>
      <c r="G23" s="243">
        <v>3234</v>
      </c>
      <c r="H23" s="244"/>
      <c r="I23" s="245">
        <v>0.33</v>
      </c>
    </row>
    <row r="24" spans="1:9" ht="15" customHeight="1">
      <c r="A24" s="82" t="s">
        <v>66</v>
      </c>
      <c r="C24" s="243">
        <v>340</v>
      </c>
      <c r="D24" s="244"/>
      <c r="E24" s="245">
        <v>0.31</v>
      </c>
      <c r="F24" s="244"/>
      <c r="G24" s="243">
        <v>1562</v>
      </c>
      <c r="H24" s="244"/>
      <c r="I24" s="245">
        <v>0.16</v>
      </c>
    </row>
    <row r="25" spans="1:9" ht="15" customHeight="1">
      <c r="A25" s="83" t="s">
        <v>67</v>
      </c>
      <c r="B25" s="80"/>
      <c r="C25" s="243">
        <v>2378</v>
      </c>
      <c r="D25" s="244"/>
      <c r="E25" s="245">
        <v>2.16</v>
      </c>
      <c r="F25" s="244"/>
      <c r="G25" s="243">
        <v>26223</v>
      </c>
      <c r="H25" s="244"/>
      <c r="I25" s="245">
        <v>2.71</v>
      </c>
    </row>
    <row r="26" spans="1:9" ht="15" customHeight="1">
      <c r="A26" s="84" t="s">
        <v>68</v>
      </c>
      <c r="B26" s="80"/>
      <c r="C26" s="246">
        <v>1028</v>
      </c>
      <c r="D26" s="244"/>
      <c r="E26" s="247">
        <v>0.93</v>
      </c>
      <c r="F26" s="244"/>
      <c r="G26" s="246">
        <v>5855</v>
      </c>
      <c r="H26" s="244"/>
      <c r="I26" s="247">
        <v>0.6</v>
      </c>
    </row>
    <row r="27" spans="1:9" ht="15" customHeight="1">
      <c r="A27" s="85" t="s">
        <v>40</v>
      </c>
      <c r="C27" s="90">
        <v>702</v>
      </c>
      <c r="D27" s="244"/>
      <c r="E27" s="245">
        <v>0.64</v>
      </c>
      <c r="F27" s="244"/>
      <c r="G27" s="90">
        <v>12582</v>
      </c>
      <c r="H27" s="244"/>
      <c r="I27" s="245">
        <v>1.3</v>
      </c>
    </row>
    <row r="28" spans="1:9" ht="15" customHeight="1">
      <c r="A28" s="76" t="s">
        <v>93</v>
      </c>
      <c r="C28" s="90">
        <v>12199</v>
      </c>
      <c r="D28" s="244"/>
      <c r="E28" s="245">
        <v>11.07</v>
      </c>
      <c r="F28" s="244"/>
      <c r="G28" s="90">
        <v>188198</v>
      </c>
      <c r="H28" s="244"/>
      <c r="I28" s="245">
        <v>19.420000000000002</v>
      </c>
    </row>
    <row r="29" spans="1:9" ht="15" customHeight="1">
      <c r="A29" s="76" t="s">
        <v>89</v>
      </c>
      <c r="C29" s="90">
        <v>4283</v>
      </c>
      <c r="D29" s="244"/>
      <c r="E29" s="245">
        <v>3.89</v>
      </c>
      <c r="F29" s="244"/>
      <c r="G29" s="90">
        <v>29991</v>
      </c>
      <c r="H29" s="244"/>
      <c r="I29" s="245">
        <v>3.1</v>
      </c>
    </row>
    <row r="30" spans="1:9" ht="15" customHeight="1">
      <c r="A30" s="79" t="s">
        <v>29</v>
      </c>
      <c r="C30" s="246">
        <v>728</v>
      </c>
      <c r="D30" s="244"/>
      <c r="E30" s="247">
        <v>0.66</v>
      </c>
      <c r="F30" s="244"/>
      <c r="G30" s="246">
        <v>2604</v>
      </c>
      <c r="H30" s="244"/>
      <c r="I30" s="247">
        <v>0.27</v>
      </c>
    </row>
    <row r="31" spans="1:9" ht="15" customHeight="1">
      <c r="A31" s="76" t="s">
        <v>30</v>
      </c>
      <c r="C31" s="90">
        <v>604</v>
      </c>
      <c r="D31" s="244"/>
      <c r="E31" s="245">
        <v>0.55000000000000004</v>
      </c>
      <c r="F31" s="244"/>
      <c r="G31" s="90">
        <v>1322</v>
      </c>
      <c r="H31" s="244"/>
      <c r="I31" s="245">
        <v>0.14000000000000001</v>
      </c>
    </row>
    <row r="32" spans="1:9" ht="15" customHeight="1">
      <c r="A32" s="76" t="s">
        <v>31</v>
      </c>
      <c r="B32" s="80"/>
      <c r="C32" s="91">
        <v>876</v>
      </c>
      <c r="D32" s="3"/>
      <c r="E32" s="92">
        <v>0.8</v>
      </c>
      <c r="F32" s="3"/>
      <c r="G32" s="91">
        <v>3344</v>
      </c>
      <c r="H32" s="3"/>
      <c r="I32" s="92">
        <v>0.35</v>
      </c>
    </row>
    <row r="33" spans="1:23" ht="15" customHeight="1">
      <c r="A33" s="76" t="s">
        <v>50</v>
      </c>
      <c r="C33" s="91">
        <v>122</v>
      </c>
      <c r="D33" s="3"/>
      <c r="E33" s="92">
        <v>0.11</v>
      </c>
      <c r="F33" s="3"/>
      <c r="G33" s="91">
        <v>632</v>
      </c>
      <c r="H33" s="3"/>
      <c r="I33" s="92">
        <v>7.0000000000000007E-2</v>
      </c>
    </row>
    <row r="34" spans="1:23" ht="15" customHeight="1">
      <c r="A34" s="79" t="s">
        <v>51</v>
      </c>
      <c r="B34" s="218"/>
      <c r="C34" s="1">
        <v>2321</v>
      </c>
      <c r="D34" s="219"/>
      <c r="E34" s="4">
        <v>2.11</v>
      </c>
      <c r="F34" s="219"/>
      <c r="G34" s="1">
        <v>9074</v>
      </c>
      <c r="H34" s="219"/>
      <c r="I34" s="4">
        <v>0.94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52" zoomScaleNormal="100" workbookViewId="0">
      <selection activeCell="A4" sqref="A4:B4"/>
    </sheetView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318213</v>
      </c>
      <c r="D13" s="134"/>
      <c r="E13" s="176">
        <v>271976</v>
      </c>
      <c r="F13" s="133"/>
      <c r="G13" s="176">
        <v>46237</v>
      </c>
      <c r="H13" s="133"/>
      <c r="I13" s="176">
        <v>712612</v>
      </c>
      <c r="J13" s="133"/>
      <c r="K13" s="176">
        <v>562200</v>
      </c>
      <c r="L13" s="133"/>
      <c r="M13" s="176">
        <v>150412</v>
      </c>
      <c r="N13" s="133"/>
      <c r="O13" s="177">
        <v>2.2400000000000002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29047</v>
      </c>
      <c r="D14" s="134"/>
      <c r="E14" s="133">
        <v>22449</v>
      </c>
      <c r="F14" s="133"/>
      <c r="G14" s="133">
        <v>6598</v>
      </c>
      <c r="H14" s="133"/>
      <c r="I14" s="133">
        <v>76271</v>
      </c>
      <c r="J14" s="133"/>
      <c r="K14" s="133">
        <v>47119</v>
      </c>
      <c r="L14" s="133"/>
      <c r="M14" s="133">
        <v>29152</v>
      </c>
      <c r="N14" s="133"/>
      <c r="O14" s="166">
        <v>2.63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14353</v>
      </c>
      <c r="D15" s="134"/>
      <c r="E15" s="133">
        <v>12344</v>
      </c>
      <c r="F15" s="133"/>
      <c r="G15" s="133">
        <v>2010</v>
      </c>
      <c r="H15" s="133"/>
      <c r="I15" s="133">
        <v>36722</v>
      </c>
      <c r="J15" s="133"/>
      <c r="K15" s="133">
        <v>30247</v>
      </c>
      <c r="L15" s="133"/>
      <c r="M15" s="133">
        <v>6475</v>
      </c>
      <c r="N15" s="133"/>
      <c r="O15" s="166">
        <v>2.56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14978</v>
      </c>
      <c r="D16" s="134"/>
      <c r="E16" s="133">
        <v>12999</v>
      </c>
      <c r="F16" s="133"/>
      <c r="G16" s="133">
        <v>1979</v>
      </c>
      <c r="H16" s="133"/>
      <c r="I16" s="133">
        <v>34539</v>
      </c>
      <c r="J16" s="133"/>
      <c r="K16" s="133">
        <v>27459</v>
      </c>
      <c r="L16" s="133"/>
      <c r="M16" s="133">
        <v>7080</v>
      </c>
      <c r="N16" s="133"/>
      <c r="O16" s="166">
        <v>2.31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15436</v>
      </c>
      <c r="D17" s="134"/>
      <c r="E17" s="133">
        <v>6456</v>
      </c>
      <c r="F17" s="133"/>
      <c r="G17" s="133">
        <v>8980</v>
      </c>
      <c r="H17" s="133"/>
      <c r="I17" s="133">
        <v>38832</v>
      </c>
      <c r="J17" s="133"/>
      <c r="K17" s="133">
        <v>11100</v>
      </c>
      <c r="L17" s="133"/>
      <c r="M17" s="133">
        <v>27731</v>
      </c>
      <c r="N17" s="133"/>
      <c r="O17" s="166">
        <v>2.52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9734</v>
      </c>
      <c r="D18" s="134"/>
      <c r="E18" s="129">
        <v>3014</v>
      </c>
      <c r="F18" s="133"/>
      <c r="G18" s="129">
        <v>6720</v>
      </c>
      <c r="H18" s="133"/>
      <c r="I18" s="129">
        <v>42582</v>
      </c>
      <c r="J18" s="133"/>
      <c r="K18" s="129">
        <v>9783</v>
      </c>
      <c r="L18" s="133"/>
      <c r="M18" s="129">
        <v>32799</v>
      </c>
      <c r="N18" s="133"/>
      <c r="O18" s="169">
        <v>4.37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12499</v>
      </c>
      <c r="D19" s="134"/>
      <c r="E19" s="133">
        <v>11117</v>
      </c>
      <c r="F19" s="133"/>
      <c r="G19" s="133">
        <v>1382</v>
      </c>
      <c r="H19" s="133"/>
      <c r="I19" s="133">
        <v>25590</v>
      </c>
      <c r="J19" s="133"/>
      <c r="K19" s="133">
        <v>22167</v>
      </c>
      <c r="L19" s="133"/>
      <c r="M19" s="133">
        <v>3422</v>
      </c>
      <c r="N19" s="133"/>
      <c r="O19" s="166">
        <v>2.0499999999999998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66003</v>
      </c>
      <c r="D20" s="134"/>
      <c r="E20" s="133">
        <v>62344</v>
      </c>
      <c r="F20" s="133"/>
      <c r="G20" s="133">
        <v>3659</v>
      </c>
      <c r="H20" s="133"/>
      <c r="I20" s="133">
        <v>137708</v>
      </c>
      <c r="J20" s="133"/>
      <c r="K20" s="133">
        <v>130140</v>
      </c>
      <c r="L20" s="133"/>
      <c r="M20" s="133">
        <v>7568</v>
      </c>
      <c r="N20" s="133"/>
      <c r="O20" s="166">
        <v>2.09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35925</v>
      </c>
      <c r="D21" s="134"/>
      <c r="E21" s="133">
        <v>35048</v>
      </c>
      <c r="F21" s="133"/>
      <c r="G21" s="133">
        <v>877</v>
      </c>
      <c r="H21" s="133"/>
      <c r="I21" s="133">
        <v>73096</v>
      </c>
      <c r="J21" s="133"/>
      <c r="K21" s="133">
        <v>70080</v>
      </c>
      <c r="L21" s="133"/>
      <c r="M21" s="133">
        <v>3016</v>
      </c>
      <c r="N21" s="133"/>
      <c r="O21" s="166">
        <v>2.0299999999999998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42117</v>
      </c>
      <c r="D22" s="134"/>
      <c r="E22" s="133">
        <v>37969</v>
      </c>
      <c r="F22" s="133"/>
      <c r="G22" s="133">
        <v>4149</v>
      </c>
      <c r="H22" s="133"/>
      <c r="I22" s="133">
        <v>85217</v>
      </c>
      <c r="J22" s="133"/>
      <c r="K22" s="133">
        <v>75034</v>
      </c>
      <c r="L22" s="133"/>
      <c r="M22" s="133">
        <v>10184</v>
      </c>
      <c r="N22" s="133"/>
      <c r="O22" s="166">
        <v>2.02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10482</v>
      </c>
      <c r="D23" s="134"/>
      <c r="E23" s="129">
        <v>8960</v>
      </c>
      <c r="F23" s="133"/>
      <c r="G23" s="129">
        <v>1522</v>
      </c>
      <c r="H23" s="133"/>
      <c r="I23" s="129">
        <v>22739</v>
      </c>
      <c r="J23" s="133"/>
      <c r="K23" s="129">
        <v>17885</v>
      </c>
      <c r="L23" s="133"/>
      <c r="M23" s="129">
        <v>4854</v>
      </c>
      <c r="N23" s="133"/>
      <c r="O23" s="169">
        <v>2.17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19025</v>
      </c>
      <c r="D24" s="134"/>
      <c r="E24" s="133">
        <v>16514</v>
      </c>
      <c r="F24" s="133"/>
      <c r="G24" s="133">
        <v>2512</v>
      </c>
      <c r="H24" s="133"/>
      <c r="I24" s="133">
        <v>38951</v>
      </c>
      <c r="J24" s="133"/>
      <c r="K24" s="133">
        <v>33791</v>
      </c>
      <c r="L24" s="133"/>
      <c r="M24" s="133">
        <v>5160</v>
      </c>
      <c r="N24" s="133"/>
      <c r="O24" s="166">
        <v>2.0499999999999998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7797</v>
      </c>
      <c r="D25" s="134"/>
      <c r="E25" s="133">
        <v>6483</v>
      </c>
      <c r="F25" s="133"/>
      <c r="G25" s="133">
        <v>1313</v>
      </c>
      <c r="H25" s="133"/>
      <c r="I25" s="133">
        <v>12773</v>
      </c>
      <c r="J25" s="133"/>
      <c r="K25" s="133">
        <v>10639</v>
      </c>
      <c r="L25" s="133"/>
      <c r="M25" s="133">
        <v>2134</v>
      </c>
      <c r="N25" s="133"/>
      <c r="O25" s="166">
        <v>1.64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11756</v>
      </c>
      <c r="D26" s="134"/>
      <c r="E26" s="133">
        <v>10951</v>
      </c>
      <c r="F26" s="133"/>
      <c r="G26" s="133">
        <v>806</v>
      </c>
      <c r="H26" s="133"/>
      <c r="I26" s="133">
        <v>21406</v>
      </c>
      <c r="J26" s="133"/>
      <c r="K26" s="133">
        <v>19757</v>
      </c>
      <c r="L26" s="133"/>
      <c r="M26" s="133">
        <v>1649</v>
      </c>
      <c r="N26" s="133"/>
      <c r="O26" s="166">
        <v>1.82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3724</v>
      </c>
      <c r="D27" s="134"/>
      <c r="E27" s="133">
        <v>3631</v>
      </c>
      <c r="F27" s="133"/>
      <c r="G27" s="133">
        <v>94</v>
      </c>
      <c r="H27" s="133"/>
      <c r="I27" s="133">
        <v>9642</v>
      </c>
      <c r="J27" s="133"/>
      <c r="K27" s="133">
        <v>8321</v>
      </c>
      <c r="L27" s="133"/>
      <c r="M27" s="133">
        <v>1321</v>
      </c>
      <c r="N27" s="133"/>
      <c r="O27" s="166">
        <v>2.59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11083</v>
      </c>
      <c r="D28" s="134"/>
      <c r="E28" s="129">
        <v>9833</v>
      </c>
      <c r="F28" s="133"/>
      <c r="G28" s="129">
        <v>1250</v>
      </c>
      <c r="H28" s="133"/>
      <c r="I28" s="129">
        <v>24993</v>
      </c>
      <c r="J28" s="133"/>
      <c r="K28" s="129">
        <v>22410</v>
      </c>
      <c r="L28" s="133"/>
      <c r="M28" s="129">
        <v>2582</v>
      </c>
      <c r="N28" s="133"/>
      <c r="O28" s="169">
        <v>2.25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11804</v>
      </c>
      <c r="D29" s="133"/>
      <c r="E29" s="133">
        <v>9702</v>
      </c>
      <c r="F29" s="133"/>
      <c r="G29" s="133">
        <v>2102</v>
      </c>
      <c r="H29" s="133"/>
      <c r="I29" s="133">
        <v>26251</v>
      </c>
      <c r="J29" s="133"/>
      <c r="K29" s="133">
        <v>21578</v>
      </c>
      <c r="L29" s="133"/>
      <c r="M29" s="133">
        <v>4673</v>
      </c>
      <c r="N29" s="133"/>
      <c r="O29" s="166">
        <v>2.2200000000000002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2448</v>
      </c>
      <c r="D30" s="133"/>
      <c r="E30" s="133">
        <v>2164</v>
      </c>
      <c r="F30" s="133"/>
      <c r="G30" s="133">
        <v>284</v>
      </c>
      <c r="H30" s="133"/>
      <c r="I30" s="133">
        <v>5301</v>
      </c>
      <c r="J30" s="133"/>
      <c r="K30" s="133">
        <v>4690</v>
      </c>
      <c r="L30" s="133"/>
      <c r="M30" s="133">
        <v>611</v>
      </c>
      <c r="N30" s="133"/>
      <c r="O30" s="166">
        <v>2.17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21.58</v>
      </c>
      <c r="D33" s="134"/>
      <c r="E33" s="169">
        <v>19.82</v>
      </c>
      <c r="F33" s="134"/>
      <c r="G33" s="169">
        <v>33.1</v>
      </c>
      <c r="H33" s="134"/>
      <c r="I33" s="169">
        <v>18.77</v>
      </c>
      <c r="J33" s="134"/>
      <c r="K33" s="169">
        <v>16.600000000000001</v>
      </c>
      <c r="L33" s="134"/>
      <c r="M33" s="169">
        <v>27.65</v>
      </c>
      <c r="N33" s="134"/>
      <c r="O33" s="169">
        <v>-2.31</v>
      </c>
      <c r="P33" s="57"/>
    </row>
    <row r="34" spans="1:16" s="25" customFormat="1" ht="15" customHeight="1">
      <c r="A34" s="118" t="s">
        <v>88</v>
      </c>
      <c r="B34" s="119"/>
      <c r="C34" s="169">
        <v>3.54</v>
      </c>
      <c r="D34" s="193"/>
      <c r="E34" s="169">
        <v>0.28000000000000003</v>
      </c>
      <c r="F34" s="193"/>
      <c r="G34" s="169">
        <v>13.9</v>
      </c>
      <c r="H34" s="193"/>
      <c r="I34" s="169">
        <v>1.2</v>
      </c>
      <c r="J34" s="193"/>
      <c r="K34" s="169">
        <v>-2.67</v>
      </c>
      <c r="L34" s="193"/>
      <c r="M34" s="169">
        <v>10.51</v>
      </c>
      <c r="N34" s="193"/>
      <c r="O34" s="169">
        <v>-2.2599999999999998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16468</v>
      </c>
      <c r="D42" s="134"/>
      <c r="E42" s="176">
        <v>161563</v>
      </c>
      <c r="F42" s="166"/>
      <c r="G42" s="177">
        <v>14.68</v>
      </c>
      <c r="H42" s="135"/>
      <c r="I42" s="177">
        <v>29.47</v>
      </c>
      <c r="J42" s="166"/>
      <c r="K42" s="177">
        <v>19.52</v>
      </c>
      <c r="L42" s="2"/>
      <c r="M42" s="176">
        <v>24853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2386</v>
      </c>
      <c r="D43" s="134"/>
      <c r="E43" s="133">
        <v>21033</v>
      </c>
      <c r="F43" s="166"/>
      <c r="G43" s="166">
        <v>12.08</v>
      </c>
      <c r="H43" s="135"/>
      <c r="I43" s="166">
        <v>23.12</v>
      </c>
      <c r="J43" s="166"/>
      <c r="K43" s="166">
        <v>17.96</v>
      </c>
      <c r="L43" s="2"/>
      <c r="M43" s="133">
        <v>3567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1238</v>
      </c>
      <c r="D44" s="134"/>
      <c r="E44" s="133">
        <v>9805</v>
      </c>
      <c r="F44" s="166"/>
      <c r="G44" s="166">
        <v>12.41</v>
      </c>
      <c r="H44" s="135"/>
      <c r="I44" s="166">
        <v>23.18</v>
      </c>
      <c r="J44" s="166"/>
      <c r="K44" s="166">
        <v>17.62</v>
      </c>
      <c r="L44" s="2"/>
      <c r="M44" s="133">
        <v>1401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1168</v>
      </c>
      <c r="D45" s="133"/>
      <c r="E45" s="133">
        <v>12106</v>
      </c>
      <c r="F45" s="166"/>
      <c r="G45" s="166">
        <v>9.5</v>
      </c>
      <c r="H45" s="135"/>
      <c r="I45" s="166">
        <v>15.37</v>
      </c>
      <c r="J45" s="166"/>
      <c r="K45" s="166">
        <v>14.19</v>
      </c>
      <c r="L45" s="2"/>
      <c r="M45" s="133">
        <v>1642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201</v>
      </c>
      <c r="D46" s="134"/>
      <c r="E46" s="133">
        <v>3865</v>
      </c>
      <c r="F46" s="166"/>
      <c r="G46" s="166">
        <v>33.44</v>
      </c>
      <c r="H46" s="135"/>
      <c r="I46" s="166">
        <v>37.700000000000003</v>
      </c>
      <c r="J46" s="166"/>
      <c r="K46" s="166">
        <v>38.6</v>
      </c>
      <c r="L46" s="2"/>
      <c r="M46" s="133">
        <v>1103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438</v>
      </c>
      <c r="D47" s="134"/>
      <c r="E47" s="129">
        <v>3090</v>
      </c>
      <c r="F47" s="166"/>
      <c r="G47" s="169">
        <v>45.85</v>
      </c>
      <c r="H47" s="135"/>
      <c r="I47" s="169">
        <v>44.89</v>
      </c>
      <c r="J47" s="166"/>
      <c r="K47" s="169">
        <v>66.48</v>
      </c>
      <c r="L47" s="2"/>
      <c r="M47" s="129">
        <v>733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469</v>
      </c>
      <c r="D48" s="134"/>
      <c r="E48" s="133">
        <v>6383</v>
      </c>
      <c r="F48" s="166"/>
      <c r="G48" s="166">
        <v>13.35</v>
      </c>
      <c r="H48" s="135"/>
      <c r="I48" s="166">
        <v>28.73</v>
      </c>
      <c r="J48" s="166"/>
      <c r="K48" s="166">
        <v>16.72</v>
      </c>
      <c r="L48" s="2"/>
      <c r="M48" s="133">
        <v>884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3428</v>
      </c>
      <c r="D49" s="134"/>
      <c r="E49" s="133">
        <v>31914</v>
      </c>
      <c r="F49" s="166"/>
      <c r="G49" s="166">
        <v>14.36</v>
      </c>
      <c r="H49" s="135"/>
      <c r="I49" s="166">
        <v>32.29</v>
      </c>
      <c r="J49" s="166"/>
      <c r="K49" s="166">
        <v>19.16</v>
      </c>
      <c r="L49" s="2"/>
      <c r="M49" s="133">
        <v>4951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1844</v>
      </c>
      <c r="D50" s="134"/>
      <c r="E50" s="133">
        <v>18450</v>
      </c>
      <c r="F50" s="166"/>
      <c r="G50" s="166">
        <v>13.19</v>
      </c>
      <c r="H50" s="135"/>
      <c r="I50" s="166">
        <v>31.69</v>
      </c>
      <c r="J50" s="166"/>
      <c r="K50" s="166">
        <v>17.11</v>
      </c>
      <c r="L50" s="2"/>
      <c r="M50" s="133">
        <v>2675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1792</v>
      </c>
      <c r="D51" s="134"/>
      <c r="E51" s="133">
        <v>17243</v>
      </c>
      <c r="F51" s="166"/>
      <c r="G51" s="166">
        <v>16.43</v>
      </c>
      <c r="H51" s="135"/>
      <c r="I51" s="166">
        <v>40.29</v>
      </c>
      <c r="J51" s="166"/>
      <c r="K51" s="166">
        <v>20.34</v>
      </c>
      <c r="L51" s="2"/>
      <c r="M51" s="133">
        <v>2542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709</v>
      </c>
      <c r="D52" s="134"/>
      <c r="E52" s="129">
        <v>6482</v>
      </c>
      <c r="F52" s="166"/>
      <c r="G52" s="169">
        <v>11.69</v>
      </c>
      <c r="H52" s="135"/>
      <c r="I52" s="169">
        <v>21.68</v>
      </c>
      <c r="J52" s="166"/>
      <c r="K52" s="169">
        <v>16.88</v>
      </c>
      <c r="L52" s="2"/>
      <c r="M52" s="129">
        <v>1070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898</v>
      </c>
      <c r="D53" s="134"/>
      <c r="E53" s="133">
        <v>10276</v>
      </c>
      <c r="F53" s="166"/>
      <c r="G53" s="166">
        <v>12.61</v>
      </c>
      <c r="H53" s="135"/>
      <c r="I53" s="166">
        <v>24.91</v>
      </c>
      <c r="J53" s="166"/>
      <c r="K53" s="166">
        <v>18.18</v>
      </c>
      <c r="L53" s="2"/>
      <c r="M53" s="133">
        <v>1416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317</v>
      </c>
      <c r="D54" s="134"/>
      <c r="E54" s="133">
        <v>4195</v>
      </c>
      <c r="F54" s="166"/>
      <c r="G54" s="166">
        <v>10.130000000000001</v>
      </c>
      <c r="H54" s="135"/>
      <c r="I54" s="166">
        <v>22.4</v>
      </c>
      <c r="J54" s="166"/>
      <c r="K54" s="166">
        <v>11.79</v>
      </c>
      <c r="L54" s="2"/>
      <c r="M54" s="133">
        <v>584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253</v>
      </c>
      <c r="D55" s="134"/>
      <c r="E55" s="133">
        <v>3697</v>
      </c>
      <c r="F55" s="166"/>
      <c r="G55" s="166">
        <v>19.260000000000002</v>
      </c>
      <c r="H55" s="135"/>
      <c r="I55" s="166">
        <v>39.81</v>
      </c>
      <c r="J55" s="166"/>
      <c r="K55" s="166">
        <v>25.9</v>
      </c>
      <c r="L55" s="2"/>
      <c r="M55" s="133">
        <v>467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207</v>
      </c>
      <c r="D56" s="134"/>
      <c r="E56" s="133">
        <v>2291</v>
      </c>
      <c r="F56" s="166"/>
      <c r="G56" s="166">
        <v>13.95</v>
      </c>
      <c r="H56" s="135"/>
      <c r="I56" s="166">
        <v>30.28</v>
      </c>
      <c r="J56" s="166"/>
      <c r="K56" s="166">
        <v>19.34</v>
      </c>
      <c r="L56" s="2"/>
      <c r="M56" s="133">
        <v>288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665</v>
      </c>
      <c r="D57" s="134"/>
      <c r="E57" s="129">
        <v>5527</v>
      </c>
      <c r="F57" s="166"/>
      <c r="G57" s="169">
        <v>15.06</v>
      </c>
      <c r="H57" s="135"/>
      <c r="I57" s="169">
        <v>32.33</v>
      </c>
      <c r="J57" s="166"/>
      <c r="K57" s="169">
        <v>18.11</v>
      </c>
      <c r="L57" s="2"/>
      <c r="M57" s="129">
        <v>893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360</v>
      </c>
      <c r="D58" s="130"/>
      <c r="E58" s="133">
        <v>4181</v>
      </c>
      <c r="F58" s="130"/>
      <c r="G58" s="166">
        <v>20.81</v>
      </c>
      <c r="H58" s="5"/>
      <c r="I58" s="166">
        <v>37.770000000000003</v>
      </c>
      <c r="J58" s="130"/>
      <c r="K58" s="166">
        <v>24.57</v>
      </c>
      <c r="L58" s="2"/>
      <c r="M58" s="133">
        <v>497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95</v>
      </c>
      <c r="D59" s="130"/>
      <c r="E59" s="133">
        <v>1028</v>
      </c>
      <c r="F59" s="130"/>
      <c r="G59" s="166">
        <v>17.16</v>
      </c>
      <c r="H59" s="5"/>
      <c r="I59" s="166">
        <v>39.119999999999997</v>
      </c>
      <c r="J59" s="130"/>
      <c r="K59" s="166">
        <v>19.46</v>
      </c>
      <c r="L59" s="2"/>
      <c r="M59" s="133">
        <v>138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-0.85</v>
      </c>
      <c r="D62" s="134"/>
      <c r="E62" s="169">
        <v>1.08</v>
      </c>
      <c r="F62" s="134"/>
      <c r="G62" s="169">
        <v>17.55</v>
      </c>
      <c r="H62" s="134"/>
      <c r="I62" s="169">
        <v>0.65</v>
      </c>
      <c r="J62" s="134"/>
      <c r="K62" s="169">
        <v>18.059999999999999</v>
      </c>
      <c r="L62" s="134"/>
      <c r="M62" s="169">
        <v>3.81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-1.49</v>
      </c>
      <c r="D63" s="193"/>
      <c r="E63" s="169">
        <v>0.65</v>
      </c>
      <c r="F63" s="193"/>
      <c r="G63" s="169">
        <v>0.5</v>
      </c>
      <c r="H63" s="193"/>
      <c r="I63" s="169">
        <v>-2.2200000000000002</v>
      </c>
      <c r="J63" s="193"/>
      <c r="K63" s="169">
        <v>1.43</v>
      </c>
      <c r="L63" s="193"/>
      <c r="M63" s="169">
        <v>5.69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  <row r="69" spans="1:16" ht="15" customHeight="1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2024-12-30T07:37:37Z</dcterms:modified>
</cp:coreProperties>
</file>