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xr:revisionPtr revIDLastSave="0" documentId="13_ncr:1_{EAA30BBD-333F-4234-A7CC-1D484AEDB642}" xr6:coauthVersionLast="47" xr6:coauthVersionMax="47" xr10:uidLastSave="{00000000-0000-0000-0000-000000000000}"/>
  <bookViews>
    <workbookView xWindow="-23148" yWindow="-108" windowWidth="23256" windowHeight="12576" tabRatio="752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<sst xmlns="http://schemas.openxmlformats.org/spreadsheetml/2006/main" count="1379" uniqueCount="345">
  <si>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</si>
  <si>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</si>
  <si>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</si>
  <si>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</si>
  <si>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</si>
  <si>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</si>
  <si>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</si>
  <si>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</si>
  <si>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</si>
  <si>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</si>
  <si>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</si>
  <si>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</si>
  <si>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</si>
  <si>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</si>
  <si>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</si>
  <si>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</si>
  <si>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</si>
  <si>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</si>
  <si>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</si>
  <si>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</si>
  <si>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</si>
  <si>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</si>
  <si>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</si>
  <si>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</si>
  <si>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</si>
  <si>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</si>
  <si>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</si>
  <si>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</si>
  <si>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</si>
  <si>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</si>
  <si>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</si>
  <si>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</si>
  <si>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</si>
  <si>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</si>
  <si>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</si>
  <si>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</si>
  <si>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</si>
  <si>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</si>
  <si>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</si>
  <si>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</si>
  <si>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</si>
  <si>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</si>
  <si>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</si>
  <si>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</si>
  <si>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</si>
  <si>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</si>
  <si>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</si>
  <si>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</si>
  <si>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</si>
  <si>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</si>
  <si>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</si>
  <si>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</si>
  <si>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</si>
  <si>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</si>
  <si>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</si>
  <si>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</si>
  <si>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</si>
  <si>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</si>
  <si>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</si>
  <si>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</si>
  <si>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</si>
  <si>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</si>
  <si>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</si>
  <si>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</si>
  <si>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</si>
  <si>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</si>
  <si>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</si>
  <si>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</si>
  <si>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</si>
  <si>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</si>
  <si>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</si>
  <si>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</si>
  <si>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</si>
  <si>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</si>
  <si>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</si>
  <si>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</si>
  <si>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</si>
  <si>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</si>
  <si>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</si>
  <si>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</si>
  <si>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</si>
  <si>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</si>
  <si>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</si>
  <si>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</si>
  <si>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</si>
  <si>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</si>
  <si>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</si>
  <si>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</si>
  <si>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</si>
  <si>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</si>
  <si>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</si>
  <si>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</si>
  <si>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</si>
  <si>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</si>
  <si>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</si>
  <si>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</si>
  <si>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</si>
  <si>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</si>
  <si>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</si>
  <si>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</si>
  <si>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</si>
  <si>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</si>
  <si>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</si>
  <si>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</si>
  <si>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</si>
  <si>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</si>
  <si>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</si>
  <si>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</si>
  <si>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</si>
  <si>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</si>
  <si>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</si>
  <si>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</si>
  <si>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</si>
  <si>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</si>
  <si>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</si>
  <si>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</si>
  <si>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</si>
  <si>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</si>
  <si>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</si>
  <si>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</si>
  <si>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</si>
  <si>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</si>
  <si>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</si>
  <si>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</si>
  <si>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</si>
  <si>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</si>
  <si>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</si>
  <si>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</si>
  <si>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</si>
  <si>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</si>
  <si>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</si>
  <si>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</si>
  <si>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</si>
  <si>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</si>
  <si>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</si>
  <si>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</si>
  <si>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</si>
  <si>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</si>
  <si>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</si>
  <si>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</si>
  <si>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</si>
  <si>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</si>
  <si>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</si>
  <si>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</si>
  <si>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</si>
  <si>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</si>
  <si>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</si>
  <si>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</si>
  <si>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</si>
  <si>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</si>
  <si>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</si>
  <si>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</si>
  <si>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</si>
  <si>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</si>
  <si>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</si>
  <si>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</si>
  <si>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</si>
  <si>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</si>
  <si>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</si>
  <si>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</si>
  <si>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</si>
  <si>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</si>
  <si>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</si>
  <si>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</si>
  <si>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</si>
  <si>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</si>
  <si>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</si>
  <si>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</si>
  <si>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</si>
  <si>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</si>
  <si>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</si>
  <si>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</si>
  <si>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</si>
  <si>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</si>
  <si>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</si>
  <si>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</si>
  <si>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</si>
  <si>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</si>
  <si>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</si>
  <si>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</si>
  <si>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</si>
  <si>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</si>
  <si>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</si>
  <si>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</si>
  <si>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</si>
  <si>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</si>
  <si>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</si>
  <si>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</si>
  <si>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</si>
  <si>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</si>
  <si>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</si>
  <si>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</si>
  <si>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</si>
  <si>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</si>
  <si>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</si>
  <si>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</si>
  <si>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</si>
  <si>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</si>
  <si>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</si>
  <si>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</si>
  <si>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</si>
  <si>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</si>
  <si>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</si>
  <si>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</si>
  <si>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</si>
  <si>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</si>
  <si>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</si>
  <si>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</si>
  <si>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</si>
  <si>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</si>
  <si>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</si>
  <si>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</si>
  <si>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</si>
  <si>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</si>
  <si>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</si>
  <si>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</si>
  <si>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</si>
  <si>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</si>
  <si>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</si>
  <si>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</si>
  <si>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</si>
  <si>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</si>
  <si>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</si>
  <si>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</si>
  <si>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</si>
  <si>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</si>
  <si>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</si>
  <si>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</si>
  <si>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</si>
  <si>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</si>
  <si>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</si>
  <si>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</si>
  <si>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</si>
  <si>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</si>
  <si>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</si>
  <si>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</si>
  <si>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</si>
  <si>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</si>
  <si>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</si>
  <si>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</si>
  <si>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</si>
  <si>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</si>
  <si>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</si>
  <si>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Diciembre 2024</t>
  </si>
  <si>
    <t>31 de enero de 2025</t>
  </si>
  <si>
    <t>IPTR (ANEXO DE TABLAS) - Diciembre 2024. Datos provisionales</t>
  </si>
  <si>
    <t>IPAC (ANEXO DE TABLAS) - Diciembre 2024. Datos provisionales</t>
  </si>
  <si>
    <t>IPAP (ANEXO DE TABLAS) - Diciembre 2024. Datos provisionales</t>
  </si>
  <si>
    <t>EOAL (ANEXO DE TABLAS) - Diciembre 2024. Datos provisionales (3/3)</t>
  </si>
  <si>
    <t>EOAL (ANEXO DE TABLAS) - Diciembre 2024. Datos provisionales (2/3)</t>
  </si>
  <si>
    <t>EOAL (ANEXO DE TABLAS) - Diciembre 2024. Datos provisionales (1/3)</t>
  </si>
  <si>
    <t>EOTR (ANEXO DE TABLAS) - Diciembre 2024. Datos provisionales (4/4)</t>
  </si>
  <si>
    <t>EOTR (ANEXO DE TABLAS) - Diciembre 2024. Datos provisionales (3/4)</t>
  </si>
  <si>
    <t>EOTR (ANEXO DE TABLAS) - Diciembre 2024. Datos provisionales (2/4)</t>
  </si>
  <si>
    <t>EOTR (ANEXO DE TABLAS) - Diciembre 2024. Datos provisionales (1/4)</t>
  </si>
  <si>
    <t>EOAC (ANEXO DE TABLAS) - Diciembre 2024. Datos provisionales (4/4)</t>
  </si>
  <si>
    <t>Costa Blanca</t>
  </si>
  <si>
    <t>Costa de Castellón</t>
  </si>
  <si>
    <t>Costa del Sol</t>
  </si>
  <si>
    <t>Costa Cálida</t>
  </si>
  <si>
    <t>Costa de Almería</t>
  </si>
  <si>
    <t>Costa de Valencia</t>
  </si>
  <si>
    <t>Costa de la Luz (Huelva)</t>
  </si>
  <si>
    <t>Pirineus</t>
  </si>
  <si>
    <t>Costa de Barcelona</t>
  </si>
  <si>
    <t>Costa de la Luz (Cádiz)</t>
  </si>
  <si>
    <t>Costa Brava</t>
  </si>
  <si>
    <t>Costa Tropical</t>
  </si>
  <si>
    <t>Costa Daurada</t>
  </si>
  <si>
    <t>Pirineo Aragonés</t>
  </si>
  <si>
    <t>P. Natural Los Alcornocales</t>
  </si>
  <si>
    <t>Benidorm</t>
  </si>
  <si>
    <t>Mazarrón</t>
  </si>
  <si>
    <t>Oliva</t>
  </si>
  <si>
    <t>Cabanes</t>
  </si>
  <si>
    <t>Peñíscola</t>
  </si>
  <si>
    <t>Calp</t>
  </si>
  <si>
    <t>Alfàs Del Pi, L'</t>
  </si>
  <si>
    <t>Benicasim</t>
  </si>
  <si>
    <t>Campello, El</t>
  </si>
  <si>
    <t>Alcalà de Xivert</t>
  </si>
  <si>
    <t>Níjar</t>
  </si>
  <si>
    <t>Villajoyosa</t>
  </si>
  <si>
    <t>EOAC (ANEXO DE TABLAS) - Diciembre 2024. Datos provisionales (3/4)</t>
  </si>
  <si>
    <t>Alicante\Alacant</t>
  </si>
  <si>
    <t>Castellón\Castelló</t>
  </si>
  <si>
    <t>Málaga</t>
  </si>
  <si>
    <t>Almería</t>
  </si>
  <si>
    <t>Valencia\València</t>
  </si>
  <si>
    <t>Barcelona</t>
  </si>
  <si>
    <t>Huelva</t>
  </si>
  <si>
    <t>Girona</t>
  </si>
  <si>
    <t>Cádiz</t>
  </si>
  <si>
    <t>Granada</t>
  </si>
  <si>
    <t>Lleida</t>
  </si>
  <si>
    <t>Tarragona</t>
  </si>
  <si>
    <t>Huesca</t>
  </si>
  <si>
    <t>Teruel</t>
  </si>
  <si>
    <t>Gipuzkoa</t>
  </si>
  <si>
    <t>EOAC (ANEXO DE TABLAS) - Diciembre 2024. Datos provisionales (2/4)</t>
  </si>
  <si>
    <t>EOAC (ANEXO DE TABLAS) - Diciembre 2024. Datos provisionales (1/4)</t>
  </si>
  <si>
    <t>EOAP (ANEXO DE TABLAS) - Diciembre 2024. Datos provisionales (3/3)</t>
  </si>
  <si>
    <t>Palmas, Las</t>
  </si>
  <si>
    <t>Santa Cruz de Tenerife</t>
  </si>
  <si>
    <t>Sevilla</t>
  </si>
  <si>
    <t>Cáceres</t>
  </si>
  <si>
    <t>Bizkaia</t>
  </si>
  <si>
    <t>Tenerife</t>
  </si>
  <si>
    <t>Gran Canaria</t>
  </si>
  <si>
    <t>Lanzarote</t>
  </si>
  <si>
    <t>Costa del Sol (Málaga)</t>
  </si>
  <si>
    <t>Fuerteventura</t>
  </si>
  <si>
    <t>Costa Barcelona</t>
  </si>
  <si>
    <t>La Gomera</t>
  </si>
  <si>
    <t>San Bartolomé de Tirajana</t>
  </si>
  <si>
    <t>Arona</t>
  </si>
  <si>
    <t>Mogán</t>
  </si>
  <si>
    <t>Tías</t>
  </si>
  <si>
    <t>Adeje</t>
  </si>
  <si>
    <t>Madrid</t>
  </si>
  <si>
    <t>Teguise</t>
  </si>
  <si>
    <t>Puerto de La Cruz</t>
  </si>
  <si>
    <t>EOAP (ANEXO DE TABLAS) - Diciembre 2024. Datos provisionales (2/3)</t>
  </si>
  <si>
    <t>EOAP (ANEXO DE TABLAS) - Diciembre 2024. Datos provisionales (1/3)</t>
  </si>
  <si>
    <t>Diciembre 2024. Datos provisionales</t>
  </si>
  <si>
    <t>Ávila</t>
  </si>
  <si>
    <t>Segovia</t>
  </si>
  <si>
    <t>Burgos</t>
  </si>
  <si>
    <t>Albacete</t>
  </si>
  <si>
    <t>Salamanca</t>
  </si>
  <si>
    <t>Cuenca</t>
  </si>
  <si>
    <t>Guadalajara</t>
  </si>
  <si>
    <t>Toledo</t>
  </si>
  <si>
    <t>Pirineo Navarro</t>
  </si>
  <si>
    <t>Isla de Mallorca</t>
  </si>
  <si>
    <t>Extremadura Norte</t>
  </si>
  <si>
    <t>Costa Verde (Asturias)</t>
  </si>
  <si>
    <t>Isla de Tenerife</t>
  </si>
  <si>
    <t>Isla de La Palma</t>
  </si>
  <si>
    <t>P. Natural de Corona Forestal</t>
  </si>
  <si>
    <t>Parque Nacional Sierra de Guadarrama</t>
  </si>
  <si>
    <t>P. Nacional Picos de Europa</t>
  </si>
  <si>
    <t>P. Nacional Teide</t>
  </si>
  <si>
    <t>P. Natural Calares y Cabeceras de los ríos Mundo, Tus y Guadalimar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</si>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</sst>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1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2 (2)" xfId="2" xr:uid="{00000000-0005-0000-0000-000005000000}"/>
    <cellStyle name="Normal_Hoja3 (2)" xfId="3" xr:uid="{00000000-0005-0000-0000-000006000000}"/>
    <cellStyle name="Normal_Hoja4 (2)" xfId="4" xr:uid="{00000000-0005-0000-0000-000007000000}"/>
    <cellStyle name="Normal_pag5" xfId="8" xr:uid="{00000000-0005-0000-0000-000009000000}"/>
    <cellStyle name="Normal_pag5 2" xfId="9" xr:uid="{00000000-0005-0000-0000-00000A000000}"/>
    <cellStyle name="Porcentaje 2" xfId="7" xr:uid="{00000000-0005-0000-0000-00000B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408384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tabSelected="1" zoomScaleNormal="100" workbookViewId="0">
      <selection activeCell="A16" sqref="A16"/>
    </sheetView>
  </sheetViews>
  <sheetFormatPr baseColWidth="10" defaultColWidth="11.453125" defaultRowHeight="12.5" x14ac:dyDescent="0.25"/>
  <cols>
    <col min="1" max="1" width="14.7265625" style="8" customWidth="1"/>
    <col min="2" max="2" width="82.54296875" style="8" customWidth="1"/>
    <col min="3" max="16384" width="11.453125" style="8"/>
  </cols>
  <sheetData>
    <row r="1" spans="1:2" ht="76.5" customHeight="1" x14ac:dyDescent="0.25"/>
    <row r="2" spans="1:2" ht="40" customHeight="1" x14ac:dyDescent="0.3">
      <c r="A2" s="9"/>
      <c r="B2" s="292" t="s">
        <v>244</v>
      </c>
    </row>
    <row r="4" spans="1:2" ht="20" x14ac:dyDescent="0.25">
      <c r="A4" s="324" t="s">
        <v>216</v>
      </c>
      <c r="B4" s="324"/>
    </row>
    <row r="5" spans="1:2" ht="15.5" x14ac:dyDescent="0.35">
      <c r="A5" s="325" t="s">
        <v>324</v>
      </c>
      <c r="B5" s="326"/>
    </row>
    <row r="8" spans="1:2" ht="28" x14ac:dyDescent="0.25">
      <c r="A8" s="10" t="s">
        <v>180</v>
      </c>
      <c r="B8" s="284" t="s">
        <v>204</v>
      </c>
    </row>
    <row r="9" spans="1:2" ht="28" x14ac:dyDescent="0.25">
      <c r="A9" s="10" t="s">
        <v>181</v>
      </c>
      <c r="B9" s="284" t="s">
        <v>202</v>
      </c>
    </row>
    <row r="10" spans="1:2" ht="14" x14ac:dyDescent="0.25">
      <c r="A10" s="10" t="s">
        <v>182</v>
      </c>
      <c r="B10" s="284" t="s">
        <v>198</v>
      </c>
    </row>
    <row r="11" spans="1:2" ht="42.75" customHeight="1" x14ac:dyDescent="0.25">
      <c r="A11" s="10" t="s">
        <v>183</v>
      </c>
      <c r="B11" s="284" t="s">
        <v>197</v>
      </c>
    </row>
    <row r="12" spans="1:2" ht="42.75" customHeight="1" x14ac:dyDescent="0.25">
      <c r="A12" s="10" t="s">
        <v>184</v>
      </c>
      <c r="B12" s="284" t="s">
        <v>206</v>
      </c>
    </row>
    <row r="13" spans="1:2" ht="28" x14ac:dyDescent="0.25">
      <c r="A13" s="10" t="s">
        <v>185</v>
      </c>
      <c r="B13" s="284" t="s">
        <v>203</v>
      </c>
    </row>
    <row r="14" spans="1:2" ht="14" x14ac:dyDescent="0.25">
      <c r="A14" s="10" t="s">
        <v>186</v>
      </c>
      <c r="B14" s="284" t="s">
        <v>199</v>
      </c>
    </row>
    <row r="15" spans="1:2" ht="28" x14ac:dyDescent="0.25">
      <c r="A15" s="10" t="s">
        <v>187</v>
      </c>
      <c r="B15" s="284" t="s">
        <v>205</v>
      </c>
    </row>
    <row r="16" spans="1:2" ht="28" x14ac:dyDescent="0.25">
      <c r="A16" s="10" t="s">
        <v>188</v>
      </c>
      <c r="B16" s="284" t="s">
        <v>207</v>
      </c>
    </row>
    <row r="17" spans="1:2" ht="57" customHeight="1" x14ac:dyDescent="0.25">
      <c r="A17" s="10" t="s">
        <v>189</v>
      </c>
      <c r="B17" s="284" t="s">
        <v>208</v>
      </c>
    </row>
    <row r="18" spans="1:2" ht="14" x14ac:dyDescent="0.25">
      <c r="A18" s="10" t="s">
        <v>190</v>
      </c>
      <c r="B18" s="284" t="s">
        <v>200</v>
      </c>
    </row>
    <row r="19" spans="1:2" ht="28" x14ac:dyDescent="0.25">
      <c r="A19" s="10" t="s">
        <v>191</v>
      </c>
      <c r="B19" s="284" t="s">
        <v>210</v>
      </c>
    </row>
    <row r="20" spans="1:2" ht="28" x14ac:dyDescent="0.25">
      <c r="A20" s="10" t="s">
        <v>192</v>
      </c>
      <c r="B20" s="284" t="s">
        <v>209</v>
      </c>
    </row>
    <row r="21" spans="1:2" ht="14" x14ac:dyDescent="0.25">
      <c r="A21" s="10" t="s">
        <v>193</v>
      </c>
      <c r="B21" s="284" t="s">
        <v>201</v>
      </c>
    </row>
    <row r="22" spans="1:2" ht="14" x14ac:dyDescent="0.25">
      <c r="A22" s="10" t="s">
        <v>194</v>
      </c>
      <c r="B22" s="284" t="s">
        <v>211</v>
      </c>
    </row>
    <row r="23" spans="1:2" ht="14" x14ac:dyDescent="0.25">
      <c r="A23" s="10" t="s">
        <v>195</v>
      </c>
      <c r="B23" s="284" t="s">
        <v>212</v>
      </c>
    </row>
    <row r="24" spans="1:2" ht="14" x14ac:dyDescent="0.25">
      <c r="A24" s="10" t="s">
        <v>196</v>
      </c>
      <c r="B24" s="284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100-000000000000}"/>
    <hyperlink ref="A9:A10" location="EOAP_Hoja1!A1" display="EOAP_Hoja1" xr:uid="{00000000-0004-0000-0100-000001000000}"/>
    <hyperlink ref="A11" location="EOAC_Hoja1!A1" display="EOAC_Hoja1" xr:uid="{00000000-0004-0000-0100-000002000000}"/>
    <hyperlink ref="A9" location="EOAP_Hoja2!A1" display="EOAP_Hoja2" xr:uid="{00000000-0004-0000-0100-000003000000}"/>
    <hyperlink ref="A10" location="EOAP_Hoja3!A1" display="EOAP_Hoja3" xr:uid="{00000000-0004-0000-0100-000004000000}"/>
    <hyperlink ref="A12:A14" location="EOAC_Hoja1!A1" display="EOAC_Hoja1" xr:uid="{00000000-0004-0000-0100-000005000000}"/>
    <hyperlink ref="A15" location="EOTR_Hoja1!A1" display="EOTR_Hoja1" xr:uid="{00000000-0004-0000-0100-000006000000}"/>
    <hyperlink ref="A16:A18" location="EOAC_Hoja1!A1" display="EOAC_Hoja1" xr:uid="{00000000-0004-0000-0100-000007000000}"/>
    <hyperlink ref="A20:A21" location="EOAC_Hoja1!A1" display="EOAC_Hoja1" xr:uid="{00000000-0004-0000-0100-000008000000}"/>
    <hyperlink ref="A22" location="IPAP!A1" display="IPAP" xr:uid="{00000000-0004-0000-0100-000009000000}"/>
    <hyperlink ref="A23:A24" location="EOAC_Hoja1!A1" display="EOAC_Hoja1" xr:uid="{00000000-0004-0000-0100-00000A000000}"/>
    <hyperlink ref="A12" location="EOAC_Hoja2!A1" display="EOAC_Hoja2" xr:uid="{00000000-0004-0000-0100-00000B000000}"/>
    <hyperlink ref="A13" location="EOAC_Hoja3!A1" display="EOAC_Hoja3" xr:uid="{00000000-0004-0000-0100-00000C000000}"/>
    <hyperlink ref="A14" location="EOAC_Hoja4!A1" display="EOAC_Hoja4" xr:uid="{00000000-0004-0000-0100-00000D000000}"/>
    <hyperlink ref="A16" location="EOTR_Hoja2!A1" display="EOTR_Hoja2" xr:uid="{00000000-0004-0000-0100-00000E000000}"/>
    <hyperlink ref="A20" location="EOAL_Hoja2!A1" display="EOAL_Hoja2" xr:uid="{00000000-0004-0000-0100-00000F000000}"/>
    <hyperlink ref="A21" location="EOAL_Hoja3!A1" display="EOAL_Hoja3" xr:uid="{00000000-0004-0000-0100-000010000000}"/>
    <hyperlink ref="A23" location="IPAC!A1" display="IPAC" xr:uid="{00000000-0004-0000-0100-000011000000}"/>
    <hyperlink ref="A24" location="IPTR!A1" display="IPTR" xr:uid="{00000000-0004-0000-0100-000012000000}"/>
    <hyperlink ref="A17" location="EOTR_Hoja3!A1" display="EOTR_Hoja3" xr:uid="{00000000-0004-0000-0100-000013000000}"/>
    <hyperlink ref="A18" location="EOTR_Hoja4!A1" display="EOTR_Hoja4" xr:uid="{00000000-0004-0000-0100-000014000000}"/>
    <hyperlink ref="A19" location="EOAL_Hoja1!A1" display="EOAL_Hoja1" xr:uid="{00000000-0004-0000-01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P72"/>
  <sheetViews>
    <sheetView showGridLines="0" zoomScaleNormal="100" workbookViewId="0">
      <selection activeCell="I32" sqref="I32"/>
    </sheetView>
  </sheetViews>
  <sheetFormatPr baseColWidth="10" defaultColWidth="11.453125" defaultRowHeight="12.5" x14ac:dyDescent="0.25"/>
  <cols>
    <col min="1" max="1" width="25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" width="0.81640625" style="72" customWidth="1"/>
    <col min="17" max="16384" width="11.453125" style="72"/>
  </cols>
  <sheetData>
    <row r="1" spans="1:16" ht="60" customHeight="1" x14ac:dyDescent="0.25"/>
    <row r="2" spans="1:16" s="142" customFormat="1" ht="40" customHeight="1" x14ac:dyDescent="0.4">
      <c r="A2" s="143" t="s">
        <v>216</v>
      </c>
    </row>
    <row r="3" spans="1:16" ht="20.149999999999999" customHeight="1" x14ac:dyDescent="0.25">
      <c r="A3" s="144" t="s">
        <v>37</v>
      </c>
    </row>
    <row r="4" spans="1:16" s="145" customFormat="1" ht="15" customHeight="1" x14ac:dyDescent="0.25">
      <c r="A4" s="298" t="s">
        <v>243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</row>
    <row r="5" spans="1:16" ht="15" customHeight="1" x14ac:dyDescent="0.25">
      <c r="A5" s="294" t="s">
        <v>95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6" t="s">
        <v>244</v>
      </c>
      <c r="P5" s="295"/>
    </row>
    <row r="6" spans="1:16" ht="15" customHeight="1" x14ac:dyDescent="0.25">
      <c r="A6" s="146"/>
    </row>
    <row r="7" spans="1:16" ht="20.149999999999999" customHeight="1" thickBot="1" x14ac:dyDescent="0.3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 x14ac:dyDescent="0.25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 x14ac:dyDescent="0.25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 x14ac:dyDescent="0.25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 x14ac:dyDescent="0.25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 x14ac:dyDescent="0.25">
      <c r="A12" s="111" t="s">
        <v>2</v>
      </c>
      <c r="B12" s="112"/>
      <c r="C12" s="6">
        <v>820381</v>
      </c>
      <c r="D12" s="2"/>
      <c r="E12" s="6">
        <v>359298</v>
      </c>
      <c r="F12" s="2"/>
      <c r="G12" s="6">
        <v>461083</v>
      </c>
      <c r="H12" s="2"/>
      <c r="I12" s="6">
        <v>4134534</v>
      </c>
      <c r="J12" s="2"/>
      <c r="K12" s="6">
        <v>1078551</v>
      </c>
      <c r="L12" s="154"/>
      <c r="M12" s="6">
        <v>3055983</v>
      </c>
      <c r="N12" s="179"/>
      <c r="O12" s="7">
        <v>5.04</v>
      </c>
      <c r="P12" s="113"/>
    </row>
    <row r="13" spans="1:16" ht="15" customHeight="1" x14ac:dyDescent="0.25">
      <c r="A13" s="115" t="s">
        <v>14</v>
      </c>
      <c r="B13" s="112"/>
      <c r="C13" s="2">
        <v>183238</v>
      </c>
      <c r="D13" s="2"/>
      <c r="E13" s="2">
        <v>101102</v>
      </c>
      <c r="F13" s="2"/>
      <c r="G13" s="2">
        <v>82136</v>
      </c>
      <c r="H13" s="2"/>
      <c r="I13" s="2">
        <v>587658</v>
      </c>
      <c r="J13" s="2"/>
      <c r="K13" s="2">
        <v>269732</v>
      </c>
      <c r="L13" s="154"/>
      <c r="M13" s="2">
        <v>317925</v>
      </c>
      <c r="N13" s="179"/>
      <c r="O13" s="5">
        <v>3.21</v>
      </c>
      <c r="P13" s="113"/>
    </row>
    <row r="14" spans="1:16" ht="15" customHeight="1" x14ac:dyDescent="0.25">
      <c r="A14" s="115" t="s">
        <v>15</v>
      </c>
      <c r="B14" s="112"/>
      <c r="C14" s="2">
        <v>15132</v>
      </c>
      <c r="D14" s="2"/>
      <c r="E14" s="2">
        <v>13986</v>
      </c>
      <c r="F14" s="2"/>
      <c r="G14" s="2">
        <v>1146</v>
      </c>
      <c r="H14" s="2"/>
      <c r="I14" s="2">
        <v>42756</v>
      </c>
      <c r="J14" s="2"/>
      <c r="K14" s="2">
        <v>36255</v>
      </c>
      <c r="L14" s="154"/>
      <c r="M14" s="2">
        <v>6501</v>
      </c>
      <c r="N14" s="179"/>
      <c r="O14" s="5">
        <v>2.83</v>
      </c>
      <c r="P14" s="113"/>
    </row>
    <row r="15" spans="1:16" ht="15" customHeight="1" x14ac:dyDescent="0.25">
      <c r="A15" s="115" t="s">
        <v>76</v>
      </c>
      <c r="B15" s="112"/>
      <c r="C15" s="2">
        <v>5865</v>
      </c>
      <c r="D15" s="2"/>
      <c r="E15" s="2">
        <v>5642</v>
      </c>
      <c r="F15" s="2"/>
      <c r="G15" s="2">
        <v>222</v>
      </c>
      <c r="H15" s="2"/>
      <c r="I15" s="2">
        <v>13290</v>
      </c>
      <c r="J15" s="2"/>
      <c r="K15" s="2">
        <v>12416</v>
      </c>
      <c r="L15" s="154"/>
      <c r="M15" s="2">
        <v>874</v>
      </c>
      <c r="N15" s="179"/>
      <c r="O15" s="5">
        <v>2.27</v>
      </c>
      <c r="P15" s="113"/>
    </row>
    <row r="16" spans="1:16" ht="15" customHeight="1" x14ac:dyDescent="0.25">
      <c r="A16" s="115" t="s">
        <v>77</v>
      </c>
      <c r="B16" s="112"/>
      <c r="C16" s="2">
        <v>7219</v>
      </c>
      <c r="D16" s="2"/>
      <c r="E16" s="2">
        <v>2193</v>
      </c>
      <c r="F16" s="2"/>
      <c r="G16" s="2">
        <v>5027</v>
      </c>
      <c r="H16" s="2"/>
      <c r="I16" s="2">
        <v>38446</v>
      </c>
      <c r="J16" s="2"/>
      <c r="K16" s="2">
        <v>7091</v>
      </c>
      <c r="L16" s="154"/>
      <c r="M16" s="2">
        <v>31355</v>
      </c>
      <c r="N16" s="179"/>
      <c r="O16" s="5">
        <v>5.33</v>
      </c>
      <c r="P16" s="113"/>
    </row>
    <row r="17" spans="1:16" ht="15" customHeight="1" x14ac:dyDescent="0.25">
      <c r="A17" s="118" t="s">
        <v>16</v>
      </c>
      <c r="B17" s="112"/>
      <c r="C17" s="6">
        <v>281440</v>
      </c>
      <c r="D17" s="2"/>
      <c r="E17" s="6">
        <v>25846</v>
      </c>
      <c r="F17" s="2"/>
      <c r="G17" s="6">
        <v>255593</v>
      </c>
      <c r="H17" s="2"/>
      <c r="I17" s="6">
        <v>2243755</v>
      </c>
      <c r="J17" s="2"/>
      <c r="K17" s="6">
        <v>133085</v>
      </c>
      <c r="L17" s="154"/>
      <c r="M17" s="6">
        <v>2110670</v>
      </c>
      <c r="N17" s="179"/>
      <c r="O17" s="7">
        <v>7.97</v>
      </c>
      <c r="P17" s="113"/>
    </row>
    <row r="18" spans="1:16" ht="15" customHeight="1" x14ac:dyDescent="0.25">
      <c r="A18" s="115" t="s">
        <v>17</v>
      </c>
      <c r="B18" s="112"/>
      <c r="C18" s="2">
        <v>6582</v>
      </c>
      <c r="D18" s="2"/>
      <c r="E18" s="2">
        <v>6434</v>
      </c>
      <c r="F18" s="2"/>
      <c r="G18" s="2">
        <v>149</v>
      </c>
      <c r="H18" s="2"/>
      <c r="I18" s="2">
        <v>26906</v>
      </c>
      <c r="J18" s="2"/>
      <c r="K18" s="2">
        <v>26177</v>
      </c>
      <c r="L18" s="154"/>
      <c r="M18" s="2">
        <v>729</v>
      </c>
      <c r="N18" s="179"/>
      <c r="O18" s="5">
        <v>4.09</v>
      </c>
      <c r="P18" s="113"/>
    </row>
    <row r="19" spans="1:16" ht="15" customHeight="1" x14ac:dyDescent="0.25">
      <c r="A19" s="115" t="s">
        <v>18</v>
      </c>
      <c r="B19" s="112"/>
      <c r="C19" s="2">
        <v>30206</v>
      </c>
      <c r="D19" s="2"/>
      <c r="E19" s="2">
        <v>26592</v>
      </c>
      <c r="F19" s="2"/>
      <c r="G19" s="2">
        <v>3614</v>
      </c>
      <c r="H19" s="2"/>
      <c r="I19" s="2">
        <v>66964</v>
      </c>
      <c r="J19" s="2"/>
      <c r="K19" s="2">
        <v>57514</v>
      </c>
      <c r="L19" s="154"/>
      <c r="M19" s="2">
        <v>9450</v>
      </c>
      <c r="N19" s="179"/>
      <c r="O19" s="5">
        <v>2.2200000000000002</v>
      </c>
      <c r="P19" s="113"/>
    </row>
    <row r="20" spans="1:16" ht="15" customHeight="1" x14ac:dyDescent="0.25">
      <c r="A20" s="115" t="s">
        <v>133</v>
      </c>
      <c r="B20" s="112"/>
      <c r="C20" s="2">
        <v>13707</v>
      </c>
      <c r="D20" s="2"/>
      <c r="E20" s="2">
        <v>12346</v>
      </c>
      <c r="F20" s="2"/>
      <c r="G20" s="2">
        <v>1362</v>
      </c>
      <c r="H20" s="2"/>
      <c r="I20" s="2">
        <v>38690</v>
      </c>
      <c r="J20" s="2"/>
      <c r="K20" s="2">
        <v>30955</v>
      </c>
      <c r="L20" s="154"/>
      <c r="M20" s="2">
        <v>7735</v>
      </c>
      <c r="N20" s="179"/>
      <c r="O20" s="5">
        <v>2.82</v>
      </c>
      <c r="P20" s="113"/>
    </row>
    <row r="21" spans="1:16" ht="15" customHeight="1" x14ac:dyDescent="0.25">
      <c r="A21" s="115" t="s">
        <v>19</v>
      </c>
      <c r="B21" s="112"/>
      <c r="C21" s="2">
        <v>35323</v>
      </c>
      <c r="D21" s="2"/>
      <c r="E21" s="2">
        <v>19154</v>
      </c>
      <c r="F21" s="2"/>
      <c r="G21" s="2">
        <v>16169</v>
      </c>
      <c r="H21" s="2"/>
      <c r="I21" s="2">
        <v>179708</v>
      </c>
      <c r="J21" s="2"/>
      <c r="K21" s="2">
        <v>97927</v>
      </c>
      <c r="L21" s="154"/>
      <c r="M21" s="2">
        <v>81781</v>
      </c>
      <c r="N21" s="179"/>
      <c r="O21" s="5">
        <v>5.09</v>
      </c>
      <c r="P21" s="113"/>
    </row>
    <row r="22" spans="1:16" ht="15" customHeight="1" x14ac:dyDescent="0.25">
      <c r="A22" s="118" t="s">
        <v>52</v>
      </c>
      <c r="B22" s="112"/>
      <c r="C22" s="6">
        <v>92926</v>
      </c>
      <c r="D22" s="2"/>
      <c r="E22" s="6">
        <v>41612</v>
      </c>
      <c r="F22" s="2"/>
      <c r="G22" s="6">
        <v>51314</v>
      </c>
      <c r="H22" s="2"/>
      <c r="I22" s="6">
        <v>470694</v>
      </c>
      <c r="J22" s="2"/>
      <c r="K22" s="6">
        <v>136618</v>
      </c>
      <c r="L22" s="154"/>
      <c r="M22" s="6">
        <v>334076</v>
      </c>
      <c r="N22" s="179"/>
      <c r="O22" s="7">
        <v>5.07</v>
      </c>
      <c r="P22" s="113"/>
    </row>
    <row r="23" spans="1:16" ht="15" customHeight="1" x14ac:dyDescent="0.25">
      <c r="A23" s="115" t="s">
        <v>20</v>
      </c>
      <c r="B23" s="112"/>
      <c r="C23" s="2">
        <v>20291</v>
      </c>
      <c r="D23" s="2"/>
      <c r="E23" s="2">
        <v>18713</v>
      </c>
      <c r="F23" s="2"/>
      <c r="G23" s="2">
        <v>1577</v>
      </c>
      <c r="H23" s="2"/>
      <c r="I23" s="2">
        <v>39873</v>
      </c>
      <c r="J23" s="2"/>
      <c r="K23" s="2">
        <v>36955</v>
      </c>
      <c r="L23" s="154"/>
      <c r="M23" s="2">
        <v>2918</v>
      </c>
      <c r="N23" s="179"/>
      <c r="O23" s="5">
        <v>1.97</v>
      </c>
      <c r="P23" s="113"/>
    </row>
    <row r="24" spans="1:16" ht="15" customHeight="1" x14ac:dyDescent="0.25">
      <c r="A24" s="115" t="s">
        <v>21</v>
      </c>
      <c r="B24" s="112"/>
      <c r="C24" s="2">
        <v>17304</v>
      </c>
      <c r="D24" s="2"/>
      <c r="E24" s="2">
        <v>13881</v>
      </c>
      <c r="F24" s="2"/>
      <c r="G24" s="2">
        <v>3422</v>
      </c>
      <c r="H24" s="2"/>
      <c r="I24" s="2">
        <v>42568</v>
      </c>
      <c r="J24" s="2"/>
      <c r="K24" s="2">
        <v>34129</v>
      </c>
      <c r="L24" s="154"/>
      <c r="M24" s="2">
        <v>8439</v>
      </c>
      <c r="N24" s="179"/>
      <c r="O24" s="5">
        <v>2.46</v>
      </c>
      <c r="P24" s="113"/>
    </row>
    <row r="25" spans="1:16" ht="15" customHeight="1" x14ac:dyDescent="0.25">
      <c r="A25" s="115" t="s">
        <v>78</v>
      </c>
      <c r="B25" s="112"/>
      <c r="C25" s="2">
        <v>69426</v>
      </c>
      <c r="D25" s="2"/>
      <c r="E25" s="2">
        <v>36895</v>
      </c>
      <c r="F25" s="2"/>
      <c r="G25" s="2">
        <v>32531</v>
      </c>
      <c r="H25" s="2"/>
      <c r="I25" s="2">
        <v>214162</v>
      </c>
      <c r="J25" s="2"/>
      <c r="K25" s="2">
        <v>101427</v>
      </c>
      <c r="L25" s="154"/>
      <c r="M25" s="2">
        <v>112735</v>
      </c>
      <c r="N25" s="179"/>
      <c r="O25" s="5">
        <v>3.08</v>
      </c>
      <c r="P25" s="113"/>
    </row>
    <row r="26" spans="1:16" ht="15" customHeight="1" x14ac:dyDescent="0.25">
      <c r="A26" s="115" t="s">
        <v>79</v>
      </c>
      <c r="B26" s="112"/>
      <c r="C26" s="2">
        <v>3866</v>
      </c>
      <c r="D26" s="2"/>
      <c r="E26" s="2">
        <v>3076</v>
      </c>
      <c r="F26" s="2"/>
      <c r="G26" s="2">
        <v>791</v>
      </c>
      <c r="H26" s="2"/>
      <c r="I26" s="2">
        <v>22478</v>
      </c>
      <c r="J26" s="2"/>
      <c r="K26" s="2">
        <v>14123</v>
      </c>
      <c r="L26" s="154"/>
      <c r="M26" s="2">
        <v>8356</v>
      </c>
      <c r="N26" s="179"/>
      <c r="O26" s="5">
        <v>5.81</v>
      </c>
      <c r="P26" s="113"/>
    </row>
    <row r="27" spans="1:16" ht="15" customHeight="1" x14ac:dyDescent="0.25">
      <c r="A27" s="118" t="s">
        <v>80</v>
      </c>
      <c r="B27" s="112"/>
      <c r="C27" s="6">
        <v>16135</v>
      </c>
      <c r="D27" s="2"/>
      <c r="E27" s="6">
        <v>14244</v>
      </c>
      <c r="F27" s="2"/>
      <c r="G27" s="6">
        <v>1891</v>
      </c>
      <c r="H27" s="2"/>
      <c r="I27" s="6">
        <v>37952</v>
      </c>
      <c r="J27" s="2"/>
      <c r="K27" s="6">
        <v>32704</v>
      </c>
      <c r="L27" s="154"/>
      <c r="M27" s="6">
        <v>5248</v>
      </c>
      <c r="N27" s="179"/>
      <c r="O27" s="7">
        <v>2.35</v>
      </c>
      <c r="P27" s="113"/>
    </row>
    <row r="28" spans="1:16" ht="15" customHeight="1" x14ac:dyDescent="0.25">
      <c r="A28" s="115" t="s">
        <v>23</v>
      </c>
      <c r="B28" s="112"/>
      <c r="C28" s="2">
        <v>17499</v>
      </c>
      <c r="D28" s="2"/>
      <c r="E28" s="2">
        <v>13441</v>
      </c>
      <c r="F28" s="2"/>
      <c r="G28" s="2">
        <v>4058</v>
      </c>
      <c r="H28" s="2"/>
      <c r="I28" s="2">
        <v>58084</v>
      </c>
      <c r="J28" s="2"/>
      <c r="K28" s="2">
        <v>41087</v>
      </c>
      <c r="L28" s="104"/>
      <c r="M28" s="2">
        <v>16997</v>
      </c>
      <c r="N28" s="113"/>
      <c r="O28" s="5">
        <v>3.32</v>
      </c>
      <c r="P28" s="113"/>
    </row>
    <row r="29" spans="1:16" ht="15" customHeight="1" x14ac:dyDescent="0.25">
      <c r="A29" s="115" t="s">
        <v>81</v>
      </c>
      <c r="B29" s="112"/>
      <c r="C29" s="2">
        <v>4224</v>
      </c>
      <c r="D29" s="2"/>
      <c r="E29" s="2">
        <v>4144</v>
      </c>
      <c r="F29" s="2"/>
      <c r="G29" s="2">
        <v>80</v>
      </c>
      <c r="H29" s="2"/>
      <c r="I29" s="2">
        <v>10549</v>
      </c>
      <c r="J29" s="2"/>
      <c r="K29" s="2">
        <v>10355</v>
      </c>
      <c r="L29" s="104"/>
      <c r="M29" s="2">
        <v>194</v>
      </c>
      <c r="N29" s="113"/>
      <c r="O29" s="5">
        <v>2.5</v>
      </c>
      <c r="P29" s="113"/>
    </row>
    <row r="30" spans="1:16" ht="15" customHeight="1" x14ac:dyDescent="0.25">
      <c r="A30" s="115" t="s">
        <v>75</v>
      </c>
      <c r="B30" s="112"/>
      <c r="C30" s="2" t="s">
        <v>240</v>
      </c>
      <c r="D30" s="2"/>
      <c r="E30" s="2" t="s">
        <v>240</v>
      </c>
      <c r="F30" s="2"/>
      <c r="G30" s="2" t="s">
        <v>240</v>
      </c>
      <c r="H30" s="2"/>
      <c r="I30" s="2" t="s">
        <v>240</v>
      </c>
      <c r="J30" s="2"/>
      <c r="K30" s="2" t="s">
        <v>240</v>
      </c>
      <c r="L30" s="104"/>
      <c r="M30" s="2" t="s">
        <v>240</v>
      </c>
      <c r="N30" s="113"/>
      <c r="O30" s="2" t="s">
        <v>240</v>
      </c>
      <c r="P30" s="113"/>
    </row>
    <row r="31" spans="1:16" ht="15" customHeight="1" x14ac:dyDescent="0.25">
      <c r="A31" s="118" t="s">
        <v>73</v>
      </c>
      <c r="B31" s="112"/>
      <c r="C31" s="6" t="s">
        <v>240</v>
      </c>
      <c r="D31" s="2"/>
      <c r="E31" s="6" t="s">
        <v>240</v>
      </c>
      <c r="F31" s="2"/>
      <c r="G31" s="6" t="s">
        <v>240</v>
      </c>
      <c r="H31" s="2"/>
      <c r="I31" s="6" t="s">
        <v>240</v>
      </c>
      <c r="J31" s="2"/>
      <c r="K31" s="6" t="s">
        <v>240</v>
      </c>
      <c r="L31" s="104"/>
      <c r="M31" s="6" t="s">
        <v>240</v>
      </c>
      <c r="N31" s="113"/>
      <c r="O31" s="6" t="s">
        <v>240</v>
      </c>
      <c r="P31" s="113"/>
    </row>
    <row r="32" spans="1:16" ht="15" customHeight="1" x14ac:dyDescent="0.25">
      <c r="A32" s="118" t="s">
        <v>87</v>
      </c>
      <c r="B32" s="112"/>
      <c r="C32" s="7">
        <v>-1.1200000000000001</v>
      </c>
      <c r="D32" s="5"/>
      <c r="E32" s="7">
        <v>-1.19</v>
      </c>
      <c r="F32" s="5"/>
      <c r="G32" s="7">
        <v>-1.06</v>
      </c>
      <c r="H32" s="5"/>
      <c r="I32" s="7">
        <v>-4.12</v>
      </c>
      <c r="J32" s="5"/>
      <c r="K32" s="7">
        <v>-6.89</v>
      </c>
      <c r="L32" s="152"/>
      <c r="M32" s="7">
        <v>-3.1</v>
      </c>
      <c r="N32" s="113"/>
      <c r="O32" s="7">
        <v>-3.03</v>
      </c>
      <c r="P32" s="113"/>
    </row>
    <row r="33" spans="1:16" ht="15" customHeight="1" x14ac:dyDescent="0.25">
      <c r="A33" s="118" t="s">
        <v>88</v>
      </c>
      <c r="B33" s="119"/>
      <c r="C33" s="7">
        <v>4.78</v>
      </c>
      <c r="D33" s="7"/>
      <c r="E33" s="7">
        <v>-0.98</v>
      </c>
      <c r="F33" s="7"/>
      <c r="G33" s="7">
        <v>9.09</v>
      </c>
      <c r="H33" s="7"/>
      <c r="I33" s="7">
        <v>2.2400000000000002</v>
      </c>
      <c r="J33" s="7"/>
      <c r="K33" s="7">
        <v>-2.35</v>
      </c>
      <c r="L33" s="240"/>
      <c r="M33" s="7">
        <v>4.3600000000000003</v>
      </c>
      <c r="N33" s="228"/>
      <c r="O33" s="7">
        <v>-2.42</v>
      </c>
      <c r="P33" s="113"/>
    </row>
    <row r="34" spans="1:16" ht="21" customHeight="1" x14ac:dyDescent="0.25"/>
    <row r="35" spans="1:16" ht="15" customHeight="1" x14ac:dyDescent="0.25">
      <c r="A35" s="122" t="s">
        <v>41</v>
      </c>
    </row>
    <row r="36" spans="1:16" ht="20.149999999999999" customHeight="1" thickBot="1" x14ac:dyDescent="0.3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 x14ac:dyDescent="0.25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 x14ac:dyDescent="0.25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 x14ac:dyDescent="0.25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 x14ac:dyDescent="0.25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 x14ac:dyDescent="0.25">
      <c r="A41" s="118" t="s">
        <v>2</v>
      </c>
      <c r="B41" s="107"/>
      <c r="C41" s="129">
        <v>417891</v>
      </c>
      <c r="D41" s="130"/>
      <c r="E41" s="129">
        <v>109971</v>
      </c>
      <c r="F41" s="130"/>
      <c r="G41" s="131">
        <v>31.72</v>
      </c>
      <c r="H41" s="130"/>
      <c r="I41" s="192">
        <v>35.86</v>
      </c>
      <c r="J41" s="130"/>
      <c r="K41" s="131">
        <v>54.15</v>
      </c>
      <c r="L41" s="130"/>
      <c r="M41" s="131">
        <v>59.25</v>
      </c>
      <c r="N41" s="279"/>
      <c r="O41" s="129">
        <v>26566</v>
      </c>
    </row>
    <row r="42" spans="1:16" ht="15" customHeight="1" x14ac:dyDescent="0.25">
      <c r="A42" s="115" t="s">
        <v>14</v>
      </c>
      <c r="B42" s="112"/>
      <c r="C42" s="2">
        <v>67504</v>
      </c>
      <c r="D42" s="134"/>
      <c r="E42" s="133">
        <v>17597</v>
      </c>
      <c r="F42" s="134"/>
      <c r="G42" s="5">
        <v>27.9</v>
      </c>
      <c r="H42" s="134"/>
      <c r="I42" s="94">
        <v>35.72</v>
      </c>
      <c r="J42" s="94"/>
      <c r="K42" s="135">
        <v>44.22</v>
      </c>
      <c r="L42" s="2"/>
      <c r="M42" s="135">
        <v>53.94</v>
      </c>
      <c r="N42" s="2"/>
      <c r="O42" s="133">
        <v>4997</v>
      </c>
      <c r="P42" s="94"/>
    </row>
    <row r="43" spans="1:16" ht="15" customHeight="1" x14ac:dyDescent="0.25">
      <c r="A43" s="115" t="s">
        <v>15</v>
      </c>
      <c r="B43" s="112"/>
      <c r="C43" s="2">
        <v>8184</v>
      </c>
      <c r="D43" s="134"/>
      <c r="E43" s="2">
        <v>1883</v>
      </c>
      <c r="F43" s="134"/>
      <c r="G43" s="5">
        <v>16.809999999999999</v>
      </c>
      <c r="H43" s="134"/>
      <c r="I43" s="94">
        <v>26.85</v>
      </c>
      <c r="J43" s="94"/>
      <c r="K43" s="135">
        <v>25.81</v>
      </c>
      <c r="L43" s="2"/>
      <c r="M43" s="135">
        <v>37.299999999999997</v>
      </c>
      <c r="N43" s="2"/>
      <c r="O43" s="133">
        <v>535</v>
      </c>
      <c r="P43" s="94"/>
    </row>
    <row r="44" spans="1:16" ht="15" customHeight="1" x14ac:dyDescent="0.25">
      <c r="A44" s="115" t="s">
        <v>76</v>
      </c>
      <c r="B44" s="112"/>
      <c r="C44" s="2">
        <v>3553</v>
      </c>
      <c r="D44" s="134"/>
      <c r="E44" s="2">
        <v>1076</v>
      </c>
      <c r="F44" s="134"/>
      <c r="G44" s="5">
        <v>12.06</v>
      </c>
      <c r="H44" s="134"/>
      <c r="I44" s="94">
        <v>18.489999999999998</v>
      </c>
      <c r="J44" s="94"/>
      <c r="K44" s="135">
        <v>20.36</v>
      </c>
      <c r="L44" s="2"/>
      <c r="M44" s="135">
        <v>29.06</v>
      </c>
      <c r="N44" s="2"/>
      <c r="O44" s="133">
        <v>356</v>
      </c>
      <c r="P44" s="94"/>
    </row>
    <row r="45" spans="1:16" ht="15" customHeight="1" x14ac:dyDescent="0.25">
      <c r="A45" s="115" t="s">
        <v>77</v>
      </c>
      <c r="B45" s="112"/>
      <c r="C45" s="2">
        <v>3713</v>
      </c>
      <c r="D45" s="134"/>
      <c r="E45" s="2">
        <v>969</v>
      </c>
      <c r="F45" s="134"/>
      <c r="G45" s="5">
        <v>33.39</v>
      </c>
      <c r="H45" s="134"/>
      <c r="I45" s="94">
        <v>35.729999999999997</v>
      </c>
      <c r="J45" s="94"/>
      <c r="K45" s="135">
        <v>52.49</v>
      </c>
      <c r="L45" s="2"/>
      <c r="M45" s="135">
        <v>55.89</v>
      </c>
      <c r="N45" s="2"/>
      <c r="O45" s="133">
        <v>404</v>
      </c>
      <c r="P45" s="94"/>
    </row>
    <row r="46" spans="1:16" ht="15" customHeight="1" x14ac:dyDescent="0.25">
      <c r="A46" s="118" t="s">
        <v>16</v>
      </c>
      <c r="B46" s="112"/>
      <c r="C46" s="6">
        <v>133909</v>
      </c>
      <c r="D46" s="2"/>
      <c r="E46" s="6">
        <v>40802</v>
      </c>
      <c r="F46" s="134"/>
      <c r="G46" s="7">
        <v>53.7</v>
      </c>
      <c r="H46" s="134"/>
      <c r="I46" s="114">
        <v>54.77</v>
      </c>
      <c r="J46" s="94"/>
      <c r="K46" s="7">
        <v>82.07</v>
      </c>
      <c r="L46" s="2"/>
      <c r="M46" s="7">
        <v>83.29</v>
      </c>
      <c r="N46" s="2"/>
      <c r="O46" s="6">
        <v>11252</v>
      </c>
      <c r="P46" s="94"/>
    </row>
    <row r="47" spans="1:16" ht="15" customHeight="1" x14ac:dyDescent="0.25">
      <c r="A47" s="115" t="s">
        <v>17</v>
      </c>
      <c r="B47" s="112"/>
      <c r="C47" s="2">
        <v>3432</v>
      </c>
      <c r="D47" s="134"/>
      <c r="E47" s="2">
        <v>862</v>
      </c>
      <c r="F47" s="134"/>
      <c r="G47" s="5">
        <v>25.29</v>
      </c>
      <c r="H47" s="134"/>
      <c r="I47" s="94">
        <v>39.07</v>
      </c>
      <c r="J47" s="94"/>
      <c r="K47" s="135">
        <v>46.9</v>
      </c>
      <c r="L47" s="2"/>
      <c r="M47" s="135">
        <v>59.14</v>
      </c>
      <c r="N47" s="2"/>
      <c r="O47" s="133">
        <v>281</v>
      </c>
      <c r="P47" s="94"/>
    </row>
    <row r="48" spans="1:16" ht="15" customHeight="1" x14ac:dyDescent="0.25">
      <c r="A48" s="115" t="s">
        <v>18</v>
      </c>
      <c r="B48" s="112"/>
      <c r="C48" s="2">
        <v>8991</v>
      </c>
      <c r="D48" s="134"/>
      <c r="E48" s="2">
        <v>2307</v>
      </c>
      <c r="F48" s="134"/>
      <c r="G48" s="5">
        <v>23.92</v>
      </c>
      <c r="H48" s="134"/>
      <c r="I48" s="94">
        <v>36.51</v>
      </c>
      <c r="J48" s="94"/>
      <c r="K48" s="135">
        <v>36.82</v>
      </c>
      <c r="L48" s="2"/>
      <c r="M48" s="135">
        <v>51.59</v>
      </c>
      <c r="N48" s="2"/>
      <c r="O48" s="133">
        <v>831</v>
      </c>
      <c r="P48" s="94"/>
    </row>
    <row r="49" spans="1:16" ht="15" customHeight="1" x14ac:dyDescent="0.25">
      <c r="A49" s="115" t="s">
        <v>133</v>
      </c>
      <c r="B49" s="112"/>
      <c r="C49" s="2">
        <v>6000</v>
      </c>
      <c r="D49" s="134"/>
      <c r="E49" s="2">
        <v>1426</v>
      </c>
      <c r="F49" s="134"/>
      <c r="G49" s="5">
        <v>20.76</v>
      </c>
      <c r="H49" s="134"/>
      <c r="I49" s="94">
        <v>30.28</v>
      </c>
      <c r="J49" s="94"/>
      <c r="K49" s="135">
        <v>35.909999999999997</v>
      </c>
      <c r="L49" s="2"/>
      <c r="M49" s="135">
        <v>47.2</v>
      </c>
      <c r="N49" s="2"/>
      <c r="O49" s="133">
        <v>481</v>
      </c>
      <c r="P49" s="94"/>
    </row>
    <row r="50" spans="1:16" ht="15" customHeight="1" x14ac:dyDescent="0.25">
      <c r="A50" s="115" t="s">
        <v>19</v>
      </c>
      <c r="B50" s="112"/>
      <c r="C50" s="2">
        <v>23909</v>
      </c>
      <c r="D50" s="134"/>
      <c r="E50" s="2">
        <v>5891</v>
      </c>
      <c r="F50" s="134"/>
      <c r="G50" s="5">
        <v>24.22</v>
      </c>
      <c r="H50" s="134"/>
      <c r="I50" s="94">
        <v>29.14</v>
      </c>
      <c r="J50" s="94"/>
      <c r="K50" s="135">
        <v>38.700000000000003</v>
      </c>
      <c r="L50" s="2"/>
      <c r="M50" s="135">
        <v>45.39</v>
      </c>
      <c r="N50" s="2"/>
      <c r="O50" s="133">
        <v>948</v>
      </c>
      <c r="P50" s="94"/>
    </row>
    <row r="51" spans="1:16" ht="15" customHeight="1" x14ac:dyDescent="0.25">
      <c r="A51" s="118" t="s">
        <v>52</v>
      </c>
      <c r="B51" s="112"/>
      <c r="C51" s="6">
        <v>112506</v>
      </c>
      <c r="D51" s="2"/>
      <c r="E51" s="6">
        <v>23541</v>
      </c>
      <c r="F51" s="134"/>
      <c r="G51" s="7">
        <v>13.48</v>
      </c>
      <c r="H51" s="134"/>
      <c r="I51" s="114">
        <v>15.37</v>
      </c>
      <c r="J51" s="94"/>
      <c r="K51" s="7">
        <v>27.15</v>
      </c>
      <c r="L51" s="2"/>
      <c r="M51" s="7">
        <v>30.39</v>
      </c>
      <c r="N51" s="2"/>
      <c r="O51" s="6">
        <v>2942</v>
      </c>
      <c r="P51" s="94"/>
    </row>
    <row r="52" spans="1:16" ht="15" customHeight="1" x14ac:dyDescent="0.25">
      <c r="A52" s="115" t="s">
        <v>20</v>
      </c>
      <c r="B52" s="112"/>
      <c r="C52" s="2">
        <v>6211</v>
      </c>
      <c r="D52" s="134"/>
      <c r="E52" s="2">
        <v>1551</v>
      </c>
      <c r="F52" s="134"/>
      <c r="G52" s="5">
        <v>20.69</v>
      </c>
      <c r="H52" s="134"/>
      <c r="I52" s="94">
        <v>32.36</v>
      </c>
      <c r="J52" s="94"/>
      <c r="K52" s="135">
        <v>28.94</v>
      </c>
      <c r="L52" s="2"/>
      <c r="M52" s="135">
        <v>42.85</v>
      </c>
      <c r="N52" s="2"/>
      <c r="O52" s="133">
        <v>1036</v>
      </c>
      <c r="P52" s="94"/>
    </row>
    <row r="53" spans="1:16" ht="15" customHeight="1" x14ac:dyDescent="0.25">
      <c r="A53" s="115" t="s">
        <v>21</v>
      </c>
      <c r="B53" s="112"/>
      <c r="C53" s="2">
        <v>7607</v>
      </c>
      <c r="D53" s="134"/>
      <c r="E53" s="2">
        <v>1997</v>
      </c>
      <c r="F53" s="134"/>
      <c r="G53" s="5">
        <v>18.010000000000002</v>
      </c>
      <c r="H53" s="134"/>
      <c r="I53" s="94">
        <v>25.99</v>
      </c>
      <c r="J53" s="94"/>
      <c r="K53" s="135">
        <v>29.47</v>
      </c>
      <c r="L53" s="2"/>
      <c r="M53" s="135">
        <v>39.65</v>
      </c>
      <c r="N53" s="2"/>
      <c r="O53" s="133">
        <v>603</v>
      </c>
      <c r="P53" s="94"/>
    </row>
    <row r="54" spans="1:16" ht="15" customHeight="1" x14ac:dyDescent="0.25">
      <c r="A54" s="115" t="s">
        <v>78</v>
      </c>
      <c r="B54" s="112"/>
      <c r="C54" s="2">
        <v>13300</v>
      </c>
      <c r="D54" s="134"/>
      <c r="E54" s="2">
        <v>4786</v>
      </c>
      <c r="F54" s="134"/>
      <c r="G54" s="5">
        <v>51.71</v>
      </c>
      <c r="H54" s="134"/>
      <c r="I54" s="94">
        <v>61.99</v>
      </c>
      <c r="J54" s="94"/>
      <c r="K54" s="135">
        <v>74.86</v>
      </c>
      <c r="L54" s="2"/>
      <c r="M54" s="135">
        <v>84.43</v>
      </c>
      <c r="N54" s="2"/>
      <c r="O54" s="133">
        <v>719</v>
      </c>
      <c r="P54" s="94"/>
    </row>
    <row r="55" spans="1:16" ht="15" customHeight="1" x14ac:dyDescent="0.25">
      <c r="A55" s="115" t="s">
        <v>79</v>
      </c>
      <c r="B55" s="112"/>
      <c r="C55" s="2">
        <v>6632</v>
      </c>
      <c r="D55" s="134"/>
      <c r="E55" s="2">
        <v>1563</v>
      </c>
      <c r="F55" s="134"/>
      <c r="G55" s="5">
        <v>10.37</v>
      </c>
      <c r="H55" s="134"/>
      <c r="I55" s="94">
        <v>11.66</v>
      </c>
      <c r="J55" s="94"/>
      <c r="K55" s="135">
        <v>20.3</v>
      </c>
      <c r="L55" s="2"/>
      <c r="M55" s="135">
        <v>21.85</v>
      </c>
      <c r="N55" s="2"/>
      <c r="O55" s="133">
        <v>197</v>
      </c>
      <c r="P55" s="94"/>
    </row>
    <row r="56" spans="1:16" ht="15" customHeight="1" x14ac:dyDescent="0.25">
      <c r="A56" s="118" t="s">
        <v>80</v>
      </c>
      <c r="B56" s="112"/>
      <c r="C56" s="6">
        <v>4314</v>
      </c>
      <c r="D56" s="2"/>
      <c r="E56" s="6">
        <v>1250</v>
      </c>
      <c r="F56" s="134"/>
      <c r="G56" s="7">
        <v>28.33</v>
      </c>
      <c r="H56" s="134"/>
      <c r="I56" s="114">
        <v>39.54</v>
      </c>
      <c r="J56" s="94"/>
      <c r="K56" s="7">
        <v>45.89</v>
      </c>
      <c r="L56" s="2"/>
      <c r="M56" s="7">
        <v>61.11</v>
      </c>
      <c r="N56" s="2"/>
      <c r="O56" s="6">
        <v>464</v>
      </c>
      <c r="P56" s="94"/>
    </row>
    <row r="57" spans="1:16" ht="15" customHeight="1" x14ac:dyDescent="0.25">
      <c r="A57" s="115" t="s">
        <v>23</v>
      </c>
      <c r="B57" s="112"/>
      <c r="C57" s="2">
        <v>6259</v>
      </c>
      <c r="D57" s="134"/>
      <c r="E57" s="2">
        <v>2022</v>
      </c>
      <c r="F57" s="134"/>
      <c r="G57" s="94">
        <v>29.23</v>
      </c>
      <c r="H57" s="134"/>
      <c r="I57" s="94">
        <v>36.9</v>
      </c>
      <c r="J57" s="94"/>
      <c r="K57" s="135">
        <v>53.21</v>
      </c>
      <c r="L57" s="2"/>
      <c r="M57" s="135">
        <v>60.3</v>
      </c>
      <c r="N57" s="2"/>
      <c r="O57" s="133">
        <v>369</v>
      </c>
      <c r="P57" s="94"/>
    </row>
    <row r="58" spans="1:16" ht="15" customHeight="1" x14ac:dyDescent="0.25">
      <c r="A58" s="115" t="s">
        <v>81</v>
      </c>
      <c r="B58" s="112"/>
      <c r="C58" s="2">
        <v>1867</v>
      </c>
      <c r="D58" s="134"/>
      <c r="E58" s="2">
        <v>446</v>
      </c>
      <c r="F58" s="134"/>
      <c r="G58" s="94">
        <v>18.22</v>
      </c>
      <c r="H58" s="134"/>
      <c r="I58" s="94">
        <v>32.31</v>
      </c>
      <c r="J58" s="94"/>
      <c r="K58" s="5">
        <v>22.61</v>
      </c>
      <c r="L58" s="2"/>
      <c r="M58" s="5">
        <v>37.24</v>
      </c>
      <c r="N58" s="2"/>
      <c r="O58" s="2">
        <v>153</v>
      </c>
      <c r="P58" s="94"/>
    </row>
    <row r="59" spans="1:16" ht="15" customHeight="1" x14ac:dyDescent="0.25">
      <c r="A59" s="115" t="s">
        <v>75</v>
      </c>
      <c r="B59" s="112"/>
      <c r="C59" s="2" t="s">
        <v>240</v>
      </c>
      <c r="D59" s="134"/>
      <c r="E59" s="2" t="s">
        <v>240</v>
      </c>
      <c r="F59" s="134"/>
      <c r="G59" s="2" t="s">
        <v>240</v>
      </c>
      <c r="H59" s="134"/>
      <c r="I59" s="2" t="s">
        <v>240</v>
      </c>
      <c r="J59" s="94"/>
      <c r="K59" s="2" t="s">
        <v>240</v>
      </c>
      <c r="L59" s="2"/>
      <c r="M59" s="2" t="s">
        <v>240</v>
      </c>
      <c r="N59" s="2"/>
      <c r="O59" s="2" t="s">
        <v>240</v>
      </c>
      <c r="P59" s="94"/>
    </row>
    <row r="60" spans="1:16" ht="15" customHeight="1" x14ac:dyDescent="0.25">
      <c r="A60" s="118" t="s">
        <v>73</v>
      </c>
      <c r="B60" s="112"/>
      <c r="C60" s="6" t="s">
        <v>240</v>
      </c>
      <c r="D60" s="134"/>
      <c r="E60" s="6" t="s">
        <v>240</v>
      </c>
      <c r="F60" s="134"/>
      <c r="G60" s="6" t="s">
        <v>240</v>
      </c>
      <c r="H60" s="134"/>
      <c r="I60" s="6" t="s">
        <v>240</v>
      </c>
      <c r="J60" s="94"/>
      <c r="K60" s="7" t="s">
        <v>240</v>
      </c>
      <c r="L60" s="2"/>
      <c r="M60" s="7" t="s">
        <v>240</v>
      </c>
      <c r="N60" s="2"/>
      <c r="O60" s="6" t="s">
        <v>240</v>
      </c>
      <c r="P60" s="94"/>
    </row>
    <row r="61" spans="1:16" ht="15" customHeight="1" x14ac:dyDescent="0.25">
      <c r="A61" s="118" t="s">
        <v>87</v>
      </c>
      <c r="B61" s="112"/>
      <c r="C61" s="7">
        <v>-0.85</v>
      </c>
      <c r="D61" s="135"/>
      <c r="E61" s="7">
        <v>-0.63</v>
      </c>
      <c r="F61" s="135"/>
      <c r="G61" s="7">
        <v>-3.36</v>
      </c>
      <c r="H61" s="135"/>
      <c r="I61" s="7">
        <v>1.08</v>
      </c>
      <c r="J61" s="5"/>
      <c r="K61" s="7">
        <v>-0.65</v>
      </c>
      <c r="L61" s="2"/>
      <c r="M61" s="7">
        <v>2.62</v>
      </c>
      <c r="N61" s="2"/>
      <c r="O61" s="7">
        <v>-0.69</v>
      </c>
      <c r="P61" s="94"/>
    </row>
    <row r="62" spans="1:16" ht="15" customHeight="1" x14ac:dyDescent="0.25">
      <c r="A62" s="118" t="s">
        <v>88</v>
      </c>
      <c r="B62" s="119"/>
      <c r="C62" s="7">
        <v>-1.43</v>
      </c>
      <c r="D62" s="131"/>
      <c r="E62" s="7">
        <v>-0.37</v>
      </c>
      <c r="F62" s="131"/>
      <c r="G62" s="7">
        <v>2.97</v>
      </c>
      <c r="H62" s="131"/>
      <c r="I62" s="7">
        <v>2.33</v>
      </c>
      <c r="J62" s="7"/>
      <c r="K62" s="131">
        <v>2.58</v>
      </c>
      <c r="L62" s="6"/>
      <c r="M62" s="131">
        <v>2.0699999999999998</v>
      </c>
      <c r="N62" s="2"/>
      <c r="O62" s="131">
        <v>2.84</v>
      </c>
      <c r="P62" s="94"/>
    </row>
    <row r="63" spans="1:16" ht="12.75" customHeight="1" x14ac:dyDescent="0.2">
      <c r="A63" s="249"/>
      <c r="B63" s="249"/>
      <c r="C63" s="249"/>
      <c r="D63" s="249"/>
      <c r="E63" s="249"/>
      <c r="F63" s="249"/>
      <c r="G63" s="249"/>
      <c r="H63" s="249"/>
      <c r="I63" s="249"/>
    </row>
    <row r="64" spans="1:16" ht="12.75" customHeight="1" x14ac:dyDescent="0.2">
      <c r="A64" s="249"/>
      <c r="B64" s="249"/>
      <c r="C64" s="249"/>
      <c r="D64" s="249"/>
      <c r="E64" s="249"/>
      <c r="F64" s="249"/>
      <c r="G64" s="249"/>
      <c r="H64" s="249"/>
      <c r="I64" s="249"/>
    </row>
    <row r="65" spans="1:16" ht="12.75" customHeight="1" x14ac:dyDescent="0.2">
      <c r="A65" s="249"/>
      <c r="B65" s="249"/>
      <c r="C65" s="249"/>
      <c r="D65" s="249"/>
      <c r="E65" s="249"/>
      <c r="F65" s="249"/>
      <c r="G65" s="249"/>
      <c r="H65" s="249"/>
      <c r="I65" s="249"/>
    </row>
    <row r="66" spans="1:16" s="104" customFormat="1" ht="12.75" customHeight="1" x14ac:dyDescent="0.2">
      <c r="A66" s="249"/>
      <c r="B66" s="249"/>
      <c r="C66" s="249"/>
      <c r="D66" s="249"/>
      <c r="E66" s="249"/>
      <c r="F66" s="249"/>
      <c r="G66" s="249"/>
      <c r="H66" s="249"/>
      <c r="I66" s="249"/>
      <c r="J66" s="280"/>
      <c r="K66" s="281"/>
      <c r="L66" s="281"/>
      <c r="M66" s="281"/>
      <c r="N66" s="112"/>
      <c r="O66" s="179"/>
      <c r="P66" s="112"/>
    </row>
    <row r="67" spans="1:16" ht="12.75" customHeight="1" x14ac:dyDescent="0.25">
      <c r="A67" s="282"/>
      <c r="K67" s="182"/>
      <c r="O67" s="96" t="s">
        <v>323</v>
      </c>
    </row>
    <row r="68" spans="1:16" ht="12.75" customHeight="1" x14ac:dyDescent="0.25">
      <c r="A68" s="97"/>
      <c r="O68" s="96"/>
    </row>
    <row r="69" spans="1:16" ht="12.75" customHeight="1" x14ac:dyDescent="0.25"/>
    <row r="70" spans="1:16" ht="12.75" customHeight="1" x14ac:dyDescent="0.25"/>
    <row r="71" spans="1:16" ht="12.75" customHeight="1" x14ac:dyDescent="0.25"/>
    <row r="72" spans="1:16" ht="12.75" customHeight="1" x14ac:dyDescent="0.25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6"/>
  <sheetViews>
    <sheetView showGridLines="0" zoomScaleNormal="100" workbookViewId="0">
      <selection activeCell="S37" sqref="S37"/>
    </sheetView>
  </sheetViews>
  <sheetFormatPr baseColWidth="10" defaultColWidth="11.453125" defaultRowHeight="15" customHeight="1" x14ac:dyDescent="0.25"/>
  <cols>
    <col min="1" max="1" width="24.54296875" style="248" customWidth="1"/>
    <col min="2" max="2" width="0.81640625" style="248" customWidth="1"/>
    <col min="3" max="3" width="10.7265625" style="248" customWidth="1"/>
    <col min="4" max="4" width="0.81640625" style="248" customWidth="1"/>
    <col min="5" max="5" width="10.7265625" style="248" customWidth="1"/>
    <col min="6" max="6" width="0.81640625" style="248" customWidth="1"/>
    <col min="7" max="7" width="10.7265625" style="248" customWidth="1"/>
    <col min="8" max="8" width="0.81640625" style="248" customWidth="1"/>
    <col min="9" max="9" width="10.7265625" style="248" customWidth="1"/>
    <col min="10" max="10" width="0.81640625" style="248" customWidth="1"/>
    <col min="11" max="11" width="10.7265625" style="248" customWidth="1"/>
    <col min="12" max="12" width="0.81640625" style="248" customWidth="1"/>
    <col min="13" max="13" width="11.7265625" style="248" customWidth="1"/>
    <col min="14" max="14" width="0.81640625" style="248" customWidth="1"/>
    <col min="15" max="15" width="11.7265625" style="248" customWidth="1"/>
    <col min="16" max="16" width="0.81640625" style="248" customWidth="1"/>
    <col min="17" max="17" width="10.7265625" style="248" customWidth="1"/>
    <col min="18" max="18" width="0.81640625" style="248" customWidth="1"/>
    <col min="19" max="19" width="12.7265625" style="248" customWidth="1"/>
    <col min="20" max="20" width="0.81640625" style="248" customWidth="1"/>
    <col min="21" max="21" width="12.7265625" style="248" customWidth="1"/>
    <col min="22" max="22" width="0.81640625" style="248" customWidth="1"/>
    <col min="23" max="23" width="10.7265625" style="248" customWidth="1"/>
    <col min="24" max="16384" width="11.453125" style="248"/>
  </cols>
  <sheetData>
    <row r="1" spans="1:25" ht="60" customHeight="1" x14ac:dyDescent="0.25">
      <c r="A1" s="8" t="s">
        <v>42</v>
      </c>
      <c r="U1" s="249"/>
    </row>
    <row r="2" spans="1:25" ht="40" customHeight="1" x14ac:dyDescent="0.2">
      <c r="U2" s="249"/>
    </row>
    <row r="3" spans="1:25" s="251" customFormat="1" ht="15" customHeight="1" x14ac:dyDescent="0.25">
      <c r="A3" s="250" t="s">
        <v>217</v>
      </c>
    </row>
    <row r="4" spans="1:25" s="251" customFormat="1" ht="20.149999999999999" customHeight="1" thickBot="1" x14ac:dyDescent="0.3">
      <c r="A4" s="252" t="s">
        <v>218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</row>
    <row r="5" spans="1:25" ht="15" customHeight="1" x14ac:dyDescent="0.25">
      <c r="A5" s="254" t="s">
        <v>43</v>
      </c>
      <c r="B5" s="254"/>
      <c r="C5" s="255" t="s">
        <v>3</v>
      </c>
      <c r="D5" s="255"/>
      <c r="E5" s="255"/>
      <c r="F5" s="254"/>
      <c r="G5" s="255" t="s">
        <v>4</v>
      </c>
      <c r="H5" s="255"/>
      <c r="I5" s="255"/>
      <c r="J5" s="254"/>
      <c r="K5" s="256" t="s">
        <v>5</v>
      </c>
      <c r="L5" s="254"/>
      <c r="M5" s="255" t="s">
        <v>35</v>
      </c>
      <c r="N5" s="255"/>
      <c r="O5" s="255"/>
      <c r="P5" s="254"/>
      <c r="Q5" s="255" t="s">
        <v>39</v>
      </c>
      <c r="R5" s="255"/>
      <c r="S5" s="255"/>
      <c r="T5" s="255"/>
      <c r="U5" s="255"/>
      <c r="V5" s="256"/>
      <c r="W5" s="256" t="s">
        <v>6</v>
      </c>
    </row>
    <row r="6" spans="1:25" ht="15" customHeight="1" x14ac:dyDescent="0.25">
      <c r="A6" s="254"/>
      <c r="B6" s="254"/>
      <c r="C6" s="256" t="s">
        <v>8</v>
      </c>
      <c r="D6" s="256"/>
      <c r="E6" s="256" t="s">
        <v>8</v>
      </c>
      <c r="F6" s="256"/>
      <c r="G6" s="256" t="s">
        <v>8</v>
      </c>
      <c r="H6" s="256"/>
      <c r="I6" s="256" t="s">
        <v>8</v>
      </c>
      <c r="J6" s="256"/>
      <c r="K6" s="254" t="s">
        <v>10</v>
      </c>
      <c r="L6" s="256"/>
      <c r="M6" s="256" t="s">
        <v>36</v>
      </c>
      <c r="N6" s="256"/>
      <c r="O6" s="256" t="s">
        <v>38</v>
      </c>
      <c r="P6" s="256"/>
      <c r="Q6" s="256" t="s">
        <v>9</v>
      </c>
      <c r="R6" s="254"/>
      <c r="S6" s="254" t="s">
        <v>45</v>
      </c>
      <c r="T6" s="254"/>
      <c r="U6" s="254" t="s">
        <v>44</v>
      </c>
      <c r="V6" s="254"/>
      <c r="W6" s="254" t="s">
        <v>11</v>
      </c>
    </row>
    <row r="7" spans="1:25" ht="15" customHeight="1" x14ac:dyDescent="0.25">
      <c r="A7" s="254"/>
      <c r="B7" s="254"/>
      <c r="C7" s="254" t="s">
        <v>46</v>
      </c>
      <c r="D7" s="254"/>
      <c r="E7" s="254" t="s">
        <v>12</v>
      </c>
      <c r="F7" s="254"/>
      <c r="G7" s="254" t="s">
        <v>46</v>
      </c>
      <c r="H7" s="254"/>
      <c r="I7" s="254" t="s">
        <v>12</v>
      </c>
      <c r="J7" s="254"/>
      <c r="K7" s="257"/>
      <c r="L7" s="254"/>
      <c r="M7" s="254" t="s">
        <v>1</v>
      </c>
      <c r="N7" s="254"/>
      <c r="O7" s="254" t="s">
        <v>0</v>
      </c>
      <c r="P7" s="254"/>
      <c r="Q7" s="254"/>
      <c r="R7" s="254"/>
      <c r="S7" s="254" t="s">
        <v>224</v>
      </c>
      <c r="T7" s="254"/>
      <c r="U7" s="254" t="s">
        <v>225</v>
      </c>
      <c r="V7" s="254"/>
      <c r="W7" s="254"/>
    </row>
    <row r="8" spans="1:25" ht="15" customHeight="1" x14ac:dyDescent="0.25">
      <c r="A8" s="255"/>
      <c r="B8" s="254"/>
      <c r="C8" s="255"/>
      <c r="D8" s="254"/>
      <c r="E8" s="258" t="s">
        <v>13</v>
      </c>
      <c r="F8" s="257"/>
      <c r="G8" s="255"/>
      <c r="H8" s="257"/>
      <c r="I8" s="258" t="s">
        <v>13</v>
      </c>
      <c r="J8" s="257"/>
      <c r="K8" s="259"/>
      <c r="L8" s="257"/>
      <c r="M8" s="258"/>
      <c r="N8" s="257"/>
      <c r="O8" s="258"/>
      <c r="P8" s="257"/>
      <c r="Q8" s="258"/>
      <c r="R8" s="254"/>
      <c r="S8" s="255"/>
      <c r="T8" s="254"/>
      <c r="U8" s="255" t="s">
        <v>113</v>
      </c>
      <c r="V8" s="254"/>
      <c r="W8" s="255"/>
    </row>
    <row r="9" spans="1:25" ht="15" customHeight="1" x14ac:dyDescent="0.25">
      <c r="A9" s="260" t="s">
        <v>302</v>
      </c>
      <c r="B9" s="261"/>
      <c r="C9" s="242">
        <v>13714</v>
      </c>
      <c r="D9" s="243"/>
      <c r="E9" s="242">
        <v>156647</v>
      </c>
      <c r="F9" s="243"/>
      <c r="G9" s="242">
        <v>71794</v>
      </c>
      <c r="H9" s="243"/>
      <c r="I9" s="242">
        <v>1346095</v>
      </c>
      <c r="J9" s="243"/>
      <c r="K9" s="244">
        <v>8.32</v>
      </c>
      <c r="L9" s="244"/>
      <c r="M9" s="242">
        <v>82321</v>
      </c>
      <c r="N9" s="244"/>
      <c r="O9" s="242">
        <v>26355</v>
      </c>
      <c r="P9" s="244"/>
      <c r="Q9" s="244">
        <v>55.09</v>
      </c>
      <c r="R9" s="244"/>
      <c r="S9" s="244">
        <v>82.81</v>
      </c>
      <c r="T9" s="244"/>
      <c r="U9" s="262">
        <v>83.99</v>
      </c>
      <c r="V9" s="263"/>
      <c r="W9" s="242">
        <v>634</v>
      </c>
      <c r="X9" s="264"/>
      <c r="Y9" s="263"/>
    </row>
    <row r="10" spans="1:25" ht="15" customHeight="1" x14ac:dyDescent="0.25">
      <c r="A10" s="260" t="s">
        <v>303</v>
      </c>
      <c r="B10" s="261"/>
      <c r="C10" s="242">
        <v>12133</v>
      </c>
      <c r="D10" s="243"/>
      <c r="E10" s="242">
        <v>98946</v>
      </c>
      <c r="F10" s="243"/>
      <c r="G10" s="242">
        <v>61291</v>
      </c>
      <c r="H10" s="243"/>
      <c r="I10" s="242">
        <v>764575</v>
      </c>
      <c r="J10" s="243"/>
      <c r="K10" s="244">
        <v>7.43</v>
      </c>
      <c r="L10" s="244"/>
      <c r="M10" s="242">
        <v>51588</v>
      </c>
      <c r="N10" s="244"/>
      <c r="O10" s="242">
        <v>14447</v>
      </c>
      <c r="P10" s="244"/>
      <c r="Q10" s="244">
        <v>51.49</v>
      </c>
      <c r="R10" s="244"/>
      <c r="S10" s="244">
        <v>80.73</v>
      </c>
      <c r="T10" s="244"/>
      <c r="U10" s="262">
        <v>82.02</v>
      </c>
      <c r="V10" s="263"/>
      <c r="W10" s="242">
        <v>491</v>
      </c>
    </row>
    <row r="11" spans="1:25" ht="15" customHeight="1" x14ac:dyDescent="0.25">
      <c r="A11" s="260" t="s">
        <v>284</v>
      </c>
      <c r="B11" s="261"/>
      <c r="C11" s="242">
        <v>24232</v>
      </c>
      <c r="D11" s="243"/>
      <c r="E11" s="242">
        <v>34683</v>
      </c>
      <c r="F11" s="243"/>
      <c r="G11" s="242">
        <v>84378</v>
      </c>
      <c r="H11" s="243"/>
      <c r="I11" s="242">
        <v>258746</v>
      </c>
      <c r="J11" s="243"/>
      <c r="K11" s="244">
        <v>5.82</v>
      </c>
      <c r="L11" s="244"/>
      <c r="M11" s="242">
        <v>74952</v>
      </c>
      <c r="N11" s="244"/>
      <c r="O11" s="242">
        <v>16051</v>
      </c>
      <c r="P11" s="244"/>
      <c r="Q11" s="244">
        <v>14.75</v>
      </c>
      <c r="R11" s="244"/>
      <c r="S11" s="244">
        <v>29.74</v>
      </c>
      <c r="T11" s="244"/>
      <c r="U11" s="262">
        <v>32.53</v>
      </c>
      <c r="V11" s="263"/>
      <c r="W11" s="242">
        <v>215</v>
      </c>
    </row>
    <row r="12" spans="1:25" ht="15" customHeight="1" x14ac:dyDescent="0.25">
      <c r="A12" s="260" t="s">
        <v>286</v>
      </c>
      <c r="B12" s="261"/>
      <c r="C12" s="242">
        <v>27361</v>
      </c>
      <c r="D12" s="243"/>
      <c r="E12" s="242">
        <v>40157</v>
      </c>
      <c r="F12" s="243"/>
      <c r="G12" s="242">
        <v>69760</v>
      </c>
      <c r="H12" s="243"/>
      <c r="I12" s="242">
        <v>195296</v>
      </c>
      <c r="J12" s="243"/>
      <c r="K12" s="244">
        <v>3.93</v>
      </c>
      <c r="L12" s="244"/>
      <c r="M12" s="242">
        <v>31962</v>
      </c>
      <c r="N12" s="244"/>
      <c r="O12" s="242">
        <v>7664</v>
      </c>
      <c r="P12" s="244"/>
      <c r="Q12" s="244">
        <v>26.64</v>
      </c>
      <c r="R12" s="244"/>
      <c r="S12" s="244">
        <v>46.14</v>
      </c>
      <c r="T12" s="244"/>
      <c r="U12" s="262">
        <v>51.87</v>
      </c>
      <c r="V12" s="263"/>
      <c r="W12" s="242">
        <v>224</v>
      </c>
      <c r="X12" s="265"/>
    </row>
    <row r="13" spans="1:25" ht="15" customHeight="1" x14ac:dyDescent="0.25">
      <c r="A13" s="266" t="s">
        <v>304</v>
      </c>
      <c r="B13" s="261"/>
      <c r="C13" s="267">
        <v>23344</v>
      </c>
      <c r="D13" s="243"/>
      <c r="E13" s="267">
        <v>26258</v>
      </c>
      <c r="F13" s="243"/>
      <c r="G13" s="267">
        <v>79836</v>
      </c>
      <c r="H13" s="243"/>
      <c r="I13" s="267">
        <v>72696</v>
      </c>
      <c r="J13" s="243"/>
      <c r="K13" s="246">
        <v>3.08</v>
      </c>
      <c r="L13" s="246"/>
      <c r="M13" s="267">
        <v>9843</v>
      </c>
      <c r="N13" s="244"/>
      <c r="O13" s="267">
        <v>3302</v>
      </c>
      <c r="P13" s="244"/>
      <c r="Q13" s="246">
        <v>49.76</v>
      </c>
      <c r="R13" s="244"/>
      <c r="S13" s="246">
        <v>65.55</v>
      </c>
      <c r="T13" s="244"/>
      <c r="U13" s="268">
        <v>77.16</v>
      </c>
      <c r="V13" s="263"/>
      <c r="W13" s="267">
        <v>90</v>
      </c>
    </row>
    <row r="14" spans="1:25" ht="15" customHeight="1" x14ac:dyDescent="0.25">
      <c r="A14" s="260" t="s">
        <v>289</v>
      </c>
      <c r="B14" s="261"/>
      <c r="C14" s="242">
        <v>6811</v>
      </c>
      <c r="D14" s="243"/>
      <c r="E14" s="242">
        <v>13236</v>
      </c>
      <c r="F14" s="243"/>
      <c r="G14" s="242">
        <v>63036</v>
      </c>
      <c r="H14" s="243"/>
      <c r="I14" s="242">
        <v>70481</v>
      </c>
      <c r="J14" s="243"/>
      <c r="K14" s="244">
        <v>6.66</v>
      </c>
      <c r="L14" s="244"/>
      <c r="M14" s="242">
        <v>8673</v>
      </c>
      <c r="N14" s="244"/>
      <c r="O14" s="242">
        <v>2677</v>
      </c>
      <c r="P14" s="244"/>
      <c r="Q14" s="244">
        <v>49.8</v>
      </c>
      <c r="R14" s="244"/>
      <c r="S14" s="244">
        <v>67.63</v>
      </c>
      <c r="T14" s="244"/>
      <c r="U14" s="262">
        <v>74.36</v>
      </c>
      <c r="V14" s="263"/>
      <c r="W14" s="242">
        <v>45</v>
      </c>
    </row>
    <row r="15" spans="1:25" ht="15" customHeight="1" x14ac:dyDescent="0.25">
      <c r="A15" s="260" t="s">
        <v>288</v>
      </c>
      <c r="B15" s="261"/>
      <c r="C15" s="242">
        <v>10734</v>
      </c>
      <c r="D15" s="243"/>
      <c r="E15" s="242">
        <v>14710</v>
      </c>
      <c r="F15" s="243"/>
      <c r="G15" s="242">
        <v>30198</v>
      </c>
      <c r="H15" s="243"/>
      <c r="I15" s="242">
        <v>57910</v>
      </c>
      <c r="J15" s="243"/>
      <c r="K15" s="244">
        <v>3.46</v>
      </c>
      <c r="L15" s="244"/>
      <c r="M15" s="242">
        <v>13547</v>
      </c>
      <c r="N15" s="244"/>
      <c r="O15" s="242">
        <v>3102</v>
      </c>
      <c r="P15" s="244"/>
      <c r="Q15" s="244">
        <v>20.95</v>
      </c>
      <c r="R15" s="244"/>
      <c r="S15" s="244">
        <v>35.39</v>
      </c>
      <c r="T15" s="244"/>
      <c r="U15" s="262">
        <v>41.39</v>
      </c>
      <c r="V15" s="263"/>
      <c r="W15" s="242">
        <v>54</v>
      </c>
    </row>
    <row r="16" spans="1:25" ht="15" customHeight="1" x14ac:dyDescent="0.25">
      <c r="A16" s="260" t="s">
        <v>293</v>
      </c>
      <c r="B16" s="261"/>
      <c r="C16" s="242">
        <v>16791</v>
      </c>
      <c r="D16" s="243"/>
      <c r="E16" s="242">
        <v>7995</v>
      </c>
      <c r="F16" s="243"/>
      <c r="G16" s="242">
        <v>36954</v>
      </c>
      <c r="H16" s="243"/>
      <c r="I16" s="242">
        <v>20731</v>
      </c>
      <c r="J16" s="243"/>
      <c r="K16" s="244">
        <v>2.33</v>
      </c>
      <c r="L16" s="244"/>
      <c r="M16" s="242">
        <v>5926</v>
      </c>
      <c r="N16" s="244"/>
      <c r="O16" s="242">
        <v>1568</v>
      </c>
      <c r="P16" s="244"/>
      <c r="Q16" s="244">
        <v>30.96</v>
      </c>
      <c r="R16" s="244"/>
      <c r="S16" s="244">
        <v>41.18</v>
      </c>
      <c r="T16" s="244"/>
      <c r="U16" s="262">
        <v>59.91</v>
      </c>
      <c r="V16" s="263"/>
      <c r="W16" s="242">
        <v>56</v>
      </c>
    </row>
    <row r="17" spans="1:25" ht="15" customHeight="1" x14ac:dyDescent="0.25">
      <c r="A17" s="260" t="s">
        <v>292</v>
      </c>
      <c r="B17" s="261"/>
      <c r="C17" s="242">
        <v>16051</v>
      </c>
      <c r="D17" s="243"/>
      <c r="E17" s="242">
        <v>3549</v>
      </c>
      <c r="F17" s="243"/>
      <c r="G17" s="242">
        <v>38676</v>
      </c>
      <c r="H17" s="243"/>
      <c r="I17" s="242">
        <v>11857</v>
      </c>
      <c r="J17" s="243"/>
      <c r="K17" s="244">
        <v>2.58</v>
      </c>
      <c r="L17" s="244"/>
      <c r="M17" s="242">
        <v>6940</v>
      </c>
      <c r="N17" s="244"/>
      <c r="O17" s="242">
        <v>1832</v>
      </c>
      <c r="P17" s="244"/>
      <c r="Q17" s="244">
        <v>23.43</v>
      </c>
      <c r="R17" s="244"/>
      <c r="S17" s="244">
        <v>34.549999999999997</v>
      </c>
      <c r="T17" s="244"/>
      <c r="U17" s="262">
        <v>51.78</v>
      </c>
      <c r="V17" s="263"/>
      <c r="W17" s="242">
        <v>54</v>
      </c>
    </row>
    <row r="18" spans="1:25" ht="15" customHeight="1" x14ac:dyDescent="0.25">
      <c r="A18" s="266" t="s">
        <v>285</v>
      </c>
      <c r="B18" s="261"/>
      <c r="C18" s="267">
        <v>6646</v>
      </c>
      <c r="D18" s="243"/>
      <c r="E18" s="267">
        <v>1921</v>
      </c>
      <c r="F18" s="243"/>
      <c r="G18" s="267">
        <v>22042</v>
      </c>
      <c r="H18" s="243"/>
      <c r="I18" s="267">
        <v>17419</v>
      </c>
      <c r="J18" s="243"/>
      <c r="K18" s="246">
        <v>4.6100000000000003</v>
      </c>
      <c r="L18" s="246"/>
      <c r="M18" s="267">
        <v>24007</v>
      </c>
      <c r="N18" s="244"/>
      <c r="O18" s="267">
        <v>4388</v>
      </c>
      <c r="P18" s="244"/>
      <c r="Q18" s="246">
        <v>5.25</v>
      </c>
      <c r="R18" s="244"/>
      <c r="S18" s="246">
        <v>11.73</v>
      </c>
      <c r="T18" s="244"/>
      <c r="U18" s="268">
        <v>14.68</v>
      </c>
      <c r="V18" s="263"/>
      <c r="W18" s="267">
        <v>24</v>
      </c>
    </row>
    <row r="19" spans="1:25" ht="15" customHeight="1" x14ac:dyDescent="0.25">
      <c r="A19" s="260" t="s">
        <v>305</v>
      </c>
      <c r="B19" s="261"/>
      <c r="C19" s="242">
        <v>12978</v>
      </c>
      <c r="D19" s="243"/>
      <c r="E19" s="242">
        <v>694</v>
      </c>
      <c r="F19" s="243"/>
      <c r="G19" s="242">
        <v>25663</v>
      </c>
      <c r="H19" s="243"/>
      <c r="I19" s="242">
        <v>1329</v>
      </c>
      <c r="J19" s="243"/>
      <c r="K19" s="244">
        <v>1.97</v>
      </c>
      <c r="L19" s="244"/>
      <c r="M19" s="242">
        <v>4105</v>
      </c>
      <c r="N19" s="244"/>
      <c r="O19" s="242">
        <v>1058</v>
      </c>
      <c r="P19" s="244"/>
      <c r="Q19" s="244">
        <v>21.19</v>
      </c>
      <c r="R19" s="244"/>
      <c r="S19" s="244">
        <v>27.73</v>
      </c>
      <c r="T19" s="244"/>
      <c r="U19" s="262">
        <v>41.96</v>
      </c>
      <c r="V19" s="263"/>
      <c r="W19" s="242">
        <v>72</v>
      </c>
    </row>
    <row r="20" spans="1:25" ht="15" customHeight="1" x14ac:dyDescent="0.25">
      <c r="A20" s="260" t="s">
        <v>287</v>
      </c>
      <c r="B20" s="261"/>
      <c r="C20" s="242">
        <v>5288</v>
      </c>
      <c r="D20" s="243"/>
      <c r="E20" s="242">
        <v>1348</v>
      </c>
      <c r="F20" s="243"/>
      <c r="G20" s="242">
        <v>15491</v>
      </c>
      <c r="H20" s="243"/>
      <c r="I20" s="242">
        <v>10826</v>
      </c>
      <c r="J20" s="243"/>
      <c r="K20" s="244">
        <v>3.97</v>
      </c>
      <c r="L20" s="244"/>
      <c r="M20" s="242">
        <v>7744</v>
      </c>
      <c r="N20" s="244"/>
      <c r="O20" s="242">
        <v>1840</v>
      </c>
      <c r="P20" s="244"/>
      <c r="Q20" s="244">
        <v>10.95</v>
      </c>
      <c r="R20" s="244"/>
      <c r="S20" s="244">
        <v>21.62</v>
      </c>
      <c r="T20" s="244"/>
      <c r="U20" s="262">
        <v>26.23</v>
      </c>
      <c r="V20" s="263"/>
      <c r="W20" s="242">
        <v>22</v>
      </c>
    </row>
    <row r="21" spans="1:25" ht="15" customHeight="1" x14ac:dyDescent="0.25">
      <c r="A21" s="260" t="s">
        <v>306</v>
      </c>
      <c r="B21" s="261"/>
      <c r="C21" s="242">
        <v>9473</v>
      </c>
      <c r="D21" s="243"/>
      <c r="E21" s="242">
        <v>2283</v>
      </c>
      <c r="F21" s="243"/>
      <c r="G21" s="242">
        <v>19235</v>
      </c>
      <c r="H21" s="243"/>
      <c r="I21" s="242">
        <v>5739</v>
      </c>
      <c r="J21" s="243"/>
      <c r="K21" s="244">
        <v>2.12</v>
      </c>
      <c r="L21" s="244"/>
      <c r="M21" s="242">
        <v>2054</v>
      </c>
      <c r="N21" s="244"/>
      <c r="O21" s="242">
        <v>708</v>
      </c>
      <c r="P21" s="244"/>
      <c r="Q21" s="244">
        <v>38.67</v>
      </c>
      <c r="R21" s="244"/>
      <c r="S21" s="244">
        <v>53.39</v>
      </c>
      <c r="T21" s="244"/>
      <c r="U21" s="262">
        <v>63.78</v>
      </c>
      <c r="V21" s="263"/>
      <c r="W21" s="242">
        <v>17</v>
      </c>
    </row>
    <row r="22" spans="1:25" ht="15" customHeight="1" x14ac:dyDescent="0.25">
      <c r="A22" s="260" t="s">
        <v>298</v>
      </c>
      <c r="B22" s="261"/>
      <c r="C22" s="242">
        <v>3320</v>
      </c>
      <c r="D22" s="243"/>
      <c r="E22" s="242">
        <v>1717</v>
      </c>
      <c r="F22" s="243"/>
      <c r="G22" s="242">
        <v>16198</v>
      </c>
      <c r="H22" s="243"/>
      <c r="I22" s="242">
        <v>8641</v>
      </c>
      <c r="J22" s="243"/>
      <c r="K22" s="244">
        <v>4.93</v>
      </c>
      <c r="L22" s="244"/>
      <c r="M22" s="242">
        <v>3270</v>
      </c>
      <c r="N22" s="244"/>
      <c r="O22" s="242">
        <v>1023</v>
      </c>
      <c r="P22" s="244"/>
      <c r="Q22" s="244">
        <v>24.5</v>
      </c>
      <c r="R22" s="244"/>
      <c r="S22" s="244">
        <v>51.2</v>
      </c>
      <c r="T22" s="244"/>
      <c r="U22" s="262">
        <v>57.56</v>
      </c>
      <c r="V22" s="263"/>
      <c r="W22" s="242">
        <v>14</v>
      </c>
    </row>
    <row r="23" spans="1:25" ht="15" customHeight="1" x14ac:dyDescent="0.25">
      <c r="A23" s="266" t="s">
        <v>291</v>
      </c>
      <c r="B23" s="269"/>
      <c r="C23" s="267">
        <v>6119</v>
      </c>
      <c r="D23" s="269"/>
      <c r="E23" s="267">
        <v>1800</v>
      </c>
      <c r="F23" s="270"/>
      <c r="G23" s="267">
        <v>19018</v>
      </c>
      <c r="H23" s="267"/>
      <c r="I23" s="267">
        <v>5774</v>
      </c>
      <c r="J23" s="270"/>
      <c r="K23" s="268">
        <v>3.13</v>
      </c>
      <c r="L23" s="269"/>
      <c r="M23" s="267">
        <v>11164</v>
      </c>
      <c r="N23" s="269"/>
      <c r="O23" s="267">
        <v>2368</v>
      </c>
      <c r="P23" s="269"/>
      <c r="Q23" s="268">
        <v>7.05</v>
      </c>
      <c r="R23" s="269"/>
      <c r="S23" s="268">
        <v>10.55</v>
      </c>
      <c r="T23" s="269"/>
      <c r="U23" s="268">
        <v>14.45</v>
      </c>
      <c r="W23" s="267">
        <v>32</v>
      </c>
    </row>
    <row r="24" spans="1:25" ht="15" customHeight="1" x14ac:dyDescent="0.25">
      <c r="A24" s="239" t="s">
        <v>91</v>
      </c>
      <c r="B24" s="271"/>
      <c r="C24" s="271"/>
      <c r="D24" s="271"/>
      <c r="E24" s="264"/>
      <c r="F24" s="271"/>
      <c r="G24" s="264"/>
      <c r="H24" s="271"/>
      <c r="I24" s="264"/>
      <c r="J24" s="271"/>
      <c r="K24" s="265"/>
      <c r="L24" s="271"/>
      <c r="M24" s="264"/>
      <c r="N24" s="271"/>
      <c r="O24" s="264"/>
      <c r="P24" s="271"/>
      <c r="Q24" s="265"/>
      <c r="R24" s="271"/>
      <c r="S24" s="265"/>
      <c r="T24" s="271"/>
      <c r="U24" s="264"/>
      <c r="V24" s="9"/>
      <c r="W24" s="264"/>
    </row>
    <row r="25" spans="1:25" ht="15" customHeight="1" x14ac:dyDescent="0.25">
      <c r="A25" s="272"/>
      <c r="C25" s="264"/>
      <c r="D25" s="263"/>
      <c r="E25" s="264"/>
      <c r="F25" s="263"/>
      <c r="G25" s="264"/>
      <c r="H25" s="263"/>
      <c r="I25" s="264"/>
      <c r="J25" s="263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4"/>
      <c r="W25" s="264"/>
    </row>
    <row r="26" spans="1:25" ht="15" customHeight="1" x14ac:dyDescent="0.25">
      <c r="A26" s="250" t="s">
        <v>219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W26" s="251"/>
    </row>
    <row r="27" spans="1:25" ht="20.149999999999999" customHeight="1" thickBot="1" x14ac:dyDescent="0.3">
      <c r="A27" s="252" t="s">
        <v>220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</row>
    <row r="28" spans="1:25" ht="15" customHeight="1" x14ac:dyDescent="0.25">
      <c r="A28" s="254" t="s">
        <v>48</v>
      </c>
      <c r="B28" s="261"/>
      <c r="C28" s="255" t="s">
        <v>3</v>
      </c>
      <c r="D28" s="255"/>
      <c r="E28" s="255"/>
      <c r="F28" s="254"/>
      <c r="G28" s="255" t="s">
        <v>4</v>
      </c>
      <c r="H28" s="255"/>
      <c r="I28" s="255"/>
      <c r="J28" s="254"/>
      <c r="K28" s="256" t="s">
        <v>5</v>
      </c>
      <c r="L28" s="254"/>
      <c r="M28" s="255" t="s">
        <v>35</v>
      </c>
      <c r="N28" s="255"/>
      <c r="O28" s="255"/>
      <c r="P28" s="254"/>
      <c r="Q28" s="255" t="s">
        <v>39</v>
      </c>
      <c r="R28" s="255"/>
      <c r="S28" s="255"/>
      <c r="T28" s="255"/>
      <c r="U28" s="255"/>
      <c r="V28" s="256"/>
      <c r="W28" s="256" t="s">
        <v>6</v>
      </c>
      <c r="X28" s="264"/>
      <c r="Y28" s="263"/>
    </row>
    <row r="29" spans="1:25" ht="15" customHeight="1" x14ac:dyDescent="0.25">
      <c r="A29" s="261"/>
      <c r="B29" s="261"/>
      <c r="C29" s="256" t="s">
        <v>8</v>
      </c>
      <c r="D29" s="256"/>
      <c r="E29" s="256" t="s">
        <v>8</v>
      </c>
      <c r="F29" s="256"/>
      <c r="G29" s="256" t="s">
        <v>8</v>
      </c>
      <c r="H29" s="256"/>
      <c r="I29" s="256" t="s">
        <v>8</v>
      </c>
      <c r="J29" s="256"/>
      <c r="K29" s="254" t="s">
        <v>10</v>
      </c>
      <c r="L29" s="256"/>
      <c r="M29" s="256" t="s">
        <v>36</v>
      </c>
      <c r="N29" s="256"/>
      <c r="O29" s="256" t="s">
        <v>38</v>
      </c>
      <c r="P29" s="256"/>
      <c r="Q29" s="256" t="s">
        <v>9</v>
      </c>
      <c r="R29" s="254"/>
      <c r="S29" s="254" t="s">
        <v>45</v>
      </c>
      <c r="T29" s="254"/>
      <c r="U29" s="254" t="s">
        <v>44</v>
      </c>
      <c r="V29" s="254"/>
      <c r="W29" s="254" t="s">
        <v>11</v>
      </c>
    </row>
    <row r="30" spans="1:25" ht="15" customHeight="1" x14ac:dyDescent="0.25">
      <c r="A30" s="261"/>
      <c r="B30" s="261"/>
      <c r="C30" s="254" t="s">
        <v>46</v>
      </c>
      <c r="D30" s="254"/>
      <c r="E30" s="254" t="s">
        <v>12</v>
      </c>
      <c r="F30" s="254"/>
      <c r="G30" s="254" t="s">
        <v>46</v>
      </c>
      <c r="H30" s="254"/>
      <c r="I30" s="254" t="s">
        <v>12</v>
      </c>
      <c r="J30" s="254"/>
      <c r="K30" s="257"/>
      <c r="L30" s="254"/>
      <c r="M30" s="254" t="s">
        <v>1</v>
      </c>
      <c r="N30" s="254"/>
      <c r="O30" s="254" t="s">
        <v>0</v>
      </c>
      <c r="P30" s="254"/>
      <c r="Q30" s="254"/>
      <c r="R30" s="254"/>
      <c r="S30" s="254" t="s">
        <v>224</v>
      </c>
      <c r="T30" s="254"/>
      <c r="U30" s="254" t="s">
        <v>225</v>
      </c>
      <c r="V30" s="254"/>
      <c r="W30" s="254"/>
    </row>
    <row r="31" spans="1:25" ht="15" customHeight="1" x14ac:dyDescent="0.25">
      <c r="A31" s="273"/>
      <c r="B31" s="261"/>
      <c r="C31" s="255"/>
      <c r="D31" s="254"/>
      <c r="E31" s="258" t="s">
        <v>13</v>
      </c>
      <c r="F31" s="257"/>
      <c r="G31" s="255"/>
      <c r="H31" s="257"/>
      <c r="I31" s="258" t="s">
        <v>13</v>
      </c>
      <c r="J31" s="257"/>
      <c r="K31" s="259"/>
      <c r="L31" s="257"/>
      <c r="M31" s="258"/>
      <c r="N31" s="257"/>
      <c r="O31" s="258"/>
      <c r="P31" s="257"/>
      <c r="Q31" s="258"/>
      <c r="R31" s="254"/>
      <c r="S31" s="255"/>
      <c r="T31" s="254"/>
      <c r="U31" s="255" t="s">
        <v>113</v>
      </c>
      <c r="V31" s="254"/>
      <c r="W31" s="255"/>
      <c r="X31" s="265"/>
    </row>
    <row r="32" spans="1:25" ht="15" customHeight="1" x14ac:dyDescent="0.25">
      <c r="A32" s="274" t="s">
        <v>307</v>
      </c>
      <c r="B32" s="261"/>
      <c r="C32" s="242">
        <v>10086</v>
      </c>
      <c r="D32" s="243"/>
      <c r="E32" s="242">
        <v>93465</v>
      </c>
      <c r="F32" s="243"/>
      <c r="G32" s="242">
        <v>47407</v>
      </c>
      <c r="H32" s="243"/>
      <c r="I32" s="242">
        <v>704262</v>
      </c>
      <c r="J32" s="243"/>
      <c r="K32" s="262">
        <v>7.26</v>
      </c>
      <c r="L32" s="244"/>
      <c r="M32" s="242">
        <v>46369</v>
      </c>
      <c r="N32" s="244"/>
      <c r="O32" s="242">
        <v>12758</v>
      </c>
      <c r="P32" s="244"/>
      <c r="Q32" s="262">
        <v>52.13</v>
      </c>
      <c r="R32" s="244"/>
      <c r="S32" s="262">
        <v>81.010000000000005</v>
      </c>
      <c r="T32" s="244"/>
      <c r="U32" s="262">
        <v>82.19</v>
      </c>
      <c r="V32" s="263"/>
      <c r="W32" s="242">
        <v>440</v>
      </c>
    </row>
    <row r="33" spans="1:24" ht="15" customHeight="1" x14ac:dyDescent="0.25">
      <c r="A33" s="274" t="s">
        <v>308</v>
      </c>
      <c r="B33" s="261"/>
      <c r="C33" s="242">
        <v>4626</v>
      </c>
      <c r="D33" s="243"/>
      <c r="E33" s="242">
        <v>77227</v>
      </c>
      <c r="F33" s="243"/>
      <c r="G33" s="242">
        <v>26498</v>
      </c>
      <c r="H33" s="243"/>
      <c r="I33" s="242">
        <v>691358</v>
      </c>
      <c r="J33" s="243"/>
      <c r="K33" s="262">
        <v>8.77</v>
      </c>
      <c r="L33" s="244"/>
      <c r="M33" s="242">
        <v>41338</v>
      </c>
      <c r="N33" s="244"/>
      <c r="O33" s="242">
        <v>13524</v>
      </c>
      <c r="P33" s="244"/>
      <c r="Q33" s="262">
        <v>55.78</v>
      </c>
      <c r="R33" s="244"/>
      <c r="S33" s="262">
        <v>83.15</v>
      </c>
      <c r="T33" s="244"/>
      <c r="U33" s="262">
        <v>84.44</v>
      </c>
      <c r="V33" s="263"/>
      <c r="W33" s="242">
        <v>318</v>
      </c>
      <c r="X33" s="264"/>
    </row>
    <row r="34" spans="1:24" ht="15" customHeight="1" x14ac:dyDescent="0.25">
      <c r="A34" s="274" t="s">
        <v>309</v>
      </c>
      <c r="B34" s="261"/>
      <c r="C34" s="242">
        <v>6687</v>
      </c>
      <c r="D34" s="243"/>
      <c r="E34" s="242">
        <v>62584</v>
      </c>
      <c r="F34" s="243"/>
      <c r="G34" s="242">
        <v>33684</v>
      </c>
      <c r="H34" s="243"/>
      <c r="I34" s="242">
        <v>495413</v>
      </c>
      <c r="J34" s="243"/>
      <c r="K34" s="262">
        <v>7.64</v>
      </c>
      <c r="L34" s="244"/>
      <c r="M34" s="242">
        <v>30858</v>
      </c>
      <c r="N34" s="244"/>
      <c r="O34" s="242">
        <v>9506</v>
      </c>
      <c r="P34" s="244"/>
      <c r="Q34" s="262">
        <v>54.62</v>
      </c>
      <c r="R34" s="244"/>
      <c r="S34" s="262">
        <v>81.67</v>
      </c>
      <c r="T34" s="244"/>
      <c r="U34" s="262">
        <v>82.74</v>
      </c>
      <c r="V34" s="263"/>
      <c r="W34" s="242">
        <v>238</v>
      </c>
      <c r="X34" s="264"/>
    </row>
    <row r="35" spans="1:24" ht="15" customHeight="1" x14ac:dyDescent="0.25">
      <c r="A35" s="274" t="s">
        <v>256</v>
      </c>
      <c r="B35" s="261"/>
      <c r="C35" s="242">
        <v>24045</v>
      </c>
      <c r="D35" s="243"/>
      <c r="E35" s="242">
        <v>34194</v>
      </c>
      <c r="F35" s="243"/>
      <c r="G35" s="242">
        <v>83654</v>
      </c>
      <c r="H35" s="243"/>
      <c r="I35" s="242">
        <v>250939</v>
      </c>
      <c r="J35" s="243"/>
      <c r="K35" s="262">
        <v>5.75</v>
      </c>
      <c r="L35" s="244"/>
      <c r="M35" s="242">
        <v>72336</v>
      </c>
      <c r="N35" s="244"/>
      <c r="O35" s="242">
        <v>15458</v>
      </c>
      <c r="P35" s="244"/>
      <c r="Q35" s="262">
        <v>14.91</v>
      </c>
      <c r="R35" s="244"/>
      <c r="S35" s="262">
        <v>29.87</v>
      </c>
      <c r="T35" s="244"/>
      <c r="U35" s="262">
        <v>32.79</v>
      </c>
      <c r="V35" s="263"/>
      <c r="W35" s="242">
        <v>207</v>
      </c>
    </row>
    <row r="36" spans="1:24" ht="15" customHeight="1" x14ac:dyDescent="0.25">
      <c r="A36" s="266" t="s">
        <v>310</v>
      </c>
      <c r="B36" s="275"/>
      <c r="C36" s="267">
        <v>23672</v>
      </c>
      <c r="D36" s="275"/>
      <c r="E36" s="267">
        <v>39173</v>
      </c>
      <c r="F36" s="275"/>
      <c r="G36" s="267">
        <v>61808</v>
      </c>
      <c r="H36" s="275"/>
      <c r="I36" s="267">
        <v>189144</v>
      </c>
      <c r="J36" s="275"/>
      <c r="K36" s="246">
        <v>3.99</v>
      </c>
      <c r="L36" s="275"/>
      <c r="M36" s="267">
        <v>30627</v>
      </c>
      <c r="N36" s="275"/>
      <c r="O36" s="267">
        <v>7312</v>
      </c>
      <c r="P36" s="275"/>
      <c r="Q36" s="246">
        <v>26.32</v>
      </c>
      <c r="R36" s="275"/>
      <c r="S36" s="246">
        <v>46.03</v>
      </c>
      <c r="T36" s="275"/>
      <c r="U36" s="268">
        <v>51.71</v>
      </c>
      <c r="V36" s="263"/>
      <c r="W36" s="267">
        <v>209</v>
      </c>
    </row>
    <row r="37" spans="1:24" ht="15" customHeight="1" x14ac:dyDescent="0.25">
      <c r="A37" s="260" t="s">
        <v>311</v>
      </c>
      <c r="B37" s="261"/>
      <c r="C37" s="242">
        <v>2401</v>
      </c>
      <c r="D37" s="243"/>
      <c r="E37" s="242">
        <v>16836</v>
      </c>
      <c r="F37" s="243"/>
      <c r="G37" s="242">
        <v>11613</v>
      </c>
      <c r="H37" s="243"/>
      <c r="I37" s="242">
        <v>159324</v>
      </c>
      <c r="J37" s="243"/>
      <c r="K37" s="244">
        <v>8.89</v>
      </c>
      <c r="L37" s="244"/>
      <c r="M37" s="242">
        <v>10125</v>
      </c>
      <c r="N37" s="244"/>
      <c r="O37" s="242">
        <v>3326</v>
      </c>
      <c r="P37" s="244"/>
      <c r="Q37" s="244">
        <v>53.75</v>
      </c>
      <c r="R37" s="244"/>
      <c r="S37" s="244">
        <v>84.7</v>
      </c>
      <c r="T37" s="244"/>
      <c r="U37" s="262">
        <v>85.78</v>
      </c>
      <c r="V37" s="263"/>
      <c r="W37" s="242">
        <v>77</v>
      </c>
    </row>
    <row r="38" spans="1:24" ht="15" customHeight="1" x14ac:dyDescent="0.25">
      <c r="A38" s="260" t="s">
        <v>312</v>
      </c>
      <c r="B38" s="261"/>
      <c r="C38" s="242">
        <v>4096</v>
      </c>
      <c r="D38" s="243"/>
      <c r="E38" s="242">
        <v>3781</v>
      </c>
      <c r="F38" s="243"/>
      <c r="G38" s="242">
        <v>54164</v>
      </c>
      <c r="H38" s="243"/>
      <c r="I38" s="242">
        <v>35052</v>
      </c>
      <c r="J38" s="243"/>
      <c r="K38" s="244">
        <v>11.33</v>
      </c>
      <c r="L38" s="244"/>
      <c r="M38" s="242">
        <v>4650</v>
      </c>
      <c r="N38" s="244"/>
      <c r="O38" s="242">
        <v>1607</v>
      </c>
      <c r="P38" s="244"/>
      <c r="Q38" s="244">
        <v>61.88</v>
      </c>
      <c r="R38" s="244"/>
      <c r="S38" s="244">
        <v>73.13</v>
      </c>
      <c r="T38" s="244"/>
      <c r="U38" s="262">
        <v>75.84</v>
      </c>
      <c r="V38" s="263"/>
      <c r="W38" s="242">
        <v>17</v>
      </c>
    </row>
    <row r="39" spans="1:24" ht="15" customHeight="1" x14ac:dyDescent="0.25">
      <c r="A39" s="260" t="s">
        <v>289</v>
      </c>
      <c r="B39" s="261"/>
      <c r="C39" s="242">
        <v>1372</v>
      </c>
      <c r="D39" s="243"/>
      <c r="E39" s="242">
        <v>9370</v>
      </c>
      <c r="G39" s="242">
        <v>4779</v>
      </c>
      <c r="H39" s="242"/>
      <c r="I39" s="242">
        <v>35111</v>
      </c>
      <c r="K39" s="262">
        <v>3.71</v>
      </c>
      <c r="L39" s="244"/>
      <c r="M39" s="242">
        <v>3485</v>
      </c>
      <c r="N39" s="244"/>
      <c r="O39" s="242">
        <v>906</v>
      </c>
      <c r="P39" s="244"/>
      <c r="Q39" s="262">
        <v>36.71</v>
      </c>
      <c r="R39" s="244"/>
      <c r="S39" s="262">
        <v>62.95</v>
      </c>
      <c r="T39" s="244"/>
      <c r="U39" s="262">
        <v>74.510000000000005</v>
      </c>
      <c r="V39" s="9"/>
      <c r="W39" s="242">
        <v>23</v>
      </c>
    </row>
    <row r="40" spans="1:24" ht="15" customHeight="1" x14ac:dyDescent="0.25">
      <c r="A40" s="260" t="s">
        <v>313</v>
      </c>
      <c r="B40" s="261"/>
      <c r="C40" s="242">
        <v>882</v>
      </c>
      <c r="D40" s="243"/>
      <c r="E40" s="242">
        <v>3084</v>
      </c>
      <c r="G40" s="242">
        <v>7132</v>
      </c>
      <c r="H40" s="242"/>
      <c r="I40" s="242">
        <v>32746</v>
      </c>
      <c r="K40" s="262">
        <v>10.06</v>
      </c>
      <c r="L40" s="244"/>
      <c r="M40" s="242">
        <v>2832</v>
      </c>
      <c r="N40" s="244"/>
      <c r="O40" s="242">
        <v>937</v>
      </c>
      <c r="P40" s="244"/>
      <c r="Q40" s="262">
        <v>45.41</v>
      </c>
      <c r="R40" s="244"/>
      <c r="S40" s="262">
        <v>78.819999999999993</v>
      </c>
      <c r="T40" s="244"/>
      <c r="U40" s="262">
        <v>81.44</v>
      </c>
      <c r="W40" s="242">
        <v>23</v>
      </c>
    </row>
    <row r="41" spans="1:24" ht="15" customHeight="1" x14ac:dyDescent="0.25">
      <c r="A41" s="266" t="s">
        <v>257</v>
      </c>
      <c r="B41" s="269"/>
      <c r="C41" s="267">
        <v>5324</v>
      </c>
      <c r="D41" s="269"/>
      <c r="E41" s="267">
        <v>1917</v>
      </c>
      <c r="F41" s="270"/>
      <c r="G41" s="267">
        <v>19073</v>
      </c>
      <c r="H41" s="267"/>
      <c r="I41" s="267">
        <v>17415</v>
      </c>
      <c r="J41" s="270"/>
      <c r="K41" s="268">
        <v>5.04</v>
      </c>
      <c r="L41" s="269"/>
      <c r="M41" s="267">
        <v>23254</v>
      </c>
      <c r="N41" s="269"/>
      <c r="O41" s="267">
        <v>4211</v>
      </c>
      <c r="P41" s="269"/>
      <c r="Q41" s="268">
        <v>5.0599999999999996</v>
      </c>
      <c r="R41" s="269"/>
      <c r="S41" s="268">
        <v>11.39</v>
      </c>
      <c r="T41" s="269"/>
      <c r="U41" s="268">
        <v>14.15</v>
      </c>
      <c r="W41" s="267">
        <v>19</v>
      </c>
    </row>
    <row r="43" spans="1:24" ht="15" customHeight="1" x14ac:dyDescent="0.25">
      <c r="V43" s="263"/>
    </row>
    <row r="44" spans="1:24" ht="15" customHeight="1" x14ac:dyDescent="0.25">
      <c r="A44" s="250" t="s">
        <v>221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63"/>
      <c r="W44" s="251"/>
    </row>
    <row r="45" spans="1:24" ht="20.149999999999999" customHeight="1" thickBot="1" x14ac:dyDescent="0.3">
      <c r="A45" s="252" t="s">
        <v>222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</row>
    <row r="46" spans="1:24" ht="15" customHeight="1" x14ac:dyDescent="0.25">
      <c r="A46" s="254" t="s">
        <v>49</v>
      </c>
      <c r="B46" s="254"/>
      <c r="C46" s="255" t="s">
        <v>3</v>
      </c>
      <c r="D46" s="255"/>
      <c r="E46" s="255"/>
      <c r="F46" s="254"/>
      <c r="G46" s="255" t="s">
        <v>4</v>
      </c>
      <c r="H46" s="255"/>
      <c r="I46" s="255"/>
      <c r="J46" s="254"/>
      <c r="K46" s="256" t="s">
        <v>5</v>
      </c>
      <c r="L46" s="254"/>
      <c r="M46" s="255" t="s">
        <v>35</v>
      </c>
      <c r="N46" s="255"/>
      <c r="O46" s="255"/>
      <c r="P46" s="254"/>
      <c r="Q46" s="255" t="s">
        <v>39</v>
      </c>
      <c r="R46" s="255"/>
      <c r="S46" s="255"/>
      <c r="T46" s="255"/>
      <c r="U46" s="255"/>
      <c r="V46" s="256"/>
      <c r="W46" s="256" t="s">
        <v>6</v>
      </c>
    </row>
    <row r="47" spans="1:24" ht="15" customHeight="1" x14ac:dyDescent="0.25">
      <c r="A47" s="254"/>
      <c r="B47" s="254"/>
      <c r="C47" s="256" t="s">
        <v>8</v>
      </c>
      <c r="D47" s="256"/>
      <c r="E47" s="256" t="s">
        <v>8</v>
      </c>
      <c r="F47" s="256"/>
      <c r="G47" s="256" t="s">
        <v>8</v>
      </c>
      <c r="H47" s="256"/>
      <c r="I47" s="256" t="s">
        <v>8</v>
      </c>
      <c r="J47" s="256"/>
      <c r="K47" s="254" t="s">
        <v>10</v>
      </c>
      <c r="L47" s="256"/>
      <c r="M47" s="256" t="s">
        <v>36</v>
      </c>
      <c r="N47" s="256"/>
      <c r="O47" s="256" t="s">
        <v>38</v>
      </c>
      <c r="P47" s="256"/>
      <c r="Q47" s="256" t="s">
        <v>44</v>
      </c>
      <c r="R47" s="254"/>
      <c r="S47" s="254" t="s">
        <v>45</v>
      </c>
      <c r="T47" s="254"/>
      <c r="U47" s="254" t="s">
        <v>44</v>
      </c>
      <c r="V47" s="254"/>
      <c r="W47" s="254" t="s">
        <v>11</v>
      </c>
    </row>
    <row r="48" spans="1:24" ht="15" customHeight="1" x14ac:dyDescent="0.25">
      <c r="A48" s="254"/>
      <c r="B48" s="254"/>
      <c r="C48" s="254" t="s">
        <v>46</v>
      </c>
      <c r="D48" s="254"/>
      <c r="E48" s="254" t="s">
        <v>12</v>
      </c>
      <c r="F48" s="254"/>
      <c r="G48" s="254" t="s">
        <v>46</v>
      </c>
      <c r="H48" s="254"/>
      <c r="I48" s="254" t="s">
        <v>12</v>
      </c>
      <c r="J48" s="254"/>
      <c r="K48" s="257"/>
      <c r="L48" s="254"/>
      <c r="M48" s="254" t="s">
        <v>1</v>
      </c>
      <c r="N48" s="254"/>
      <c r="O48" s="254" t="s">
        <v>0</v>
      </c>
      <c r="P48" s="254"/>
      <c r="Q48" s="254" t="s">
        <v>47</v>
      </c>
      <c r="R48" s="254"/>
      <c r="S48" s="254" t="s">
        <v>224</v>
      </c>
      <c r="T48" s="254"/>
      <c r="U48" s="254" t="s">
        <v>225</v>
      </c>
      <c r="V48" s="254"/>
      <c r="W48" s="254"/>
    </row>
    <row r="49" spans="1:23" s="104" customFormat="1" ht="15" customHeight="1" x14ac:dyDescent="0.25">
      <c r="A49" s="255"/>
      <c r="B49" s="254"/>
      <c r="C49" s="255"/>
      <c r="D49" s="254"/>
      <c r="E49" s="258" t="s">
        <v>13</v>
      </c>
      <c r="F49" s="257"/>
      <c r="G49" s="255"/>
      <c r="H49" s="257"/>
      <c r="I49" s="258" t="s">
        <v>13</v>
      </c>
      <c r="J49" s="257"/>
      <c r="K49" s="259"/>
      <c r="L49" s="257"/>
      <c r="M49" s="258"/>
      <c r="N49" s="257"/>
      <c r="O49" s="258"/>
      <c r="P49" s="257"/>
      <c r="Q49" s="258"/>
      <c r="R49" s="254"/>
      <c r="S49" s="255"/>
      <c r="T49" s="254"/>
      <c r="U49" s="255" t="s">
        <v>113</v>
      </c>
      <c r="V49" s="254"/>
      <c r="W49" s="255"/>
    </row>
    <row r="50" spans="1:23" s="72" customFormat="1" ht="15" customHeight="1" x14ac:dyDescent="0.25">
      <c r="A50" s="274" t="s">
        <v>314</v>
      </c>
      <c r="B50" s="261"/>
      <c r="C50" s="242">
        <v>3603</v>
      </c>
      <c r="D50" s="243"/>
      <c r="E50" s="242">
        <v>36607</v>
      </c>
      <c r="F50" s="243"/>
      <c r="G50" s="242">
        <v>20860</v>
      </c>
      <c r="H50" s="243"/>
      <c r="I50" s="242">
        <v>368238</v>
      </c>
      <c r="J50" s="243"/>
      <c r="K50" s="244">
        <v>9.68</v>
      </c>
      <c r="L50" s="244"/>
      <c r="M50" s="242">
        <v>22363</v>
      </c>
      <c r="N50" s="244"/>
      <c r="O50" s="242">
        <v>7693</v>
      </c>
      <c r="P50" s="244"/>
      <c r="Q50" s="244">
        <v>55.93</v>
      </c>
      <c r="R50" s="244"/>
      <c r="S50" s="244">
        <v>83.45</v>
      </c>
      <c r="T50" s="244"/>
      <c r="U50" s="244">
        <v>84.69</v>
      </c>
      <c r="W50" s="242">
        <v>168</v>
      </c>
    </row>
    <row r="51" spans="1:23" ht="15" customHeight="1" x14ac:dyDescent="0.25">
      <c r="A51" s="274" t="s">
        <v>315</v>
      </c>
      <c r="B51" s="261"/>
      <c r="C51" s="242">
        <v>3924</v>
      </c>
      <c r="D51" s="243"/>
      <c r="E51" s="242">
        <v>43756</v>
      </c>
      <c r="F51" s="243"/>
      <c r="G51" s="242">
        <v>24960</v>
      </c>
      <c r="H51" s="243"/>
      <c r="I51" s="242">
        <v>309375</v>
      </c>
      <c r="J51" s="243"/>
      <c r="K51" s="244">
        <v>7.01</v>
      </c>
      <c r="L51" s="244"/>
      <c r="M51" s="242">
        <v>20972</v>
      </c>
      <c r="N51" s="244"/>
      <c r="O51" s="242">
        <v>5180</v>
      </c>
      <c r="P51" s="244"/>
      <c r="Q51" s="244">
        <v>51.38</v>
      </c>
      <c r="R51" s="244"/>
      <c r="S51" s="244">
        <v>82.49</v>
      </c>
      <c r="T51" s="244"/>
      <c r="U51" s="244">
        <v>82.97</v>
      </c>
      <c r="W51" s="242">
        <v>191</v>
      </c>
    </row>
    <row r="52" spans="1:23" s="261" customFormat="1" ht="15" customHeight="1" x14ac:dyDescent="0.25">
      <c r="A52" s="274" t="s">
        <v>316</v>
      </c>
      <c r="C52" s="242">
        <v>1023</v>
      </c>
      <c r="D52" s="243"/>
      <c r="E52" s="242">
        <v>40620</v>
      </c>
      <c r="F52" s="243"/>
      <c r="G52" s="242">
        <v>5638</v>
      </c>
      <c r="H52" s="243"/>
      <c r="I52" s="242">
        <v>323120</v>
      </c>
      <c r="J52" s="243"/>
      <c r="K52" s="244">
        <v>7.89</v>
      </c>
      <c r="L52" s="244"/>
      <c r="M52" s="242">
        <v>18561</v>
      </c>
      <c r="N52" s="244"/>
      <c r="O52" s="242">
        <v>5655</v>
      </c>
      <c r="P52" s="244"/>
      <c r="Q52" s="244">
        <v>55.59</v>
      </c>
      <c r="R52" s="244"/>
      <c r="S52" s="244">
        <v>82.74</v>
      </c>
      <c r="T52" s="244"/>
      <c r="U52" s="244">
        <v>84.09</v>
      </c>
      <c r="V52" s="243"/>
      <c r="W52" s="242">
        <v>149</v>
      </c>
    </row>
    <row r="53" spans="1:23" ht="15" customHeight="1" x14ac:dyDescent="0.25">
      <c r="A53" s="274" t="s">
        <v>317</v>
      </c>
      <c r="B53" s="261"/>
      <c r="C53" s="242">
        <v>3638</v>
      </c>
      <c r="D53" s="243"/>
      <c r="E53" s="242">
        <v>30119</v>
      </c>
      <c r="F53" s="243"/>
      <c r="G53" s="242">
        <v>17024</v>
      </c>
      <c r="H53" s="243"/>
      <c r="I53" s="242">
        <v>246731</v>
      </c>
      <c r="J53" s="243"/>
      <c r="K53" s="244">
        <v>7.81</v>
      </c>
      <c r="L53" s="244"/>
      <c r="M53" s="242">
        <v>15192</v>
      </c>
      <c r="N53" s="244"/>
      <c r="O53" s="242">
        <v>5111</v>
      </c>
      <c r="P53" s="244"/>
      <c r="Q53" s="244">
        <v>55.79</v>
      </c>
      <c r="R53" s="244"/>
      <c r="S53" s="244">
        <v>79.87</v>
      </c>
      <c r="T53" s="244"/>
      <c r="U53" s="244">
        <v>80.66</v>
      </c>
      <c r="W53" s="242">
        <v>110</v>
      </c>
    </row>
    <row r="54" spans="1:23" ht="15" customHeight="1" x14ac:dyDescent="0.25">
      <c r="A54" s="276" t="s">
        <v>318</v>
      </c>
      <c r="B54" s="261"/>
      <c r="C54" s="267">
        <v>1323</v>
      </c>
      <c r="D54" s="243"/>
      <c r="E54" s="267">
        <v>29643</v>
      </c>
      <c r="F54" s="243"/>
      <c r="G54" s="267">
        <v>6442</v>
      </c>
      <c r="H54" s="243"/>
      <c r="I54" s="267">
        <v>228265</v>
      </c>
      <c r="J54" s="243"/>
      <c r="K54" s="246">
        <v>7.58</v>
      </c>
      <c r="L54" s="244"/>
      <c r="M54" s="267">
        <v>14030</v>
      </c>
      <c r="N54" s="244"/>
      <c r="O54" s="267">
        <v>3970</v>
      </c>
      <c r="P54" s="244"/>
      <c r="Q54" s="246">
        <v>53.81</v>
      </c>
      <c r="R54" s="244"/>
      <c r="S54" s="246">
        <v>84.91</v>
      </c>
      <c r="T54" s="244"/>
      <c r="U54" s="244">
        <v>85.22</v>
      </c>
      <c r="W54" s="242">
        <v>128</v>
      </c>
    </row>
    <row r="55" spans="1:23" ht="15" customHeight="1" x14ac:dyDescent="0.25">
      <c r="A55" s="260" t="s">
        <v>319</v>
      </c>
      <c r="B55" s="261"/>
      <c r="C55" s="242">
        <v>33632</v>
      </c>
      <c r="D55" s="243"/>
      <c r="E55" s="242">
        <v>31886</v>
      </c>
      <c r="F55" s="243"/>
      <c r="G55" s="242">
        <v>84397</v>
      </c>
      <c r="H55" s="243"/>
      <c r="I55" s="242">
        <v>105622</v>
      </c>
      <c r="J55" s="243"/>
      <c r="K55" s="244">
        <v>2.9</v>
      </c>
      <c r="L55" s="244"/>
      <c r="M55" s="242">
        <v>11493</v>
      </c>
      <c r="N55" s="244"/>
      <c r="O55" s="242">
        <v>4133</v>
      </c>
      <c r="P55" s="244"/>
      <c r="Q55" s="244">
        <v>52.77</v>
      </c>
      <c r="S55" s="244">
        <v>74.42</v>
      </c>
      <c r="T55" s="244"/>
      <c r="U55" s="277">
        <v>84.03</v>
      </c>
      <c r="W55" s="278">
        <v>64</v>
      </c>
    </row>
    <row r="56" spans="1:23" s="261" customFormat="1" ht="15" customHeight="1" x14ac:dyDescent="0.25">
      <c r="A56" s="260" t="s">
        <v>320</v>
      </c>
      <c r="C56" s="242">
        <v>1799</v>
      </c>
      <c r="D56" s="243"/>
      <c r="E56" s="242">
        <v>17266</v>
      </c>
      <c r="F56" s="243"/>
      <c r="G56" s="242">
        <v>10555</v>
      </c>
      <c r="H56" s="243"/>
      <c r="I56" s="242">
        <v>127737</v>
      </c>
      <c r="J56" s="243"/>
      <c r="K56" s="244">
        <v>7.25</v>
      </c>
      <c r="L56" s="244"/>
      <c r="M56" s="242">
        <v>8501</v>
      </c>
      <c r="N56" s="244"/>
      <c r="O56" s="242">
        <v>2548</v>
      </c>
      <c r="P56" s="244"/>
      <c r="Q56" s="244">
        <v>51.13</v>
      </c>
      <c r="R56" s="244"/>
      <c r="S56" s="244">
        <v>81.17</v>
      </c>
      <c r="T56" s="244"/>
      <c r="U56" s="244">
        <v>83.21</v>
      </c>
      <c r="W56" s="242">
        <v>68</v>
      </c>
    </row>
    <row r="57" spans="1:23" ht="15" customHeight="1" x14ac:dyDescent="0.25">
      <c r="A57" s="260" t="s">
        <v>304</v>
      </c>
      <c r="B57" s="261"/>
      <c r="C57" s="242">
        <v>19181</v>
      </c>
      <c r="D57" s="243"/>
      <c r="E57" s="242">
        <v>25067</v>
      </c>
      <c r="F57" s="243"/>
      <c r="G57" s="242">
        <v>56139</v>
      </c>
      <c r="H57" s="243"/>
      <c r="I57" s="242">
        <v>68956</v>
      </c>
      <c r="J57" s="243"/>
      <c r="K57" s="244">
        <v>2.83</v>
      </c>
      <c r="L57" s="244"/>
      <c r="M57" s="242">
        <v>7976</v>
      </c>
      <c r="N57" s="244"/>
      <c r="O57" s="242">
        <v>2291</v>
      </c>
      <c r="P57" s="244"/>
      <c r="Q57" s="244">
        <v>50.28</v>
      </c>
      <c r="R57" s="244"/>
      <c r="S57" s="244">
        <v>63.8</v>
      </c>
      <c r="T57" s="244"/>
      <c r="U57" s="244">
        <v>77.5</v>
      </c>
      <c r="W57" s="242">
        <v>84</v>
      </c>
    </row>
    <row r="58" spans="1:23" ht="15" customHeight="1" x14ac:dyDescent="0.25">
      <c r="A58" s="260" t="s">
        <v>271</v>
      </c>
      <c r="B58" s="261"/>
      <c r="C58" s="242">
        <v>6155</v>
      </c>
      <c r="D58" s="243"/>
      <c r="E58" s="242">
        <v>10481</v>
      </c>
      <c r="F58" s="243"/>
      <c r="G58" s="242">
        <v>25243</v>
      </c>
      <c r="H58" s="243"/>
      <c r="I58" s="242">
        <v>89754</v>
      </c>
      <c r="J58" s="243"/>
      <c r="K58" s="244">
        <v>6.91</v>
      </c>
      <c r="L58" s="244"/>
      <c r="M58" s="242">
        <v>17454</v>
      </c>
      <c r="N58" s="244"/>
      <c r="O58" s="242">
        <v>4239</v>
      </c>
      <c r="P58" s="244"/>
      <c r="Q58" s="244">
        <v>21.22</v>
      </c>
      <c r="R58" s="244"/>
      <c r="S58" s="244">
        <v>40.119999999999997</v>
      </c>
      <c r="T58" s="244"/>
      <c r="U58" s="244">
        <v>42.67</v>
      </c>
      <c r="W58" s="242">
        <v>58</v>
      </c>
    </row>
    <row r="59" spans="1:23" ht="15" customHeight="1" x14ac:dyDescent="0.25">
      <c r="A59" s="266" t="s">
        <v>321</v>
      </c>
      <c r="B59" s="269"/>
      <c r="C59" s="267">
        <v>4304</v>
      </c>
      <c r="D59" s="269"/>
      <c r="E59" s="267">
        <v>9582</v>
      </c>
      <c r="F59" s="269"/>
      <c r="G59" s="267">
        <v>14798</v>
      </c>
      <c r="H59" s="269"/>
      <c r="I59" s="267">
        <v>91985</v>
      </c>
      <c r="J59" s="269"/>
      <c r="K59" s="246">
        <v>7.69</v>
      </c>
      <c r="L59" s="269"/>
      <c r="M59" s="267">
        <v>5386</v>
      </c>
      <c r="N59" s="269"/>
      <c r="O59" s="267">
        <v>2098</v>
      </c>
      <c r="P59" s="269"/>
      <c r="Q59" s="246">
        <v>63.81</v>
      </c>
      <c r="R59" s="269"/>
      <c r="S59" s="246">
        <v>81.150000000000006</v>
      </c>
      <c r="T59" s="269"/>
      <c r="U59" s="246">
        <v>85.04</v>
      </c>
      <c r="V59" s="270"/>
      <c r="W59" s="267">
        <v>56</v>
      </c>
    </row>
    <row r="60" spans="1:23" ht="15" customHeight="1" x14ac:dyDescent="0.25">
      <c r="A60" s="254"/>
    </row>
    <row r="61" spans="1:23" ht="15" customHeight="1" x14ac:dyDescent="0.25">
      <c r="A61" s="239"/>
    </row>
    <row r="62" spans="1:23" s="104" customFormat="1" ht="15" customHeight="1" x14ac:dyDescent="0.25">
      <c r="B62" s="112"/>
      <c r="C62" s="179"/>
      <c r="D62" s="112"/>
      <c r="E62" s="179"/>
      <c r="F62" s="112"/>
      <c r="G62" s="179"/>
      <c r="H62" s="112"/>
      <c r="I62" s="179"/>
      <c r="J62" s="112"/>
      <c r="K62" s="113"/>
      <c r="L62" s="113"/>
      <c r="M62" s="113"/>
      <c r="N62" s="112"/>
      <c r="O62" s="179"/>
      <c r="P62" s="112"/>
      <c r="Q62" s="179"/>
    </row>
    <row r="64" spans="1:23" ht="15" customHeight="1" x14ac:dyDescent="0.25">
      <c r="A64" s="95"/>
      <c r="K64" s="254"/>
      <c r="W64" s="96"/>
    </row>
    <row r="65" spans="1:23" ht="15" customHeight="1" x14ac:dyDescent="0.25">
      <c r="A65" s="97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W65" s="96" t="s">
        <v>322</v>
      </c>
    </row>
    <row r="66" spans="1:23" ht="15" customHeight="1" x14ac:dyDescent="0.25">
      <c r="W66" s="96" t="s">
        <v>244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W64"/>
  <sheetViews>
    <sheetView showGridLines="0" topLeftCell="A2" zoomScaleNormal="100" workbookViewId="0">
      <selection activeCell="J19" sqref="J19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820381</v>
      </c>
      <c r="D6" s="3"/>
      <c r="E6" s="4">
        <v>100</v>
      </c>
      <c r="F6" s="3"/>
      <c r="G6" s="1">
        <v>4134534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359298</v>
      </c>
      <c r="D7" s="3"/>
      <c r="E7" s="92">
        <v>43.8</v>
      </c>
      <c r="F7" s="3"/>
      <c r="G7" s="91">
        <v>1078551</v>
      </c>
      <c r="H7" s="3"/>
      <c r="I7" s="92">
        <v>26.09</v>
      </c>
    </row>
    <row r="8" spans="1:9" ht="15" customHeight="1" x14ac:dyDescent="0.25">
      <c r="A8" s="79" t="s">
        <v>27</v>
      </c>
      <c r="B8" s="80"/>
      <c r="C8" s="1">
        <v>461083</v>
      </c>
      <c r="D8" s="80"/>
      <c r="E8" s="4">
        <v>56.2</v>
      </c>
      <c r="F8" s="80"/>
      <c r="G8" s="1">
        <v>3055983</v>
      </c>
      <c r="H8" s="80"/>
      <c r="I8" s="4">
        <v>73.91</v>
      </c>
    </row>
    <row r="9" spans="1:9" ht="15" customHeight="1" x14ac:dyDescent="0.25">
      <c r="A9" s="85" t="s">
        <v>28</v>
      </c>
      <c r="B9" s="80"/>
      <c r="C9" s="91">
        <v>461083</v>
      </c>
      <c r="D9" s="80"/>
      <c r="E9" s="92">
        <v>100</v>
      </c>
      <c r="F9" s="80"/>
      <c r="G9" s="91">
        <v>3055983</v>
      </c>
      <c r="H9" s="80"/>
      <c r="I9" s="92">
        <v>100</v>
      </c>
    </row>
    <row r="10" spans="1:9" ht="15" customHeight="1" x14ac:dyDescent="0.25">
      <c r="A10" s="81" t="s">
        <v>94</v>
      </c>
      <c r="B10" s="80"/>
      <c r="C10" s="1">
        <v>234240</v>
      </c>
      <c r="D10" s="3"/>
      <c r="E10" s="4">
        <v>50.8</v>
      </c>
      <c r="F10" s="3"/>
      <c r="G10" s="1">
        <v>1622212</v>
      </c>
      <c r="H10" s="3"/>
      <c r="I10" s="4">
        <v>53.08</v>
      </c>
    </row>
    <row r="11" spans="1:9" ht="15" customHeight="1" x14ac:dyDescent="0.25">
      <c r="A11" s="76" t="s">
        <v>53</v>
      </c>
      <c r="B11" s="80"/>
      <c r="C11" s="91">
        <v>40279</v>
      </c>
      <c r="D11" s="3"/>
      <c r="E11" s="92">
        <v>8.74</v>
      </c>
      <c r="F11" s="3"/>
      <c r="G11" s="91">
        <v>403994</v>
      </c>
      <c r="H11" s="3"/>
      <c r="I11" s="92">
        <v>13.22</v>
      </c>
    </row>
    <row r="12" spans="1:9" ht="15" customHeight="1" x14ac:dyDescent="0.25">
      <c r="A12" s="76" t="s">
        <v>54</v>
      </c>
      <c r="B12" s="80"/>
      <c r="C12" s="91">
        <v>2845</v>
      </c>
      <c r="D12" s="3"/>
      <c r="E12" s="92">
        <v>0.62</v>
      </c>
      <c r="F12" s="3"/>
      <c r="G12" s="91">
        <v>18256</v>
      </c>
      <c r="H12" s="3"/>
      <c r="I12" s="92">
        <v>0.6</v>
      </c>
    </row>
    <row r="13" spans="1:9" ht="15" customHeight="1" x14ac:dyDescent="0.25">
      <c r="A13" s="76" t="s">
        <v>55</v>
      </c>
      <c r="B13" s="80"/>
      <c r="C13" s="91">
        <v>8710</v>
      </c>
      <c r="D13" s="3"/>
      <c r="E13" s="92">
        <v>1.89</v>
      </c>
      <c r="F13" s="3"/>
      <c r="G13" s="91">
        <v>61595</v>
      </c>
      <c r="H13" s="3"/>
      <c r="I13" s="92">
        <v>2.02</v>
      </c>
    </row>
    <row r="14" spans="1:9" ht="15" customHeight="1" x14ac:dyDescent="0.25">
      <c r="A14" s="76" t="s">
        <v>56</v>
      </c>
      <c r="B14" s="80"/>
      <c r="C14" s="91">
        <v>12519</v>
      </c>
      <c r="D14" s="3"/>
      <c r="E14" s="92">
        <v>2.72</v>
      </c>
      <c r="F14" s="3"/>
      <c r="G14" s="91">
        <v>97774</v>
      </c>
      <c r="H14" s="3"/>
      <c r="I14" s="92">
        <v>3.2</v>
      </c>
    </row>
    <row r="15" spans="1:9" ht="15" customHeight="1" x14ac:dyDescent="0.25">
      <c r="A15" s="85" t="s">
        <v>57</v>
      </c>
      <c r="B15" s="80"/>
      <c r="C15" s="91">
        <v>14293</v>
      </c>
      <c r="D15" s="3"/>
      <c r="E15" s="92">
        <v>3.1</v>
      </c>
      <c r="F15" s="3"/>
      <c r="G15" s="91">
        <v>134568</v>
      </c>
      <c r="H15" s="3"/>
      <c r="I15" s="92">
        <v>4.4000000000000004</v>
      </c>
    </row>
    <row r="16" spans="1:9" ht="15" customHeight="1" x14ac:dyDescent="0.25">
      <c r="A16" s="76" t="s">
        <v>58</v>
      </c>
      <c r="B16" s="80"/>
      <c r="C16" s="242">
        <v>23648</v>
      </c>
      <c r="D16" s="243"/>
      <c r="E16" s="244">
        <v>5.13</v>
      </c>
      <c r="F16" s="243"/>
      <c r="G16" s="242">
        <v>98188</v>
      </c>
      <c r="H16" s="243"/>
      <c r="I16" s="244">
        <v>3.21</v>
      </c>
    </row>
    <row r="17" spans="1:9" ht="15" customHeight="1" x14ac:dyDescent="0.25">
      <c r="A17" s="76" t="s">
        <v>59</v>
      </c>
      <c r="B17" s="80"/>
      <c r="C17" s="242">
        <v>800</v>
      </c>
      <c r="D17" s="243"/>
      <c r="E17" s="244">
        <v>0.17</v>
      </c>
      <c r="F17" s="243"/>
      <c r="G17" s="242">
        <v>4540</v>
      </c>
      <c r="H17" s="243"/>
      <c r="I17" s="244">
        <v>0.15</v>
      </c>
    </row>
    <row r="18" spans="1:9" ht="15" customHeight="1" x14ac:dyDescent="0.25">
      <c r="A18" s="76" t="s">
        <v>60</v>
      </c>
      <c r="B18" s="80"/>
      <c r="C18" s="242">
        <v>20346</v>
      </c>
      <c r="D18" s="243"/>
      <c r="E18" s="244">
        <v>4.41</v>
      </c>
      <c r="F18" s="243"/>
      <c r="G18" s="242">
        <v>138187</v>
      </c>
      <c r="H18" s="243"/>
      <c r="I18" s="244">
        <v>4.5199999999999996</v>
      </c>
    </row>
    <row r="19" spans="1:9" ht="15" customHeight="1" x14ac:dyDescent="0.25">
      <c r="A19" s="76" t="s">
        <v>61</v>
      </c>
      <c r="C19" s="242">
        <v>28509</v>
      </c>
      <c r="D19" s="243"/>
      <c r="E19" s="244">
        <v>6.18</v>
      </c>
      <c r="F19" s="243"/>
      <c r="G19" s="242">
        <v>121026</v>
      </c>
      <c r="H19" s="243"/>
      <c r="I19" s="244">
        <v>3.96</v>
      </c>
    </row>
    <row r="20" spans="1:9" ht="15" customHeight="1" x14ac:dyDescent="0.25">
      <c r="A20" s="76" t="s">
        <v>62</v>
      </c>
      <c r="B20" s="80"/>
      <c r="C20" s="242">
        <v>749</v>
      </c>
      <c r="D20" s="243"/>
      <c r="E20" s="244">
        <v>0.16</v>
      </c>
      <c r="F20" s="243"/>
      <c r="G20" s="242">
        <v>5350</v>
      </c>
      <c r="H20" s="243"/>
      <c r="I20" s="244">
        <v>0.18</v>
      </c>
    </row>
    <row r="21" spans="1:9" ht="15" customHeight="1" x14ac:dyDescent="0.25">
      <c r="A21" s="76" t="s">
        <v>63</v>
      </c>
      <c r="B21" s="80"/>
      <c r="C21" s="90">
        <v>23302</v>
      </c>
      <c r="D21" s="243"/>
      <c r="E21" s="244">
        <v>5.05</v>
      </c>
      <c r="F21" s="243"/>
      <c r="G21" s="90">
        <v>189436</v>
      </c>
      <c r="H21" s="243"/>
      <c r="I21" s="244">
        <v>6.2</v>
      </c>
    </row>
    <row r="22" spans="1:9" ht="15" customHeight="1" x14ac:dyDescent="0.25">
      <c r="A22" s="283" t="s">
        <v>64</v>
      </c>
      <c r="B22" s="80"/>
      <c r="C22" s="242">
        <v>10786</v>
      </c>
      <c r="D22" s="243"/>
      <c r="E22" s="244">
        <v>2.34</v>
      </c>
      <c r="F22" s="243"/>
      <c r="G22" s="242">
        <v>55405</v>
      </c>
      <c r="H22" s="243"/>
      <c r="I22" s="244">
        <v>1.81</v>
      </c>
    </row>
    <row r="23" spans="1:9" ht="15" customHeight="1" x14ac:dyDescent="0.25">
      <c r="A23" s="82" t="s">
        <v>65</v>
      </c>
      <c r="B23" s="80"/>
      <c r="C23" s="242">
        <v>9924</v>
      </c>
      <c r="D23" s="243"/>
      <c r="E23" s="244">
        <v>2.15</v>
      </c>
      <c r="F23" s="243"/>
      <c r="G23" s="242">
        <v>31366</v>
      </c>
      <c r="H23" s="243"/>
      <c r="I23" s="244">
        <v>1.03</v>
      </c>
    </row>
    <row r="24" spans="1:9" ht="15" customHeight="1" x14ac:dyDescent="0.25">
      <c r="A24" s="82" t="s">
        <v>66</v>
      </c>
      <c r="C24" s="242">
        <v>3481</v>
      </c>
      <c r="D24" s="243"/>
      <c r="E24" s="244">
        <v>0.76</v>
      </c>
      <c r="F24" s="243"/>
      <c r="G24" s="242">
        <v>17771</v>
      </c>
      <c r="H24" s="243"/>
      <c r="I24" s="244">
        <v>0.57999999999999996</v>
      </c>
    </row>
    <row r="25" spans="1:9" ht="15" customHeight="1" x14ac:dyDescent="0.25">
      <c r="A25" s="83" t="s">
        <v>67</v>
      </c>
      <c r="B25" s="80"/>
      <c r="C25" s="242">
        <v>20865</v>
      </c>
      <c r="D25" s="243"/>
      <c r="E25" s="244">
        <v>4.53</v>
      </c>
      <c r="F25" s="243"/>
      <c r="G25" s="242">
        <v>184144</v>
      </c>
      <c r="H25" s="243"/>
      <c r="I25" s="244">
        <v>6.03</v>
      </c>
    </row>
    <row r="26" spans="1:9" ht="15" customHeight="1" x14ac:dyDescent="0.25">
      <c r="A26" s="84" t="s">
        <v>68</v>
      </c>
      <c r="B26" s="80"/>
      <c r="C26" s="245">
        <v>13185</v>
      </c>
      <c r="D26" s="243"/>
      <c r="E26" s="246">
        <v>2.86</v>
      </c>
      <c r="F26" s="243"/>
      <c r="G26" s="245">
        <v>60613</v>
      </c>
      <c r="H26" s="243"/>
      <c r="I26" s="246">
        <v>1.98</v>
      </c>
    </row>
    <row r="27" spans="1:9" ht="15" customHeight="1" x14ac:dyDescent="0.25">
      <c r="A27" s="85" t="s">
        <v>40</v>
      </c>
      <c r="C27" s="90">
        <v>21280</v>
      </c>
      <c r="D27" s="243"/>
      <c r="E27" s="244">
        <v>4.62</v>
      </c>
      <c r="F27" s="243"/>
      <c r="G27" s="90">
        <v>179707</v>
      </c>
      <c r="H27" s="243"/>
      <c r="I27" s="244">
        <v>5.88</v>
      </c>
    </row>
    <row r="28" spans="1:9" ht="15" customHeight="1" x14ac:dyDescent="0.25">
      <c r="A28" s="76" t="s">
        <v>93</v>
      </c>
      <c r="C28" s="90">
        <v>126261</v>
      </c>
      <c r="D28" s="243"/>
      <c r="E28" s="244">
        <v>27.38</v>
      </c>
      <c r="F28" s="243"/>
      <c r="G28" s="90">
        <v>904186</v>
      </c>
      <c r="H28" s="243"/>
      <c r="I28" s="244">
        <v>29.59</v>
      </c>
    </row>
    <row r="29" spans="1:9" ht="15" customHeight="1" x14ac:dyDescent="0.25">
      <c r="A29" s="76" t="s">
        <v>89</v>
      </c>
      <c r="C29" s="90">
        <v>5444</v>
      </c>
      <c r="D29" s="243"/>
      <c r="E29" s="244">
        <v>1.18</v>
      </c>
      <c r="F29" s="243"/>
      <c r="G29" s="90">
        <v>36561</v>
      </c>
      <c r="H29" s="243"/>
      <c r="I29" s="244">
        <v>1.2</v>
      </c>
    </row>
    <row r="30" spans="1:9" ht="15" customHeight="1" x14ac:dyDescent="0.25">
      <c r="A30" s="79" t="s">
        <v>29</v>
      </c>
      <c r="C30" s="245">
        <v>11459</v>
      </c>
      <c r="D30" s="243"/>
      <c r="E30" s="246">
        <v>2.4900000000000002</v>
      </c>
      <c r="F30" s="243"/>
      <c r="G30" s="245">
        <v>61778</v>
      </c>
      <c r="H30" s="243"/>
      <c r="I30" s="246">
        <v>2.02</v>
      </c>
    </row>
    <row r="31" spans="1:9" ht="15" customHeight="1" x14ac:dyDescent="0.25">
      <c r="A31" s="76" t="s">
        <v>30</v>
      </c>
      <c r="C31" s="90">
        <v>13705</v>
      </c>
      <c r="D31" s="243"/>
      <c r="E31" s="244">
        <v>2.97</v>
      </c>
      <c r="F31" s="243"/>
      <c r="G31" s="90">
        <v>51886</v>
      </c>
      <c r="H31" s="243"/>
      <c r="I31" s="244">
        <v>1.7</v>
      </c>
    </row>
    <row r="32" spans="1:9" ht="15" customHeight="1" x14ac:dyDescent="0.25">
      <c r="A32" s="76" t="s">
        <v>31</v>
      </c>
      <c r="B32" s="80"/>
      <c r="C32" s="91">
        <v>19138</v>
      </c>
      <c r="D32" s="3"/>
      <c r="E32" s="92">
        <v>4.1500000000000004</v>
      </c>
      <c r="F32" s="3"/>
      <c r="G32" s="91">
        <v>83729</v>
      </c>
      <c r="H32" s="3"/>
      <c r="I32" s="92">
        <v>2.74</v>
      </c>
    </row>
    <row r="33" spans="1:23" ht="15" customHeight="1" x14ac:dyDescent="0.25">
      <c r="A33" s="76" t="s">
        <v>50</v>
      </c>
      <c r="C33" s="91">
        <v>6612</v>
      </c>
      <c r="D33" s="3"/>
      <c r="E33" s="92">
        <v>1.43</v>
      </c>
      <c r="F33" s="3"/>
      <c r="G33" s="91">
        <v>29717</v>
      </c>
      <c r="H33" s="3"/>
      <c r="I33" s="92">
        <v>0.97</v>
      </c>
    </row>
    <row r="34" spans="1:23" ht="15" customHeight="1" x14ac:dyDescent="0.25">
      <c r="A34" s="79" t="s">
        <v>51</v>
      </c>
      <c r="B34" s="217"/>
      <c r="C34" s="1">
        <v>22943</v>
      </c>
      <c r="D34" s="218"/>
      <c r="E34" s="4">
        <v>4.9800000000000004</v>
      </c>
      <c r="F34" s="218"/>
      <c r="G34" s="1">
        <v>86206</v>
      </c>
      <c r="H34" s="218"/>
      <c r="I34" s="4">
        <v>2.82</v>
      </c>
    </row>
    <row r="35" spans="1:23" ht="15" customHeight="1" x14ac:dyDescent="0.25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5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 x14ac:dyDescent="0.25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5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 x14ac:dyDescent="0.25">
      <c r="A39" s="95"/>
      <c r="C39" s="86"/>
      <c r="E39" s="247"/>
      <c r="G39" s="86"/>
      <c r="I39" s="96"/>
      <c r="J39" s="247"/>
    </row>
    <row r="40" spans="1:23" ht="15" customHeight="1" x14ac:dyDescent="0.25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 x14ac:dyDescent="0.25">
      <c r="I41" s="96" t="s">
        <v>301</v>
      </c>
    </row>
    <row r="42" spans="1:23" ht="15" customHeight="1" x14ac:dyDescent="0.25">
      <c r="A42" s="97"/>
      <c r="I42" s="96" t="s">
        <v>244</v>
      </c>
    </row>
    <row r="43" spans="1:23" s="9" customFormat="1" ht="15" customHeight="1" x14ac:dyDescent="0.25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</row>
    <row r="44" spans="1:23" ht="15" customHeight="1" x14ac:dyDescent="0.25">
      <c r="A44" s="80"/>
      <c r="G44" s="2"/>
      <c r="H44" s="80"/>
      <c r="J44" s="80"/>
      <c r="K44" s="2"/>
      <c r="L44" s="80"/>
    </row>
    <row r="45" spans="1:23" ht="15" customHeight="1" x14ac:dyDescent="0.25">
      <c r="A45" s="98"/>
    </row>
    <row r="47" spans="1:23" ht="15" customHeight="1" x14ac:dyDescent="0.25">
      <c r="A47" s="80"/>
    </row>
    <row r="48" spans="1:23" ht="15" customHeight="1" x14ac:dyDescent="0.25">
      <c r="A48" s="80"/>
    </row>
    <row r="49" spans="1:2" ht="15" customHeight="1" x14ac:dyDescent="0.25">
      <c r="A49" s="80"/>
    </row>
    <row r="50" spans="1:2" ht="15" customHeight="1" x14ac:dyDescent="0.25">
      <c r="A50" s="80"/>
    </row>
    <row r="51" spans="1:2" ht="15" customHeight="1" x14ac:dyDescent="0.25">
      <c r="A51" s="80"/>
    </row>
    <row r="52" spans="1:2" ht="15" customHeight="1" x14ac:dyDescent="0.25">
      <c r="A52" s="80"/>
    </row>
    <row r="53" spans="1:2" ht="15" customHeight="1" x14ac:dyDescent="0.25">
      <c r="A53" s="80"/>
    </row>
    <row r="54" spans="1:2" ht="15" customHeight="1" x14ac:dyDescent="0.25">
      <c r="A54" s="80"/>
    </row>
    <row r="55" spans="1:2" ht="15" customHeight="1" x14ac:dyDescent="0.25">
      <c r="A55" s="80"/>
      <c r="B55" s="99"/>
    </row>
    <row r="56" spans="1:2" ht="15" customHeight="1" x14ac:dyDescent="0.25">
      <c r="A56" s="80"/>
    </row>
    <row r="57" spans="1:2" ht="15" customHeight="1" x14ac:dyDescent="0.25">
      <c r="A57" s="80"/>
    </row>
    <row r="58" spans="1:2" ht="15" customHeight="1" x14ac:dyDescent="0.25">
      <c r="A58" s="80"/>
    </row>
    <row r="59" spans="1:2" ht="15" customHeight="1" x14ac:dyDescent="0.25">
      <c r="A59" s="100"/>
    </row>
    <row r="60" spans="1:2" ht="15" customHeight="1" x14ac:dyDescent="0.25">
      <c r="A60" s="248"/>
    </row>
    <row r="63" spans="1:2" ht="15" customHeight="1" x14ac:dyDescent="0.25">
      <c r="A63" s="9"/>
    </row>
    <row r="64" spans="1:2" ht="15" customHeight="1" x14ac:dyDescent="0.25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1"/>
  <sheetViews>
    <sheetView showGridLines="0" zoomScaleNormal="100" workbookViewId="0">
      <selection activeCell="K16" sqref="K16"/>
    </sheetView>
  </sheetViews>
  <sheetFormatPr baseColWidth="10" defaultColWidth="11.453125" defaultRowHeight="15" customHeight="1" x14ac:dyDescent="0.25"/>
  <cols>
    <col min="1" max="1" width="25.7265625" style="72" customWidth="1"/>
    <col min="2" max="2" width="0.81640625" style="72" customWidth="1"/>
    <col min="3" max="3" width="15.7265625" style="72" customWidth="1"/>
    <col min="4" max="4" width="0.81640625" style="72" customWidth="1"/>
    <col min="5" max="5" width="9.54296875" style="72" customWidth="1"/>
    <col min="6" max="6" width="0.81640625" style="72" customWidth="1"/>
    <col min="7" max="7" width="9.54296875" style="72" customWidth="1"/>
    <col min="8" max="8" width="0.81640625" style="72" customWidth="1"/>
    <col min="9" max="9" width="10.54296875" style="72" customWidth="1"/>
    <col min="10" max="10" width="0.81640625" style="72" customWidth="1"/>
    <col min="11" max="11" width="10.54296875" style="72" customWidth="1"/>
    <col min="12" max="12" width="0.81640625" style="72" customWidth="1"/>
    <col min="13" max="13" width="11.54296875" style="72" customWidth="1"/>
    <col min="14" max="14" width="0.81640625" style="72" customWidth="1"/>
    <col min="15" max="15" width="9.54296875" style="72" customWidth="1"/>
    <col min="16" max="16384" width="11.453125" style="72"/>
  </cols>
  <sheetData>
    <row r="1" spans="1:24" ht="60" customHeight="1" x14ac:dyDescent="0.25"/>
    <row r="2" spans="1:24" s="142" customFormat="1" ht="40" customHeight="1" x14ac:dyDescent="0.4">
      <c r="A2" s="143" t="s">
        <v>216</v>
      </c>
    </row>
    <row r="3" spans="1:24" ht="20.149999999999999" customHeight="1" x14ac:dyDescent="0.25">
      <c r="A3" s="297" t="s">
        <v>96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24" s="145" customFormat="1" ht="15" customHeight="1" x14ac:dyDescent="0.25">
      <c r="A4" s="298" t="s">
        <v>243</v>
      </c>
      <c r="B4" s="293"/>
      <c r="C4" s="299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24" ht="15" customHeight="1" x14ac:dyDescent="0.25">
      <c r="A5" s="294" t="s">
        <v>95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6" t="s">
        <v>244</v>
      </c>
      <c r="P5" s="295"/>
      <c r="Q5" s="295"/>
    </row>
    <row r="6" spans="1:24" ht="15" customHeight="1" x14ac:dyDescent="0.2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</row>
    <row r="7" spans="1:24" ht="15" customHeight="1" thickBot="1" x14ac:dyDescent="0.3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5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5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5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5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5">
      <c r="A12" s="120" t="s">
        <v>2</v>
      </c>
      <c r="B12" s="104"/>
      <c r="C12" s="6">
        <v>240130</v>
      </c>
      <c r="D12" s="2"/>
      <c r="E12" s="6">
        <v>150046</v>
      </c>
      <c r="F12" s="2"/>
      <c r="G12" s="6">
        <v>90084</v>
      </c>
      <c r="H12" s="2"/>
      <c r="I12" s="6">
        <v>1510465</v>
      </c>
      <c r="J12" s="2"/>
      <c r="K12" s="6">
        <v>508566</v>
      </c>
      <c r="L12" s="2"/>
      <c r="M12" s="6">
        <v>1001899</v>
      </c>
      <c r="N12" s="2"/>
      <c r="O12" s="7">
        <v>6.29</v>
      </c>
    </row>
    <row r="13" spans="1:24" ht="15" customHeight="1" x14ac:dyDescent="0.25">
      <c r="A13" s="97" t="s">
        <v>99</v>
      </c>
      <c r="B13" s="104"/>
      <c r="C13" s="2">
        <v>90031</v>
      </c>
      <c r="D13" s="2"/>
      <c r="E13" s="2">
        <v>54760</v>
      </c>
      <c r="F13" s="2"/>
      <c r="G13" s="2">
        <v>35271</v>
      </c>
      <c r="H13" s="2"/>
      <c r="I13" s="2">
        <v>596187</v>
      </c>
      <c r="J13" s="2"/>
      <c r="K13" s="2">
        <v>211381</v>
      </c>
      <c r="L13" s="2"/>
      <c r="M13" s="2">
        <v>384806</v>
      </c>
      <c r="N13" s="2"/>
      <c r="O13" s="5">
        <v>6.62</v>
      </c>
    </row>
    <row r="14" spans="1:24" ht="15" customHeight="1" x14ac:dyDescent="0.25">
      <c r="A14" s="148" t="s">
        <v>100</v>
      </c>
      <c r="B14" s="104"/>
      <c r="C14" s="2">
        <v>123378</v>
      </c>
      <c r="D14" s="2"/>
      <c r="E14" s="2">
        <v>74769</v>
      </c>
      <c r="F14" s="2"/>
      <c r="G14" s="2">
        <v>48609</v>
      </c>
      <c r="H14" s="2"/>
      <c r="I14" s="2">
        <v>810111</v>
      </c>
      <c r="J14" s="2"/>
      <c r="K14" s="2">
        <v>246358</v>
      </c>
      <c r="L14" s="2"/>
      <c r="M14" s="2">
        <v>563754</v>
      </c>
      <c r="N14" s="2"/>
      <c r="O14" s="5">
        <v>6.57</v>
      </c>
    </row>
    <row r="15" spans="1:24" ht="15" customHeight="1" x14ac:dyDescent="0.25">
      <c r="A15" s="120" t="s">
        <v>101</v>
      </c>
      <c r="B15" s="104"/>
      <c r="C15" s="6">
        <v>26721</v>
      </c>
      <c r="D15" s="2"/>
      <c r="E15" s="6">
        <v>20517</v>
      </c>
      <c r="F15" s="2"/>
      <c r="G15" s="6">
        <v>6204</v>
      </c>
      <c r="H15" s="2"/>
      <c r="I15" s="6">
        <v>104167</v>
      </c>
      <c r="J15" s="2"/>
      <c r="K15" s="6">
        <v>50827</v>
      </c>
      <c r="L15" s="2"/>
      <c r="M15" s="6">
        <v>53340</v>
      </c>
      <c r="N15" s="2"/>
      <c r="O15" s="7">
        <v>3.9</v>
      </c>
    </row>
    <row r="16" spans="1:24" ht="15" customHeight="1" x14ac:dyDescent="0.25">
      <c r="A16" s="120" t="s">
        <v>87</v>
      </c>
      <c r="B16" s="104"/>
      <c r="C16" s="7">
        <v>-0.54</v>
      </c>
      <c r="D16" s="5"/>
      <c r="E16" s="7">
        <v>-1.79</v>
      </c>
      <c r="F16" s="5"/>
      <c r="G16" s="7">
        <v>1.63</v>
      </c>
      <c r="H16" s="5"/>
      <c r="I16" s="7">
        <v>1.92</v>
      </c>
      <c r="J16" s="5"/>
      <c r="K16" s="7">
        <v>0.04</v>
      </c>
      <c r="L16" s="5"/>
      <c r="M16" s="7">
        <v>2.9</v>
      </c>
      <c r="N16" s="5"/>
      <c r="O16" s="7">
        <v>2.4700000000000002</v>
      </c>
    </row>
    <row r="17" spans="1:24" ht="15" customHeight="1" x14ac:dyDescent="0.25">
      <c r="A17" s="120" t="s">
        <v>88</v>
      </c>
      <c r="B17" s="121"/>
      <c r="C17" s="7">
        <v>2.35</v>
      </c>
      <c r="D17" s="7"/>
      <c r="E17" s="7">
        <v>-2.98</v>
      </c>
      <c r="F17" s="7"/>
      <c r="G17" s="7">
        <v>12.25</v>
      </c>
      <c r="H17" s="7"/>
      <c r="I17" s="7">
        <v>4.6500000000000004</v>
      </c>
      <c r="J17" s="7"/>
      <c r="K17" s="7">
        <v>2.1</v>
      </c>
      <c r="L17" s="7"/>
      <c r="M17" s="7">
        <v>7.76</v>
      </c>
      <c r="N17" s="7"/>
      <c r="O17" s="7">
        <v>2.25</v>
      </c>
    </row>
    <row r="18" spans="1:24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 x14ac:dyDescent="0.25">
      <c r="A19" s="122" t="s">
        <v>102</v>
      </c>
    </row>
    <row r="20" spans="1:24" ht="15" customHeight="1" thickBot="1" x14ac:dyDescent="0.3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 x14ac:dyDescent="0.25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5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 x14ac:dyDescent="0.25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 x14ac:dyDescent="0.25">
      <c r="A24" s="120" t="s">
        <v>2</v>
      </c>
      <c r="B24" s="104"/>
      <c r="C24" s="6">
        <v>516</v>
      </c>
      <c r="D24" s="104"/>
      <c r="E24" s="6">
        <v>268018</v>
      </c>
      <c r="F24" s="2"/>
      <c r="G24" s="6">
        <v>85353</v>
      </c>
      <c r="H24" s="104"/>
      <c r="I24" s="6">
        <v>1155509</v>
      </c>
      <c r="J24" s="2"/>
      <c r="K24" s="114">
        <v>43.67</v>
      </c>
      <c r="L24" s="104"/>
      <c r="M24" s="114">
        <v>45.7</v>
      </c>
      <c r="N24" s="104"/>
      <c r="O24" s="6">
        <v>4417</v>
      </c>
    </row>
    <row r="25" spans="1:24" ht="15" customHeight="1" x14ac:dyDescent="0.25">
      <c r="A25" s="97" t="s">
        <v>99</v>
      </c>
      <c r="B25" s="104"/>
      <c r="C25" s="116">
        <v>105</v>
      </c>
      <c r="D25" s="104"/>
      <c r="E25" s="116">
        <v>104615</v>
      </c>
      <c r="F25" s="2"/>
      <c r="G25" s="116">
        <v>32750</v>
      </c>
      <c r="H25" s="104"/>
      <c r="I25" s="116">
        <v>413521</v>
      </c>
      <c r="J25" s="2"/>
      <c r="K25" s="235">
        <v>40.729999999999997</v>
      </c>
      <c r="L25" s="104"/>
      <c r="M25" s="235">
        <v>43.48</v>
      </c>
      <c r="N25" s="154"/>
      <c r="O25" s="116">
        <v>1926</v>
      </c>
    </row>
    <row r="26" spans="1:24" ht="15" customHeight="1" x14ac:dyDescent="0.25">
      <c r="A26" s="97" t="s">
        <v>100</v>
      </c>
      <c r="B26" s="104"/>
      <c r="C26" s="2">
        <v>306</v>
      </c>
      <c r="D26" s="104"/>
      <c r="E26" s="2">
        <v>140748</v>
      </c>
      <c r="F26" s="2"/>
      <c r="G26" s="2">
        <v>45578</v>
      </c>
      <c r="H26" s="104"/>
      <c r="I26" s="2">
        <v>657281</v>
      </c>
      <c r="J26" s="2"/>
      <c r="K26" s="94">
        <v>46.52</v>
      </c>
      <c r="L26" s="104"/>
      <c r="M26" s="94">
        <v>47.59</v>
      </c>
      <c r="N26" s="154"/>
      <c r="O26" s="2">
        <v>2167</v>
      </c>
    </row>
    <row r="27" spans="1:24" ht="15" customHeight="1" x14ac:dyDescent="0.25">
      <c r="A27" s="120" t="s">
        <v>101</v>
      </c>
      <c r="B27" s="104"/>
      <c r="C27" s="6">
        <v>105</v>
      </c>
      <c r="D27" s="104"/>
      <c r="E27" s="6">
        <v>22655</v>
      </c>
      <c r="F27" s="2"/>
      <c r="G27" s="6">
        <v>7025</v>
      </c>
      <c r="H27" s="104"/>
      <c r="I27" s="6">
        <v>84707</v>
      </c>
      <c r="J27" s="2"/>
      <c r="K27" s="114">
        <v>38.9</v>
      </c>
      <c r="L27" s="104"/>
      <c r="M27" s="114">
        <v>44.09</v>
      </c>
      <c r="N27" s="94"/>
      <c r="O27" s="6">
        <v>324</v>
      </c>
    </row>
    <row r="28" spans="1:24" ht="15" customHeight="1" x14ac:dyDescent="0.25">
      <c r="A28" s="120" t="s">
        <v>87</v>
      </c>
      <c r="B28" s="104"/>
      <c r="C28" s="7">
        <v>-1.19</v>
      </c>
      <c r="D28" s="5"/>
      <c r="E28" s="7">
        <v>-1.72</v>
      </c>
      <c r="F28" s="5"/>
      <c r="G28" s="7">
        <v>-2.37</v>
      </c>
      <c r="H28" s="5"/>
      <c r="I28" s="7">
        <v>0.05</v>
      </c>
      <c r="J28" s="5"/>
      <c r="K28" s="7">
        <v>2.48</v>
      </c>
      <c r="L28" s="152"/>
      <c r="M28" s="7">
        <v>3.93</v>
      </c>
      <c r="N28" s="5"/>
      <c r="O28" s="7">
        <v>22.15</v>
      </c>
    </row>
    <row r="29" spans="1:24" ht="15" customHeight="1" x14ac:dyDescent="0.25">
      <c r="A29" s="120" t="s">
        <v>88</v>
      </c>
      <c r="B29" s="121"/>
      <c r="C29" s="7">
        <v>2.95</v>
      </c>
      <c r="D29" s="7"/>
      <c r="E29" s="7">
        <v>1.06</v>
      </c>
      <c r="F29" s="7"/>
      <c r="G29" s="7">
        <v>0.49</v>
      </c>
      <c r="H29" s="7"/>
      <c r="I29" s="7">
        <v>4</v>
      </c>
      <c r="J29" s="7"/>
      <c r="K29" s="7">
        <v>3.29</v>
      </c>
      <c r="L29" s="240"/>
      <c r="M29" s="7">
        <v>1.5</v>
      </c>
      <c r="N29" s="7"/>
      <c r="O29" s="7">
        <v>6.84</v>
      </c>
    </row>
    <row r="31" spans="1:24" ht="15" customHeight="1" thickBot="1" x14ac:dyDescent="0.3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 x14ac:dyDescent="0.25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 x14ac:dyDescent="0.25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 x14ac:dyDescent="0.25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 x14ac:dyDescent="0.25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 x14ac:dyDescent="0.25">
      <c r="A36" s="111" t="s">
        <v>2</v>
      </c>
      <c r="B36" s="112"/>
      <c r="C36" s="2">
        <v>240130</v>
      </c>
      <c r="D36" s="2"/>
      <c r="E36" s="2">
        <v>150046</v>
      </c>
      <c r="F36" s="2"/>
      <c r="G36" s="241">
        <v>90084</v>
      </c>
      <c r="H36" s="2"/>
      <c r="I36" s="6">
        <v>1510465</v>
      </c>
      <c r="J36" s="2"/>
      <c r="K36" s="6">
        <v>508566</v>
      </c>
      <c r="L36" s="104"/>
      <c r="M36" s="6">
        <v>1001899</v>
      </c>
      <c r="N36" s="113"/>
      <c r="O36" s="114">
        <v>6.29</v>
      </c>
    </row>
    <row r="37" spans="1:23" ht="15" customHeight="1" x14ac:dyDescent="0.25">
      <c r="A37" s="115" t="s">
        <v>14</v>
      </c>
      <c r="B37" s="112"/>
      <c r="C37" s="116">
        <v>53581</v>
      </c>
      <c r="D37" s="2"/>
      <c r="E37" s="116">
        <v>25378</v>
      </c>
      <c r="F37" s="2"/>
      <c r="G37" s="116">
        <v>28204</v>
      </c>
      <c r="H37" s="2"/>
      <c r="I37" s="116">
        <v>372085</v>
      </c>
      <c r="J37" s="2"/>
      <c r="K37" s="116">
        <v>117619</v>
      </c>
      <c r="L37" s="104"/>
      <c r="M37" s="116">
        <v>254467</v>
      </c>
      <c r="N37" s="113"/>
      <c r="O37" s="235">
        <v>6.94</v>
      </c>
    </row>
    <row r="38" spans="1:23" ht="15" customHeight="1" x14ac:dyDescent="0.25">
      <c r="A38" s="115" t="s">
        <v>15</v>
      </c>
      <c r="B38" s="112"/>
      <c r="C38" s="2">
        <v>10675</v>
      </c>
      <c r="D38" s="2"/>
      <c r="E38" s="2">
        <v>9128</v>
      </c>
      <c r="F38" s="2"/>
      <c r="G38" s="2">
        <v>1547</v>
      </c>
      <c r="H38" s="2"/>
      <c r="I38" s="2">
        <v>30828</v>
      </c>
      <c r="J38" s="2"/>
      <c r="K38" s="2">
        <v>27718</v>
      </c>
      <c r="L38" s="104"/>
      <c r="M38" s="2">
        <v>3110</v>
      </c>
      <c r="N38" s="113"/>
      <c r="O38" s="94">
        <v>2.89</v>
      </c>
    </row>
    <row r="39" spans="1:23" ht="15" customHeight="1" x14ac:dyDescent="0.25">
      <c r="A39" s="115" t="s">
        <v>76</v>
      </c>
      <c r="B39" s="112"/>
      <c r="C39" s="2" t="s">
        <v>240</v>
      </c>
      <c r="D39" s="2"/>
      <c r="E39" s="2" t="s">
        <v>240</v>
      </c>
      <c r="F39" s="2"/>
      <c r="G39" s="2" t="s">
        <v>240</v>
      </c>
      <c r="H39" s="2"/>
      <c r="I39" s="2" t="s">
        <v>240</v>
      </c>
      <c r="J39" s="2"/>
      <c r="K39" s="2" t="s">
        <v>240</v>
      </c>
      <c r="L39" s="104"/>
      <c r="M39" s="2" t="s">
        <v>240</v>
      </c>
      <c r="N39" s="113"/>
      <c r="O39" s="94" t="s">
        <v>240</v>
      </c>
    </row>
    <row r="40" spans="1:23" ht="15" customHeight="1" x14ac:dyDescent="0.25">
      <c r="A40" s="115" t="s">
        <v>77</v>
      </c>
      <c r="B40" s="112"/>
      <c r="C40" s="2" t="s">
        <v>240</v>
      </c>
      <c r="D40" s="2"/>
      <c r="E40" s="2" t="s">
        <v>240</v>
      </c>
      <c r="F40" s="2"/>
      <c r="G40" s="2" t="s">
        <v>240</v>
      </c>
      <c r="H40" s="2"/>
      <c r="I40" s="2" t="s">
        <v>240</v>
      </c>
      <c r="J40" s="2"/>
      <c r="K40" s="2" t="s">
        <v>240</v>
      </c>
      <c r="L40" s="104"/>
      <c r="M40" s="2" t="s">
        <v>240</v>
      </c>
      <c r="N40" s="113"/>
      <c r="O40" s="94" t="s">
        <v>240</v>
      </c>
    </row>
    <row r="41" spans="1:23" ht="15" customHeight="1" x14ac:dyDescent="0.25">
      <c r="A41" s="118" t="s">
        <v>16</v>
      </c>
      <c r="B41" s="112"/>
      <c r="C41" s="2" t="s">
        <v>240</v>
      </c>
      <c r="D41" s="2"/>
      <c r="E41" s="2" t="s">
        <v>240</v>
      </c>
      <c r="F41" s="2"/>
      <c r="G41" s="2" t="s">
        <v>240</v>
      </c>
      <c r="H41" s="2"/>
      <c r="I41" s="6" t="s">
        <v>240</v>
      </c>
      <c r="J41" s="2"/>
      <c r="K41" s="6" t="s">
        <v>240</v>
      </c>
      <c r="L41" s="104"/>
      <c r="M41" s="6" t="s">
        <v>240</v>
      </c>
      <c r="N41" s="113"/>
      <c r="O41" s="114" t="s">
        <v>240</v>
      </c>
    </row>
    <row r="42" spans="1:23" ht="15" customHeight="1" x14ac:dyDescent="0.25">
      <c r="A42" s="115" t="s">
        <v>17</v>
      </c>
      <c r="B42" s="112"/>
      <c r="C42" s="116">
        <v>715</v>
      </c>
      <c r="D42" s="2"/>
      <c r="E42" s="116">
        <v>500</v>
      </c>
      <c r="F42" s="2"/>
      <c r="G42" s="116">
        <v>215</v>
      </c>
      <c r="H42" s="2"/>
      <c r="I42" s="116">
        <v>1134</v>
      </c>
      <c r="J42" s="2"/>
      <c r="K42" s="116">
        <v>795</v>
      </c>
      <c r="L42" s="104"/>
      <c r="M42" s="116">
        <v>339</v>
      </c>
      <c r="N42" s="113"/>
      <c r="O42" s="235">
        <v>1.59</v>
      </c>
    </row>
    <row r="43" spans="1:23" ht="15" customHeight="1" x14ac:dyDescent="0.25">
      <c r="A43" s="115" t="s">
        <v>18</v>
      </c>
      <c r="B43" s="112"/>
      <c r="C43" s="2">
        <v>5670</v>
      </c>
      <c r="D43" s="2"/>
      <c r="E43" s="2">
        <v>3006</v>
      </c>
      <c r="F43" s="2"/>
      <c r="G43" s="2">
        <v>2663</v>
      </c>
      <c r="H43" s="2"/>
      <c r="I43" s="2">
        <v>10053</v>
      </c>
      <c r="J43" s="2"/>
      <c r="K43" s="2">
        <v>5967</v>
      </c>
      <c r="L43" s="104"/>
      <c r="M43" s="2">
        <v>4086</v>
      </c>
      <c r="N43" s="113"/>
      <c r="O43" s="94">
        <v>1.77</v>
      </c>
    </row>
    <row r="44" spans="1:23" ht="15" customHeight="1" x14ac:dyDescent="0.25">
      <c r="A44" s="115" t="s">
        <v>133</v>
      </c>
      <c r="B44" s="112"/>
      <c r="C44" s="2" t="s">
        <v>240</v>
      </c>
      <c r="D44" s="2"/>
      <c r="E44" s="2" t="s">
        <v>240</v>
      </c>
      <c r="F44" s="2"/>
      <c r="G44" s="2" t="s">
        <v>240</v>
      </c>
      <c r="H44" s="2"/>
      <c r="I44" s="2" t="s">
        <v>240</v>
      </c>
      <c r="J44" s="2"/>
      <c r="K44" s="2" t="s">
        <v>240</v>
      </c>
      <c r="L44" s="104"/>
      <c r="M44" s="2" t="s">
        <v>240</v>
      </c>
      <c r="N44" s="113"/>
      <c r="O44" s="94" t="s">
        <v>240</v>
      </c>
    </row>
    <row r="45" spans="1:23" ht="15" customHeight="1" x14ac:dyDescent="0.25">
      <c r="A45" s="115" t="s">
        <v>19</v>
      </c>
      <c r="B45" s="112"/>
      <c r="C45" s="2">
        <v>62942</v>
      </c>
      <c r="D45" s="2"/>
      <c r="E45" s="2">
        <v>49429</v>
      </c>
      <c r="F45" s="2"/>
      <c r="G45" s="2">
        <v>13512</v>
      </c>
      <c r="H45" s="2"/>
      <c r="I45" s="2">
        <v>174492</v>
      </c>
      <c r="J45" s="2"/>
      <c r="K45" s="2">
        <v>119640</v>
      </c>
      <c r="L45" s="104"/>
      <c r="M45" s="2">
        <v>54852</v>
      </c>
      <c r="N45" s="113"/>
      <c r="O45" s="94">
        <v>2.77</v>
      </c>
      <c r="W45" s="140"/>
    </row>
    <row r="46" spans="1:23" ht="15" customHeight="1" x14ac:dyDescent="0.25">
      <c r="A46" s="118" t="s">
        <v>52</v>
      </c>
      <c r="B46" s="112"/>
      <c r="C46" s="6">
        <v>60725</v>
      </c>
      <c r="D46" s="2"/>
      <c r="E46" s="6">
        <v>30904</v>
      </c>
      <c r="F46" s="2"/>
      <c r="G46" s="6">
        <v>29821</v>
      </c>
      <c r="H46" s="2"/>
      <c r="I46" s="6">
        <v>677996</v>
      </c>
      <c r="J46" s="2"/>
      <c r="K46" s="6">
        <v>129906</v>
      </c>
      <c r="L46" s="104"/>
      <c r="M46" s="6">
        <v>548090</v>
      </c>
      <c r="N46" s="113"/>
      <c r="O46" s="114">
        <v>11.17</v>
      </c>
    </row>
    <row r="47" spans="1:23" ht="15" customHeight="1" x14ac:dyDescent="0.25">
      <c r="A47" s="115" t="s">
        <v>20</v>
      </c>
      <c r="B47" s="112"/>
      <c r="C47" s="2">
        <v>2917</v>
      </c>
      <c r="D47" s="2"/>
      <c r="E47" s="2">
        <v>1599</v>
      </c>
      <c r="F47" s="2"/>
      <c r="G47" s="2">
        <v>1318</v>
      </c>
      <c r="H47" s="2"/>
      <c r="I47" s="116">
        <v>6007</v>
      </c>
      <c r="J47" s="2"/>
      <c r="K47" s="116">
        <v>3440</v>
      </c>
      <c r="L47" s="104"/>
      <c r="M47" s="116">
        <v>2567</v>
      </c>
      <c r="N47" s="113"/>
      <c r="O47" s="235">
        <v>2.06</v>
      </c>
    </row>
    <row r="48" spans="1:23" ht="15" customHeight="1" x14ac:dyDescent="0.25">
      <c r="A48" s="115" t="s">
        <v>21</v>
      </c>
      <c r="B48" s="112"/>
      <c r="C48" s="2">
        <v>3045</v>
      </c>
      <c r="D48" s="2"/>
      <c r="E48" s="2">
        <v>2745</v>
      </c>
      <c r="F48" s="2"/>
      <c r="G48" s="2">
        <v>300</v>
      </c>
      <c r="H48" s="2"/>
      <c r="I48" s="2">
        <v>4491</v>
      </c>
      <c r="J48" s="2"/>
      <c r="K48" s="2">
        <v>3855</v>
      </c>
      <c r="L48" s="104"/>
      <c r="M48" s="2">
        <v>636</v>
      </c>
      <c r="N48" s="113"/>
      <c r="O48" s="94">
        <v>1.48</v>
      </c>
    </row>
    <row r="49" spans="1:22" ht="15" customHeight="1" x14ac:dyDescent="0.25">
      <c r="A49" s="115" t="s">
        <v>78</v>
      </c>
      <c r="B49" s="112"/>
      <c r="C49" s="2">
        <v>17481</v>
      </c>
      <c r="D49" s="2"/>
      <c r="E49" s="2">
        <v>15466</v>
      </c>
      <c r="F49" s="2"/>
      <c r="G49" s="2">
        <v>2015</v>
      </c>
      <c r="H49" s="2"/>
      <c r="I49" s="2">
        <v>61103</v>
      </c>
      <c r="J49" s="2"/>
      <c r="K49" s="2">
        <v>54341</v>
      </c>
      <c r="L49" s="104"/>
      <c r="M49" s="2">
        <v>6762</v>
      </c>
      <c r="N49" s="113"/>
      <c r="O49" s="94">
        <v>3.5</v>
      </c>
    </row>
    <row r="50" spans="1:22" ht="15" customHeight="1" x14ac:dyDescent="0.25">
      <c r="A50" s="115" t="s">
        <v>79</v>
      </c>
      <c r="B50" s="112"/>
      <c r="C50" s="2">
        <v>8465</v>
      </c>
      <c r="D50" s="2"/>
      <c r="E50" s="2">
        <v>3717</v>
      </c>
      <c r="F50" s="2"/>
      <c r="G50" s="2">
        <v>4748</v>
      </c>
      <c r="H50" s="2"/>
      <c r="I50" s="2">
        <v>124342</v>
      </c>
      <c r="J50" s="2"/>
      <c r="K50" s="2">
        <v>13306</v>
      </c>
      <c r="L50" s="104"/>
      <c r="M50" s="2">
        <v>111036</v>
      </c>
      <c r="N50" s="113"/>
      <c r="O50" s="94">
        <v>14.69</v>
      </c>
    </row>
    <row r="51" spans="1:22" ht="15" customHeight="1" x14ac:dyDescent="0.25">
      <c r="A51" s="118" t="s">
        <v>80</v>
      </c>
      <c r="B51" s="112"/>
      <c r="C51" s="2" t="s">
        <v>240</v>
      </c>
      <c r="D51" s="2"/>
      <c r="E51" s="2" t="s">
        <v>240</v>
      </c>
      <c r="F51" s="2"/>
      <c r="G51" s="2" t="s">
        <v>240</v>
      </c>
      <c r="H51" s="2"/>
      <c r="I51" s="6" t="s">
        <v>240</v>
      </c>
      <c r="J51" s="2"/>
      <c r="K51" s="6" t="s">
        <v>240</v>
      </c>
      <c r="L51" s="104"/>
      <c r="M51" s="6" t="s">
        <v>240</v>
      </c>
      <c r="N51" s="113"/>
      <c r="O51" s="114" t="s">
        <v>240</v>
      </c>
      <c r="V51" s="103"/>
    </row>
    <row r="52" spans="1:22" ht="15" customHeight="1" x14ac:dyDescent="0.25">
      <c r="A52" s="115" t="s">
        <v>23</v>
      </c>
      <c r="B52" s="112"/>
      <c r="C52" s="116">
        <v>6511</v>
      </c>
      <c r="D52" s="2"/>
      <c r="E52" s="116">
        <v>3073</v>
      </c>
      <c r="F52" s="2"/>
      <c r="G52" s="116">
        <v>3439</v>
      </c>
      <c r="H52" s="2"/>
      <c r="I52" s="116">
        <v>24269</v>
      </c>
      <c r="J52" s="2"/>
      <c r="K52" s="116">
        <v>15904</v>
      </c>
      <c r="L52" s="104"/>
      <c r="M52" s="116">
        <v>8365</v>
      </c>
      <c r="N52" s="113"/>
      <c r="O52" s="235">
        <v>3.73</v>
      </c>
    </row>
    <row r="53" spans="1:22" ht="15" customHeight="1" x14ac:dyDescent="0.25">
      <c r="A53" s="115" t="s">
        <v>81</v>
      </c>
      <c r="B53" s="112"/>
      <c r="C53" s="2" t="s">
        <v>240</v>
      </c>
      <c r="D53" s="2"/>
      <c r="E53" s="2" t="s">
        <v>240</v>
      </c>
      <c r="F53" s="2"/>
      <c r="G53" s="2" t="s">
        <v>240</v>
      </c>
      <c r="H53" s="2"/>
      <c r="I53" s="2" t="s">
        <v>240</v>
      </c>
      <c r="J53" s="2"/>
      <c r="K53" s="2" t="s">
        <v>240</v>
      </c>
      <c r="L53" s="104"/>
      <c r="M53" s="2" t="s">
        <v>240</v>
      </c>
      <c r="N53" s="113"/>
      <c r="O53" s="94" t="s">
        <v>240</v>
      </c>
    </row>
    <row r="54" spans="1:22" ht="15" customHeight="1" x14ac:dyDescent="0.25">
      <c r="A54" s="115" t="s">
        <v>75</v>
      </c>
      <c r="B54" s="112"/>
      <c r="C54" s="2" t="s">
        <v>240</v>
      </c>
      <c r="D54" s="2"/>
      <c r="E54" s="2" t="s">
        <v>240</v>
      </c>
      <c r="F54" s="2"/>
      <c r="G54" s="2" t="s">
        <v>240</v>
      </c>
      <c r="H54" s="2"/>
      <c r="I54" s="2" t="s">
        <v>240</v>
      </c>
      <c r="J54" s="2"/>
      <c r="K54" s="2" t="s">
        <v>240</v>
      </c>
      <c r="L54" s="104"/>
      <c r="M54" s="2" t="s">
        <v>240</v>
      </c>
      <c r="N54" s="113"/>
      <c r="O54" s="94" t="s">
        <v>240</v>
      </c>
    </row>
    <row r="55" spans="1:22" ht="15" customHeight="1" x14ac:dyDescent="0.25">
      <c r="A55" s="118" t="s">
        <v>73</v>
      </c>
      <c r="B55" s="119"/>
      <c r="C55" s="6" t="s">
        <v>240</v>
      </c>
      <c r="D55" s="6"/>
      <c r="E55" s="6" t="s">
        <v>240</v>
      </c>
      <c r="F55" s="6"/>
      <c r="G55" s="6" t="s">
        <v>240</v>
      </c>
      <c r="H55" s="6"/>
      <c r="I55" s="6" t="s">
        <v>240</v>
      </c>
      <c r="J55" s="6"/>
      <c r="K55" s="6" t="s">
        <v>240</v>
      </c>
      <c r="L55" s="121"/>
      <c r="M55" s="6" t="s">
        <v>240</v>
      </c>
      <c r="N55" s="229"/>
      <c r="O55" s="114" t="s">
        <v>240</v>
      </c>
    </row>
    <row r="56" spans="1:22" ht="15" customHeight="1" x14ac:dyDescent="0.25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 x14ac:dyDescent="0.25">
      <c r="A57" s="156"/>
    </row>
    <row r="60" spans="1:22" ht="15" customHeight="1" x14ac:dyDescent="0.3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300</v>
      </c>
    </row>
    <row r="61" spans="1:22" ht="15" customHeight="1" x14ac:dyDescent="0.25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5"/>
  <sheetViews>
    <sheetView showGridLines="0" zoomScaleNormal="100" workbookViewId="0">
      <selection activeCell="K18" sqref="K18"/>
    </sheetView>
  </sheetViews>
  <sheetFormatPr baseColWidth="10" defaultColWidth="11.453125" defaultRowHeight="15" customHeight="1" x14ac:dyDescent="0.25"/>
  <cols>
    <col min="1" max="1" width="25.7265625" style="72" customWidth="1"/>
    <col min="2" max="2" width="0.81640625" style="72" customWidth="1"/>
    <col min="3" max="3" width="11.7265625" style="72" customWidth="1"/>
    <col min="4" max="4" width="0.81640625" style="72" customWidth="1"/>
    <col min="5" max="5" width="11.7265625" style="72" customWidth="1"/>
    <col min="6" max="6" width="0.81640625" style="72" customWidth="1"/>
    <col min="7" max="7" width="11.7265625" style="72" customWidth="1"/>
    <col min="8" max="8" width="0.81640625" style="72" customWidth="1"/>
    <col min="9" max="9" width="11.7265625" style="72" customWidth="1"/>
    <col min="10" max="10" width="0.81640625" style="72" customWidth="1"/>
    <col min="11" max="11" width="11.7265625" style="72" customWidth="1"/>
    <col min="12" max="12" width="0.81640625" style="72" customWidth="1"/>
    <col min="13" max="13" width="11.7265625" style="72" customWidth="1"/>
    <col min="14" max="14" width="0.81640625" style="72" customWidth="1"/>
    <col min="15" max="15" width="11.7265625" style="72" customWidth="1"/>
    <col min="16" max="16" width="0.81640625" style="72" customWidth="1"/>
    <col min="17" max="17" width="11.7265625" style="72" customWidth="1"/>
    <col min="18" max="18" width="0.81640625" style="72" customWidth="1"/>
    <col min="19" max="19" width="11.7265625" style="72" customWidth="1"/>
    <col min="20" max="16384" width="11.453125" style="72"/>
  </cols>
  <sheetData>
    <row r="1" spans="1:19" ht="60" customHeight="1" x14ac:dyDescent="0.25"/>
    <row r="2" spans="1:19" ht="40" customHeight="1" x14ac:dyDescent="0.25"/>
    <row r="3" spans="1:19" ht="15" customHeight="1" x14ac:dyDescent="0.25">
      <c r="A3" s="122" t="s">
        <v>115</v>
      </c>
    </row>
    <row r="4" spans="1:19" ht="20.149999999999999" customHeight="1" thickBot="1" x14ac:dyDescent="0.3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 x14ac:dyDescent="0.25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3"/>
      <c r="O5" s="234" t="s">
        <v>107</v>
      </c>
      <c r="R5" s="127"/>
    </row>
    <row r="6" spans="1:19" ht="15" customHeight="1" x14ac:dyDescent="0.25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 x14ac:dyDescent="0.25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 x14ac:dyDescent="0.25">
      <c r="A8" s="111" t="s">
        <v>2</v>
      </c>
      <c r="B8" s="112"/>
      <c r="C8" s="6">
        <v>516</v>
      </c>
      <c r="D8" s="2"/>
      <c r="E8" s="6">
        <v>268018</v>
      </c>
      <c r="F8" s="2"/>
      <c r="G8" s="6">
        <v>85353</v>
      </c>
      <c r="H8" s="2"/>
      <c r="I8" s="6">
        <v>1155509</v>
      </c>
      <c r="J8" s="104"/>
      <c r="K8" s="114">
        <v>43.67</v>
      </c>
      <c r="L8" s="113"/>
      <c r="M8" s="94">
        <v>45.7</v>
      </c>
      <c r="N8" s="104"/>
      <c r="O8" s="6">
        <v>4417</v>
      </c>
      <c r="R8" s="113"/>
      <c r="S8" s="2"/>
    </row>
    <row r="9" spans="1:19" ht="15" customHeight="1" x14ac:dyDescent="0.25">
      <c r="A9" s="115" t="s">
        <v>14</v>
      </c>
      <c r="B9" s="112"/>
      <c r="C9" s="2">
        <v>129</v>
      </c>
      <c r="D9" s="112"/>
      <c r="E9" s="2">
        <v>59652</v>
      </c>
      <c r="F9" s="112"/>
      <c r="G9" s="2">
        <v>18620</v>
      </c>
      <c r="H9" s="112"/>
      <c r="I9" s="2">
        <v>224369</v>
      </c>
      <c r="J9" s="112"/>
      <c r="K9" s="94">
        <v>38.869999999999997</v>
      </c>
      <c r="L9" s="112"/>
      <c r="M9" s="235">
        <v>39.89</v>
      </c>
      <c r="N9" s="112"/>
      <c r="O9" s="116">
        <v>963</v>
      </c>
      <c r="R9" s="112"/>
      <c r="S9" s="2"/>
    </row>
    <row r="10" spans="1:19" ht="15" customHeight="1" x14ac:dyDescent="0.25">
      <c r="A10" s="115" t="s">
        <v>15</v>
      </c>
      <c r="B10" s="112"/>
      <c r="C10" s="2">
        <v>36</v>
      </c>
      <c r="D10" s="112"/>
      <c r="E10" s="2">
        <v>13982</v>
      </c>
      <c r="F10" s="112"/>
      <c r="G10" s="2">
        <v>4331</v>
      </c>
      <c r="H10" s="112"/>
      <c r="I10" s="2">
        <v>33558</v>
      </c>
      <c r="J10" s="112"/>
      <c r="K10" s="94">
        <v>24.99</v>
      </c>
      <c r="L10" s="112"/>
      <c r="M10" s="94">
        <v>24.49</v>
      </c>
      <c r="N10" s="112"/>
      <c r="O10" s="2">
        <v>192</v>
      </c>
      <c r="R10" s="112"/>
      <c r="S10" s="2"/>
    </row>
    <row r="11" spans="1:19" ht="15" customHeight="1" x14ac:dyDescent="0.25">
      <c r="A11" s="115" t="s">
        <v>76</v>
      </c>
      <c r="B11" s="112"/>
      <c r="C11" s="2" t="s">
        <v>240</v>
      </c>
      <c r="D11" s="112"/>
      <c r="E11" s="2" t="s">
        <v>240</v>
      </c>
      <c r="F11" s="112"/>
      <c r="G11" s="2" t="s">
        <v>240</v>
      </c>
      <c r="H11" s="112"/>
      <c r="I11" s="2" t="s">
        <v>240</v>
      </c>
      <c r="J11" s="112"/>
      <c r="K11" s="94" t="s">
        <v>240</v>
      </c>
      <c r="L11" s="112"/>
      <c r="M11" s="94" t="s">
        <v>240</v>
      </c>
      <c r="N11" s="112"/>
      <c r="O11" s="2" t="s">
        <v>240</v>
      </c>
      <c r="R11" s="112"/>
      <c r="S11" s="2"/>
    </row>
    <row r="12" spans="1:19" ht="15" customHeight="1" x14ac:dyDescent="0.25">
      <c r="A12" s="115" t="s">
        <v>77</v>
      </c>
      <c r="B12" s="112"/>
      <c r="C12" s="2" t="s">
        <v>240</v>
      </c>
      <c r="D12" s="112"/>
      <c r="E12" s="2" t="s">
        <v>240</v>
      </c>
      <c r="F12" s="112"/>
      <c r="G12" s="2" t="s">
        <v>240</v>
      </c>
      <c r="H12" s="112"/>
      <c r="I12" s="2" t="s">
        <v>240</v>
      </c>
      <c r="J12" s="112"/>
      <c r="K12" s="94" t="s">
        <v>240</v>
      </c>
      <c r="L12" s="112"/>
      <c r="M12" s="94" t="s">
        <v>240</v>
      </c>
      <c r="N12" s="112"/>
      <c r="O12" s="2" t="s">
        <v>240</v>
      </c>
      <c r="R12" s="112"/>
      <c r="S12" s="2"/>
    </row>
    <row r="13" spans="1:19" ht="15" customHeight="1" x14ac:dyDescent="0.25">
      <c r="A13" s="118" t="s">
        <v>16</v>
      </c>
      <c r="B13" s="112"/>
      <c r="C13" s="6" t="s">
        <v>240</v>
      </c>
      <c r="D13" s="2"/>
      <c r="E13" s="6" t="s">
        <v>240</v>
      </c>
      <c r="F13" s="112"/>
      <c r="G13" s="6" t="s">
        <v>240</v>
      </c>
      <c r="H13" s="112"/>
      <c r="I13" s="6" t="s">
        <v>240</v>
      </c>
      <c r="J13" s="112"/>
      <c r="K13" s="114" t="s">
        <v>240</v>
      </c>
      <c r="L13" s="112"/>
      <c r="M13" s="114" t="s">
        <v>240</v>
      </c>
      <c r="N13" s="112"/>
      <c r="O13" s="6" t="s">
        <v>240</v>
      </c>
      <c r="R13" s="112"/>
      <c r="S13" s="2"/>
    </row>
    <row r="14" spans="1:19" ht="15" customHeight="1" x14ac:dyDescent="0.25">
      <c r="A14" s="115" t="s">
        <v>17</v>
      </c>
      <c r="B14" s="112"/>
      <c r="C14" s="2">
        <v>6</v>
      </c>
      <c r="D14" s="112"/>
      <c r="E14" s="2">
        <v>862</v>
      </c>
      <c r="F14" s="112"/>
      <c r="G14" s="2">
        <v>287</v>
      </c>
      <c r="H14" s="112"/>
      <c r="I14" s="2">
        <v>3144</v>
      </c>
      <c r="J14" s="112"/>
      <c r="K14" s="94">
        <v>35.33</v>
      </c>
      <c r="L14" s="112"/>
      <c r="M14" s="94">
        <v>34.950000000000003</v>
      </c>
      <c r="N14" s="112"/>
      <c r="O14" s="116">
        <v>11</v>
      </c>
      <c r="R14" s="112"/>
      <c r="S14" s="2"/>
    </row>
    <row r="15" spans="1:19" ht="15" customHeight="1" x14ac:dyDescent="0.25">
      <c r="A15" s="115" t="s">
        <v>18</v>
      </c>
      <c r="B15" s="112"/>
      <c r="C15" s="2">
        <v>26</v>
      </c>
      <c r="D15" s="112"/>
      <c r="E15" s="2">
        <v>8943</v>
      </c>
      <c r="F15" s="112"/>
      <c r="G15" s="2">
        <v>2765</v>
      </c>
      <c r="H15" s="112"/>
      <c r="I15" s="2">
        <v>16952</v>
      </c>
      <c r="J15" s="112"/>
      <c r="K15" s="94">
        <v>19.78</v>
      </c>
      <c r="L15" s="112"/>
      <c r="M15" s="94">
        <v>19.559999999999999</v>
      </c>
      <c r="N15" s="112"/>
      <c r="O15" s="2">
        <v>372</v>
      </c>
      <c r="R15" s="112"/>
      <c r="S15" s="2"/>
    </row>
    <row r="16" spans="1:19" ht="15" customHeight="1" x14ac:dyDescent="0.25">
      <c r="A16" s="115" t="s">
        <v>133</v>
      </c>
      <c r="B16" s="112"/>
      <c r="C16" s="2" t="s">
        <v>240</v>
      </c>
      <c r="D16" s="112"/>
      <c r="E16" s="2" t="s">
        <v>240</v>
      </c>
      <c r="F16" s="112"/>
      <c r="G16" s="2" t="s">
        <v>240</v>
      </c>
      <c r="H16" s="112"/>
      <c r="I16" s="2" t="s">
        <v>240</v>
      </c>
      <c r="J16" s="112"/>
      <c r="K16" s="94" t="s">
        <v>240</v>
      </c>
      <c r="L16" s="112"/>
      <c r="M16" s="94" t="s">
        <v>240</v>
      </c>
      <c r="N16" s="112"/>
      <c r="O16" s="2" t="s">
        <v>240</v>
      </c>
      <c r="R16" s="112"/>
      <c r="S16" s="2"/>
    </row>
    <row r="17" spans="1:25" ht="15" customHeight="1" x14ac:dyDescent="0.25">
      <c r="A17" s="115" t="s">
        <v>19</v>
      </c>
      <c r="B17" s="112"/>
      <c r="C17" s="2">
        <v>71</v>
      </c>
      <c r="D17" s="112"/>
      <c r="E17" s="2">
        <v>47062</v>
      </c>
      <c r="F17" s="112"/>
      <c r="G17" s="2">
        <v>15078</v>
      </c>
      <c r="H17" s="112"/>
      <c r="I17" s="2">
        <v>190922</v>
      </c>
      <c r="J17" s="112"/>
      <c r="K17" s="94">
        <v>40.85</v>
      </c>
      <c r="L17" s="112"/>
      <c r="M17" s="94">
        <v>47.3</v>
      </c>
      <c r="N17" s="112"/>
      <c r="O17" s="2">
        <v>577</v>
      </c>
      <c r="R17" s="112"/>
      <c r="S17" s="2"/>
    </row>
    <row r="18" spans="1:25" ht="15" customHeight="1" x14ac:dyDescent="0.25">
      <c r="A18" s="118" t="s">
        <v>52</v>
      </c>
      <c r="B18" s="112"/>
      <c r="C18" s="6">
        <v>114</v>
      </c>
      <c r="D18" s="2"/>
      <c r="E18" s="6">
        <v>71023</v>
      </c>
      <c r="F18" s="112"/>
      <c r="G18" s="6">
        <v>21945</v>
      </c>
      <c r="H18" s="112"/>
      <c r="I18" s="6">
        <v>439554</v>
      </c>
      <c r="J18" s="112"/>
      <c r="K18" s="114">
        <v>64.61</v>
      </c>
      <c r="L18" s="112"/>
      <c r="M18" s="94">
        <v>67.56</v>
      </c>
      <c r="N18" s="112"/>
      <c r="O18" s="6">
        <v>1450</v>
      </c>
      <c r="R18" s="112"/>
      <c r="S18" s="2"/>
    </row>
    <row r="19" spans="1:25" ht="15" customHeight="1" x14ac:dyDescent="0.25">
      <c r="A19" s="115" t="s">
        <v>20</v>
      </c>
      <c r="B19" s="112"/>
      <c r="C19" s="2">
        <v>6</v>
      </c>
      <c r="D19" s="112"/>
      <c r="E19" s="2">
        <v>2390</v>
      </c>
      <c r="F19" s="112"/>
      <c r="G19" s="2">
        <v>893</v>
      </c>
      <c r="H19" s="112"/>
      <c r="I19" s="2">
        <v>4173</v>
      </c>
      <c r="J19" s="112"/>
      <c r="K19" s="94">
        <v>15.07</v>
      </c>
      <c r="L19" s="112"/>
      <c r="M19" s="235">
        <v>10.62</v>
      </c>
      <c r="N19" s="112"/>
      <c r="O19" s="116">
        <v>47</v>
      </c>
      <c r="R19" s="112"/>
      <c r="S19" s="2"/>
    </row>
    <row r="20" spans="1:25" ht="15" customHeight="1" x14ac:dyDescent="0.25">
      <c r="A20" s="115" t="s">
        <v>21</v>
      </c>
      <c r="B20" s="112"/>
      <c r="C20" s="2">
        <v>41</v>
      </c>
      <c r="D20" s="112"/>
      <c r="E20" s="2">
        <v>6492</v>
      </c>
      <c r="F20" s="112"/>
      <c r="G20" s="2">
        <v>2093</v>
      </c>
      <c r="H20" s="112"/>
      <c r="I20" s="2">
        <v>4463</v>
      </c>
      <c r="J20" s="112"/>
      <c r="K20" s="94">
        <v>6.88</v>
      </c>
      <c r="L20" s="112"/>
      <c r="M20" s="94">
        <v>7.37</v>
      </c>
      <c r="N20" s="112"/>
      <c r="O20" s="2">
        <v>83</v>
      </c>
      <c r="R20" s="112"/>
      <c r="S20" s="2"/>
    </row>
    <row r="21" spans="1:25" ht="15" customHeight="1" x14ac:dyDescent="0.25">
      <c r="A21" s="115" t="s">
        <v>78</v>
      </c>
      <c r="B21" s="112"/>
      <c r="C21" s="2">
        <v>18</v>
      </c>
      <c r="D21" s="112"/>
      <c r="E21" s="2">
        <v>17239</v>
      </c>
      <c r="F21" s="112"/>
      <c r="G21" s="2">
        <v>5926</v>
      </c>
      <c r="H21" s="112"/>
      <c r="I21" s="2">
        <v>80878</v>
      </c>
      <c r="J21" s="112"/>
      <c r="K21" s="94">
        <v>44.03</v>
      </c>
      <c r="L21" s="112"/>
      <c r="M21" s="94">
        <v>47.02</v>
      </c>
      <c r="N21" s="112"/>
      <c r="O21" s="2">
        <v>255</v>
      </c>
      <c r="R21" s="112"/>
      <c r="S21" s="2"/>
    </row>
    <row r="22" spans="1:25" ht="15" customHeight="1" x14ac:dyDescent="0.25">
      <c r="A22" s="115" t="s">
        <v>79</v>
      </c>
      <c r="B22" s="112"/>
      <c r="C22" s="2">
        <v>18</v>
      </c>
      <c r="D22" s="112"/>
      <c r="E22" s="2">
        <v>15559</v>
      </c>
      <c r="F22" s="112"/>
      <c r="G22" s="2">
        <v>4988</v>
      </c>
      <c r="H22" s="112"/>
      <c r="I22" s="2">
        <v>75535</v>
      </c>
      <c r="J22" s="112"/>
      <c r="K22" s="94">
        <v>48.85</v>
      </c>
      <c r="L22" s="112"/>
      <c r="M22" s="94">
        <v>48.68</v>
      </c>
      <c r="N22" s="112"/>
      <c r="O22" s="2">
        <v>230</v>
      </c>
      <c r="R22" s="112"/>
      <c r="S22" s="2"/>
    </row>
    <row r="23" spans="1:25" ht="15" customHeight="1" x14ac:dyDescent="0.25">
      <c r="A23" s="118" t="s">
        <v>80</v>
      </c>
      <c r="B23" s="112"/>
      <c r="C23" s="6" t="s">
        <v>240</v>
      </c>
      <c r="D23" s="2"/>
      <c r="E23" s="6" t="s">
        <v>240</v>
      </c>
      <c r="F23" s="112"/>
      <c r="G23" s="6" t="s">
        <v>240</v>
      </c>
      <c r="H23" s="112"/>
      <c r="I23" s="6" t="s">
        <v>240</v>
      </c>
      <c r="J23" s="112"/>
      <c r="K23" s="114" t="s">
        <v>240</v>
      </c>
      <c r="L23" s="112"/>
      <c r="M23" s="114" t="s">
        <v>240</v>
      </c>
      <c r="N23" s="112"/>
      <c r="O23" s="6" t="s">
        <v>240</v>
      </c>
      <c r="R23" s="112"/>
      <c r="S23" s="2"/>
    </row>
    <row r="24" spans="1:25" ht="15" customHeight="1" x14ac:dyDescent="0.25">
      <c r="A24" s="115" t="s">
        <v>23</v>
      </c>
      <c r="B24" s="112"/>
      <c r="C24" s="2">
        <v>12</v>
      </c>
      <c r="D24" s="112"/>
      <c r="E24" s="2">
        <v>7736</v>
      </c>
      <c r="F24" s="112"/>
      <c r="G24" s="2">
        <v>2342</v>
      </c>
      <c r="H24" s="112"/>
      <c r="I24" s="2">
        <v>19261</v>
      </c>
      <c r="J24" s="112"/>
      <c r="K24" s="94">
        <v>26.53</v>
      </c>
      <c r="L24" s="112"/>
      <c r="M24" s="235">
        <v>25.95</v>
      </c>
      <c r="N24" s="112"/>
      <c r="O24" s="116">
        <v>74</v>
      </c>
      <c r="R24" s="112"/>
      <c r="S24" s="2"/>
    </row>
    <row r="25" spans="1:25" ht="15" customHeight="1" x14ac:dyDescent="0.25">
      <c r="A25" s="115" t="s">
        <v>81</v>
      </c>
      <c r="B25" s="112"/>
      <c r="C25" s="2" t="s">
        <v>240</v>
      </c>
      <c r="D25" s="112"/>
      <c r="E25" s="2" t="s">
        <v>240</v>
      </c>
      <c r="F25" s="112"/>
      <c r="G25" s="2" t="s">
        <v>240</v>
      </c>
      <c r="H25" s="112"/>
      <c r="I25" s="2" t="s">
        <v>240</v>
      </c>
      <c r="J25" s="112"/>
      <c r="K25" s="94" t="s">
        <v>240</v>
      </c>
      <c r="L25" s="112"/>
      <c r="M25" s="94" t="s">
        <v>240</v>
      </c>
      <c r="N25" s="112"/>
      <c r="O25" s="2" t="s">
        <v>240</v>
      </c>
      <c r="R25" s="112"/>
      <c r="S25" s="2"/>
    </row>
    <row r="26" spans="1:25" ht="15" customHeight="1" x14ac:dyDescent="0.25">
      <c r="A26" s="115" t="s">
        <v>75</v>
      </c>
      <c r="B26" s="112"/>
      <c r="C26" s="2" t="s">
        <v>240</v>
      </c>
      <c r="D26" s="112"/>
      <c r="E26" s="2" t="s">
        <v>240</v>
      </c>
      <c r="F26" s="112"/>
      <c r="G26" s="2" t="s">
        <v>240</v>
      </c>
      <c r="H26" s="112"/>
      <c r="I26" s="2" t="s">
        <v>240</v>
      </c>
      <c r="J26" s="112"/>
      <c r="K26" s="94" t="s">
        <v>240</v>
      </c>
      <c r="L26" s="2"/>
      <c r="M26" s="94" t="s">
        <v>240</v>
      </c>
      <c r="N26" s="112"/>
      <c r="O26" s="2" t="s">
        <v>240</v>
      </c>
      <c r="R26" s="112"/>
      <c r="S26" s="2"/>
    </row>
    <row r="27" spans="1:25" ht="15" customHeight="1" x14ac:dyDescent="0.25">
      <c r="A27" s="118" t="s">
        <v>73</v>
      </c>
      <c r="B27" s="119"/>
      <c r="C27" s="6" t="s">
        <v>240</v>
      </c>
      <c r="D27" s="119"/>
      <c r="E27" s="6" t="s">
        <v>240</v>
      </c>
      <c r="F27" s="119"/>
      <c r="G27" s="6" t="s">
        <v>240</v>
      </c>
      <c r="H27" s="119"/>
      <c r="I27" s="6" t="s">
        <v>240</v>
      </c>
      <c r="J27" s="119"/>
      <c r="K27" s="114" t="s">
        <v>240</v>
      </c>
      <c r="L27" s="6"/>
      <c r="M27" s="114" t="s">
        <v>240</v>
      </c>
      <c r="N27" s="119"/>
      <c r="O27" s="6" t="s">
        <v>240</v>
      </c>
    </row>
    <row r="28" spans="1:25" ht="15" customHeight="1" x14ac:dyDescent="0.25">
      <c r="A28" s="156"/>
    </row>
    <row r="29" spans="1:25" ht="15" customHeight="1" x14ac:dyDescent="0.25">
      <c r="A29" s="236" t="s">
        <v>118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</row>
    <row r="30" spans="1:25" ht="20.149999999999999" customHeight="1" thickBot="1" x14ac:dyDescent="0.3">
      <c r="A30" s="237" t="s">
        <v>119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</row>
    <row r="31" spans="1:25" ht="15" customHeight="1" x14ac:dyDescent="0.25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 x14ac:dyDescent="0.25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 x14ac:dyDescent="0.25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 x14ac:dyDescent="0.25">
      <c r="A34" s="238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 x14ac:dyDescent="0.25">
      <c r="A35" s="115" t="s">
        <v>284</v>
      </c>
      <c r="B35" s="112"/>
      <c r="C35" s="2">
        <v>15604</v>
      </c>
      <c r="D35" s="2"/>
      <c r="E35" s="2">
        <v>16483</v>
      </c>
      <c r="F35" s="2"/>
      <c r="G35" s="2">
        <v>74180</v>
      </c>
      <c r="H35" s="2"/>
      <c r="I35" s="2">
        <v>369612</v>
      </c>
      <c r="J35" s="2"/>
      <c r="K35" s="94">
        <v>13.83</v>
      </c>
      <c r="L35" s="104"/>
      <c r="M35" s="2">
        <v>52</v>
      </c>
      <c r="N35" s="113"/>
      <c r="O35" s="2">
        <v>11106</v>
      </c>
      <c r="P35" s="113"/>
      <c r="Q35" s="94">
        <v>76.39</v>
      </c>
      <c r="R35" s="113"/>
      <c r="S35" s="2">
        <v>868</v>
      </c>
    </row>
    <row r="36" spans="1:25" ht="15" customHeight="1" x14ac:dyDescent="0.25">
      <c r="A36" s="115" t="s">
        <v>285</v>
      </c>
      <c r="B36" s="112"/>
      <c r="C36" s="2">
        <v>6431</v>
      </c>
      <c r="D36" s="2"/>
      <c r="E36" s="2">
        <v>9151</v>
      </c>
      <c r="F36" s="2"/>
      <c r="G36" s="2">
        <v>28772</v>
      </c>
      <c r="H36" s="2"/>
      <c r="I36" s="2">
        <v>124477</v>
      </c>
      <c r="J36" s="2"/>
      <c r="K36" s="94">
        <v>9.84</v>
      </c>
      <c r="L36" s="104"/>
      <c r="M36" s="2">
        <v>36</v>
      </c>
      <c r="N36" s="113"/>
      <c r="O36" s="2">
        <v>6214</v>
      </c>
      <c r="P36" s="113"/>
      <c r="Q36" s="94">
        <v>48.02</v>
      </c>
      <c r="R36" s="113"/>
      <c r="S36" s="2">
        <v>299</v>
      </c>
    </row>
    <row r="37" spans="1:25" ht="15" customHeight="1" x14ac:dyDescent="0.25">
      <c r="A37" s="115" t="s">
        <v>286</v>
      </c>
      <c r="B37" s="112"/>
      <c r="C37" s="2">
        <v>6330</v>
      </c>
      <c r="D37" s="2"/>
      <c r="E37" s="2">
        <v>7847</v>
      </c>
      <c r="F37" s="2"/>
      <c r="G37" s="2">
        <v>22198</v>
      </c>
      <c r="H37" s="2"/>
      <c r="I37" s="2">
        <v>103201</v>
      </c>
      <c r="J37" s="2"/>
      <c r="K37" s="94">
        <v>8.85</v>
      </c>
      <c r="L37" s="104"/>
      <c r="M37" s="2">
        <v>33</v>
      </c>
      <c r="N37" s="113"/>
      <c r="O37" s="2">
        <v>4591</v>
      </c>
      <c r="P37" s="113"/>
      <c r="Q37" s="94">
        <v>51.3</v>
      </c>
      <c r="R37" s="113"/>
      <c r="S37" s="2">
        <v>252</v>
      </c>
    </row>
    <row r="38" spans="1:25" ht="15" customHeight="1" x14ac:dyDescent="0.25">
      <c r="A38" s="115" t="s">
        <v>287</v>
      </c>
      <c r="B38" s="112"/>
      <c r="C38" s="2">
        <v>3262</v>
      </c>
      <c r="D38" s="2"/>
      <c r="E38" s="2">
        <v>7423</v>
      </c>
      <c r="F38" s="2"/>
      <c r="G38" s="2">
        <v>10792</v>
      </c>
      <c r="H38" s="2"/>
      <c r="I38" s="2">
        <v>77417</v>
      </c>
      <c r="J38" s="2"/>
      <c r="K38" s="94">
        <v>8.26</v>
      </c>
      <c r="L38" s="104"/>
      <c r="M38" s="2">
        <v>31</v>
      </c>
      <c r="N38" s="113"/>
      <c r="O38" s="2">
        <v>3288</v>
      </c>
      <c r="P38" s="113"/>
      <c r="Q38" s="94">
        <v>54.93</v>
      </c>
      <c r="R38" s="113"/>
      <c r="S38" s="2">
        <v>162</v>
      </c>
    </row>
    <row r="39" spans="1:25" ht="15" customHeight="1" x14ac:dyDescent="0.25">
      <c r="A39" s="115" t="s">
        <v>288</v>
      </c>
      <c r="B39" s="112"/>
      <c r="C39" s="2">
        <v>8869</v>
      </c>
      <c r="D39" s="2"/>
      <c r="E39" s="2">
        <v>4187</v>
      </c>
      <c r="F39" s="2"/>
      <c r="G39" s="6">
        <v>26954</v>
      </c>
      <c r="H39" s="2"/>
      <c r="I39" s="6">
        <v>54001</v>
      </c>
      <c r="J39" s="2"/>
      <c r="K39" s="94">
        <v>6.2</v>
      </c>
      <c r="L39" s="104"/>
      <c r="M39" s="2">
        <v>25</v>
      </c>
      <c r="N39" s="113"/>
      <c r="O39" s="2">
        <v>4625</v>
      </c>
      <c r="P39" s="113"/>
      <c r="Q39" s="94">
        <v>58.61</v>
      </c>
      <c r="R39" s="113"/>
      <c r="S39" s="2">
        <v>283</v>
      </c>
      <c r="X39" s="140"/>
    </row>
    <row r="40" spans="1:25" ht="15" customHeight="1" x14ac:dyDescent="0.25">
      <c r="A40" s="136" t="s">
        <v>289</v>
      </c>
      <c r="B40" s="112"/>
      <c r="C40" s="116">
        <v>13901</v>
      </c>
      <c r="D40" s="2"/>
      <c r="E40" s="116">
        <v>6235</v>
      </c>
      <c r="F40" s="2"/>
      <c r="G40" s="2">
        <v>38477</v>
      </c>
      <c r="H40" s="2"/>
      <c r="I40" s="2">
        <v>29017</v>
      </c>
      <c r="J40" s="2"/>
      <c r="K40" s="235">
        <v>3.35</v>
      </c>
      <c r="L40" s="104"/>
      <c r="M40" s="116">
        <v>15</v>
      </c>
      <c r="N40" s="113"/>
      <c r="O40" s="116">
        <v>6018</v>
      </c>
      <c r="P40" s="113"/>
      <c r="Q40" s="235">
        <v>38.33</v>
      </c>
      <c r="R40" s="113"/>
      <c r="S40" s="116">
        <v>246</v>
      </c>
    </row>
    <row r="41" spans="1:25" ht="15" customHeight="1" x14ac:dyDescent="0.25">
      <c r="A41" s="115" t="s">
        <v>290</v>
      </c>
      <c r="B41" s="112"/>
      <c r="C41" s="2">
        <v>2695</v>
      </c>
      <c r="D41" s="2"/>
      <c r="E41" s="2">
        <v>2281</v>
      </c>
      <c r="F41" s="2"/>
      <c r="G41" s="2">
        <v>48671</v>
      </c>
      <c r="H41" s="2"/>
      <c r="I41" s="2">
        <v>10049</v>
      </c>
      <c r="J41" s="2"/>
      <c r="K41" s="94">
        <v>11.8</v>
      </c>
      <c r="L41" s="104"/>
      <c r="M41" s="2">
        <v>10</v>
      </c>
      <c r="N41" s="113"/>
      <c r="O41" s="2">
        <v>3341</v>
      </c>
      <c r="P41" s="113"/>
      <c r="Q41" s="94">
        <v>20.47</v>
      </c>
      <c r="R41" s="113"/>
      <c r="S41" s="2">
        <v>134</v>
      </c>
    </row>
    <row r="42" spans="1:25" ht="15" customHeight="1" x14ac:dyDescent="0.25">
      <c r="A42" s="115" t="s">
        <v>291</v>
      </c>
      <c r="B42" s="112"/>
      <c r="C42" s="2">
        <v>18062</v>
      </c>
      <c r="D42" s="2"/>
      <c r="E42" s="2">
        <v>4561</v>
      </c>
      <c r="F42" s="2"/>
      <c r="G42" s="2">
        <v>37293</v>
      </c>
      <c r="H42" s="2"/>
      <c r="I42" s="2">
        <v>19960</v>
      </c>
      <c r="J42" s="2"/>
      <c r="K42" s="94">
        <v>2.5299999999999998</v>
      </c>
      <c r="L42" s="104"/>
      <c r="M42" s="2">
        <v>28</v>
      </c>
      <c r="N42" s="113"/>
      <c r="O42" s="2">
        <v>3761</v>
      </c>
      <c r="P42" s="113"/>
      <c r="Q42" s="94">
        <v>44.26</v>
      </c>
      <c r="R42" s="113"/>
      <c r="S42" s="2">
        <v>190</v>
      </c>
    </row>
    <row r="43" spans="1:25" ht="15" customHeight="1" x14ac:dyDescent="0.25">
      <c r="A43" s="115" t="s">
        <v>292</v>
      </c>
      <c r="B43" s="112"/>
      <c r="C43" s="2">
        <v>4712</v>
      </c>
      <c r="D43" s="2"/>
      <c r="E43" s="2">
        <v>5476</v>
      </c>
      <c r="F43" s="2"/>
      <c r="G43" s="2">
        <v>10985</v>
      </c>
      <c r="H43" s="2"/>
      <c r="I43" s="2">
        <v>34316</v>
      </c>
      <c r="J43" s="2"/>
      <c r="K43" s="94">
        <v>4.45</v>
      </c>
      <c r="L43" s="104"/>
      <c r="M43" s="2">
        <v>17</v>
      </c>
      <c r="N43" s="113"/>
      <c r="O43" s="2">
        <v>3304</v>
      </c>
      <c r="P43" s="113"/>
      <c r="Q43" s="94">
        <v>36.15</v>
      </c>
      <c r="R43" s="113"/>
      <c r="S43" s="2">
        <v>220</v>
      </c>
    </row>
    <row r="44" spans="1:25" ht="15" customHeight="1" x14ac:dyDescent="0.25">
      <c r="A44" s="118" t="s">
        <v>293</v>
      </c>
      <c r="B44" s="112"/>
      <c r="C44" s="6">
        <v>4860</v>
      </c>
      <c r="D44" s="2"/>
      <c r="E44" s="6">
        <v>4322</v>
      </c>
      <c r="F44" s="2"/>
      <c r="G44" s="6">
        <v>12976</v>
      </c>
      <c r="H44" s="2"/>
      <c r="I44" s="6">
        <v>27521</v>
      </c>
      <c r="J44" s="2"/>
      <c r="K44" s="114">
        <v>4.41</v>
      </c>
      <c r="L44" s="104"/>
      <c r="M44" s="6">
        <v>24</v>
      </c>
      <c r="N44" s="113"/>
      <c r="O44" s="6">
        <v>2406</v>
      </c>
      <c r="P44" s="113"/>
      <c r="Q44" s="114">
        <v>36.82</v>
      </c>
      <c r="R44" s="113"/>
      <c r="S44" s="6">
        <v>140</v>
      </c>
    </row>
    <row r="45" spans="1:25" ht="15" customHeight="1" x14ac:dyDescent="0.25">
      <c r="A45" s="115" t="s">
        <v>294</v>
      </c>
      <c r="B45" s="112"/>
      <c r="C45" s="2">
        <v>9783</v>
      </c>
      <c r="D45" s="2"/>
      <c r="E45" s="2">
        <v>335</v>
      </c>
      <c r="F45" s="2"/>
      <c r="G45" s="2">
        <v>29061</v>
      </c>
      <c r="H45" s="2"/>
      <c r="I45" s="2">
        <v>777</v>
      </c>
      <c r="J45" s="2"/>
      <c r="K45" s="94">
        <v>2.95</v>
      </c>
      <c r="L45" s="104"/>
      <c r="M45" s="2">
        <v>20</v>
      </c>
      <c r="N45" s="113"/>
      <c r="O45" s="2">
        <v>3414</v>
      </c>
      <c r="P45" s="113"/>
      <c r="Q45" s="94">
        <v>41.26</v>
      </c>
      <c r="R45" s="113"/>
      <c r="S45" s="2">
        <v>85</v>
      </c>
      <c r="W45" s="103"/>
    </row>
    <row r="46" spans="1:25" ht="15" customHeight="1" x14ac:dyDescent="0.25">
      <c r="A46" s="115" t="s">
        <v>295</v>
      </c>
      <c r="B46" s="112"/>
      <c r="C46" s="2">
        <v>7682</v>
      </c>
      <c r="D46" s="2"/>
      <c r="E46" s="2">
        <v>2382</v>
      </c>
      <c r="F46" s="2"/>
      <c r="G46" s="2">
        <v>14809</v>
      </c>
      <c r="H46" s="2"/>
      <c r="I46" s="2">
        <v>5097</v>
      </c>
      <c r="J46" s="2"/>
      <c r="K46" s="94">
        <v>1.98</v>
      </c>
      <c r="L46" s="104"/>
      <c r="M46" s="2">
        <v>7</v>
      </c>
      <c r="N46" s="113"/>
      <c r="O46" s="2">
        <v>1884</v>
      </c>
      <c r="P46" s="113"/>
      <c r="Q46" s="94">
        <v>41.35</v>
      </c>
      <c r="R46" s="113"/>
      <c r="S46" s="2">
        <v>56</v>
      </c>
    </row>
    <row r="47" spans="1:25" ht="15" customHeight="1" x14ac:dyDescent="0.25">
      <c r="A47" s="115" t="s">
        <v>296</v>
      </c>
      <c r="B47" s="112"/>
      <c r="C47" s="2">
        <v>4588</v>
      </c>
      <c r="D47" s="2"/>
      <c r="E47" s="2">
        <v>374</v>
      </c>
      <c r="F47" s="2"/>
      <c r="G47" s="2">
        <v>16415</v>
      </c>
      <c r="H47" s="2"/>
      <c r="I47" s="2">
        <v>805</v>
      </c>
      <c r="J47" s="2"/>
      <c r="K47" s="94">
        <v>3.47</v>
      </c>
      <c r="L47" s="104"/>
      <c r="M47" s="2">
        <v>20</v>
      </c>
      <c r="N47" s="113"/>
      <c r="O47" s="2">
        <v>2883</v>
      </c>
      <c r="P47" s="113"/>
      <c r="Q47" s="94">
        <v>30.52</v>
      </c>
      <c r="R47" s="113"/>
      <c r="S47" s="2">
        <v>104</v>
      </c>
    </row>
    <row r="48" spans="1:25" ht="15" customHeight="1" x14ac:dyDescent="0.25">
      <c r="A48" s="115" t="s">
        <v>297</v>
      </c>
      <c r="B48" s="112"/>
      <c r="C48" s="2">
        <v>3369</v>
      </c>
      <c r="D48" s="2"/>
      <c r="E48" s="2">
        <v>11</v>
      </c>
      <c r="F48" s="2"/>
      <c r="G48" s="2">
        <v>8016</v>
      </c>
      <c r="H48" s="2"/>
      <c r="I48" s="2">
        <v>385</v>
      </c>
      <c r="J48" s="2"/>
      <c r="K48" s="94">
        <v>2.4900000000000002</v>
      </c>
      <c r="L48" s="104"/>
      <c r="M48" s="2">
        <v>9</v>
      </c>
      <c r="N48" s="113"/>
      <c r="O48" s="2">
        <v>848</v>
      </c>
      <c r="P48" s="113"/>
      <c r="Q48" s="94">
        <v>11.28</v>
      </c>
      <c r="R48" s="113"/>
      <c r="S48" s="2">
        <v>37</v>
      </c>
    </row>
    <row r="49" spans="1:19" ht="15" customHeight="1" x14ac:dyDescent="0.25">
      <c r="A49" s="118" t="s">
        <v>344</v>
      </c>
      <c r="B49" s="119"/>
      <c r="C49" s="6">
        <v>1171</v>
      </c>
      <c r="D49" s="119"/>
      <c r="E49" s="6">
        <v>1162</v>
      </c>
      <c r="F49" s="119"/>
      <c r="G49" s="6">
        <v>3286</v>
      </c>
      <c r="H49" s="6"/>
      <c r="I49" s="6">
        <v>1921</v>
      </c>
      <c r="J49" s="119"/>
      <c r="K49" s="114">
        <v>2.23</v>
      </c>
      <c r="L49" s="119"/>
      <c r="M49" s="6">
        <v>7</v>
      </c>
      <c r="N49" s="119"/>
      <c r="O49" s="6">
        <v>600</v>
      </c>
      <c r="P49" s="119"/>
      <c r="Q49" s="114">
        <v>17.809999999999999</v>
      </c>
      <c r="R49" s="119"/>
      <c r="S49" s="6">
        <v>50</v>
      </c>
    </row>
    <row r="50" spans="1:19" ht="15" customHeight="1" x14ac:dyDescent="0.25">
      <c r="A50" s="239" t="s">
        <v>91</v>
      </c>
    </row>
    <row r="51" spans="1:19" ht="15" customHeight="1" x14ac:dyDescent="0.25">
      <c r="A51" s="239"/>
    </row>
    <row r="52" spans="1:19" ht="15" customHeight="1" x14ac:dyDescent="0.25">
      <c r="A52" s="104"/>
    </row>
    <row r="53" spans="1:19" s="142" customFormat="1" ht="15" customHeight="1" x14ac:dyDescent="0.25">
      <c r="A53" s="141"/>
      <c r="S53" s="11"/>
    </row>
    <row r="54" spans="1:19" ht="15" customHeight="1" x14ac:dyDescent="0.25">
      <c r="S54" s="96" t="s">
        <v>299</v>
      </c>
    </row>
    <row r="55" spans="1:19" ht="15" customHeight="1" x14ac:dyDescent="0.25">
      <c r="S55" s="96" t="s">
        <v>244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8"/>
  <sheetViews>
    <sheetView showGridLines="0" zoomScale="115" zoomScaleNormal="115" workbookViewId="0">
      <selection activeCell="G9" sqref="G9"/>
    </sheetView>
  </sheetViews>
  <sheetFormatPr baseColWidth="10" defaultColWidth="11.453125" defaultRowHeight="15" customHeight="1" x14ac:dyDescent="0.25"/>
  <cols>
    <col min="1" max="1" width="25.5429687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3.7265625" style="72" customWidth="1"/>
    <col min="14" max="14" width="0.81640625" style="72" customWidth="1"/>
    <col min="15" max="15" width="9.54296875" style="72" customWidth="1"/>
    <col min="16" max="16" width="0.81640625" style="72" customWidth="1"/>
    <col min="17" max="17" width="12.7265625" style="72" customWidth="1"/>
    <col min="18" max="18" width="0.81640625" style="72" customWidth="1"/>
    <col min="19" max="19" width="9.54296875" style="72" customWidth="1"/>
    <col min="20" max="16384" width="11.453125" style="72"/>
  </cols>
  <sheetData>
    <row r="1" spans="1:25" ht="60" customHeight="1" x14ac:dyDescent="0.25"/>
    <row r="2" spans="1:25" ht="40" customHeight="1" x14ac:dyDescent="0.25"/>
    <row r="3" spans="1:25" ht="15" customHeight="1" x14ac:dyDescent="0.25">
      <c r="A3" s="219" t="s">
        <v>123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1:25" ht="20.149999999999999" customHeight="1" thickBot="1" x14ac:dyDescent="0.3">
      <c r="A4" s="197" t="s">
        <v>124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102"/>
      <c r="S4" s="102"/>
    </row>
    <row r="5" spans="1:25" ht="15" customHeight="1" x14ac:dyDescent="0.25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 x14ac:dyDescent="0.25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 x14ac:dyDescent="0.25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 x14ac:dyDescent="0.25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 x14ac:dyDescent="0.25">
      <c r="A9" s="222" t="s">
        <v>256</v>
      </c>
      <c r="B9" s="112"/>
      <c r="C9" s="223">
        <v>9323</v>
      </c>
      <c r="D9" s="2"/>
      <c r="E9" s="223">
        <v>15173</v>
      </c>
      <c r="F9" s="2"/>
      <c r="G9" s="223">
        <v>46117</v>
      </c>
      <c r="H9" s="2"/>
      <c r="I9" s="223">
        <v>320801</v>
      </c>
      <c r="J9" s="2"/>
      <c r="K9" s="224">
        <v>14.98</v>
      </c>
      <c r="L9" s="130"/>
      <c r="M9" s="223">
        <v>42</v>
      </c>
      <c r="N9" s="133"/>
      <c r="O9" s="223">
        <v>8607</v>
      </c>
      <c r="P9" s="113"/>
      <c r="Q9" s="224">
        <v>83.96</v>
      </c>
      <c r="R9" s="104"/>
      <c r="S9" s="223">
        <v>797</v>
      </c>
      <c r="U9" s="182"/>
    </row>
    <row r="10" spans="1:25" ht="15" customHeight="1" x14ac:dyDescent="0.25">
      <c r="A10" s="115" t="s">
        <v>257</v>
      </c>
      <c r="B10" s="112"/>
      <c r="C10" s="179">
        <v>4558</v>
      </c>
      <c r="D10" s="2"/>
      <c r="E10" s="179">
        <v>8823</v>
      </c>
      <c r="F10" s="2"/>
      <c r="G10" s="179">
        <v>24204</v>
      </c>
      <c r="H10" s="2"/>
      <c r="I10" s="179">
        <v>123099</v>
      </c>
      <c r="J10" s="2"/>
      <c r="K10" s="225">
        <v>11.01</v>
      </c>
      <c r="L10" s="130"/>
      <c r="M10" s="179">
        <v>30</v>
      </c>
      <c r="N10" s="133"/>
      <c r="O10" s="179">
        <v>5765</v>
      </c>
      <c r="P10" s="113"/>
      <c r="Q10" s="225">
        <v>49.48</v>
      </c>
      <c r="R10" s="104"/>
      <c r="S10" s="179">
        <v>272</v>
      </c>
      <c r="U10" s="182"/>
    </row>
    <row r="11" spans="1:25" ht="15" customHeight="1" x14ac:dyDescent="0.25">
      <c r="A11" s="115" t="s">
        <v>258</v>
      </c>
      <c r="B11" s="112"/>
      <c r="C11" s="179">
        <v>3073</v>
      </c>
      <c r="D11" s="2"/>
      <c r="E11" s="179">
        <v>6673</v>
      </c>
      <c r="F11" s="2"/>
      <c r="G11" s="179">
        <v>14650</v>
      </c>
      <c r="H11" s="2"/>
      <c r="I11" s="179">
        <v>97948</v>
      </c>
      <c r="J11" s="2"/>
      <c r="K11" s="225">
        <v>11.55</v>
      </c>
      <c r="L11" s="130"/>
      <c r="M11" s="179">
        <v>18</v>
      </c>
      <c r="N11" s="133"/>
      <c r="O11" s="179">
        <v>3394</v>
      </c>
      <c r="P11" s="113"/>
      <c r="Q11" s="225">
        <v>62.24</v>
      </c>
      <c r="R11" s="104"/>
      <c r="S11" s="179">
        <v>203</v>
      </c>
      <c r="U11" s="182"/>
    </row>
    <row r="12" spans="1:25" ht="15" customHeight="1" x14ac:dyDescent="0.25">
      <c r="A12" s="115" t="s">
        <v>259</v>
      </c>
      <c r="B12" s="112"/>
      <c r="C12" s="179">
        <v>1191</v>
      </c>
      <c r="D12" s="2"/>
      <c r="E12" s="179">
        <v>3915</v>
      </c>
      <c r="F12" s="2"/>
      <c r="G12" s="179">
        <v>5866</v>
      </c>
      <c r="H12" s="2"/>
      <c r="I12" s="179">
        <v>102887</v>
      </c>
      <c r="J12" s="2"/>
      <c r="K12" s="225">
        <v>21.3</v>
      </c>
      <c r="L12" s="130"/>
      <c r="M12" s="179">
        <v>10</v>
      </c>
      <c r="N12" s="133"/>
      <c r="O12" s="179">
        <v>3953</v>
      </c>
      <c r="P12" s="113"/>
      <c r="Q12" s="225">
        <v>50.06</v>
      </c>
      <c r="R12" s="104"/>
      <c r="S12" s="179">
        <v>173</v>
      </c>
      <c r="U12" s="182"/>
    </row>
    <row r="13" spans="1:25" ht="15" customHeight="1" x14ac:dyDescent="0.25">
      <c r="A13" s="115" t="s">
        <v>260</v>
      </c>
      <c r="B13" s="112"/>
      <c r="C13" s="179">
        <v>2318</v>
      </c>
      <c r="D13" s="2"/>
      <c r="E13" s="179">
        <v>7031</v>
      </c>
      <c r="F13" s="2"/>
      <c r="G13" s="179">
        <v>5372</v>
      </c>
      <c r="H13" s="2"/>
      <c r="I13" s="179">
        <v>63821</v>
      </c>
      <c r="J13" s="2"/>
      <c r="K13" s="225">
        <v>7.4</v>
      </c>
      <c r="L13" s="130"/>
      <c r="M13" s="179">
        <v>20</v>
      </c>
      <c r="N13" s="133"/>
      <c r="O13" s="179">
        <v>2493</v>
      </c>
      <c r="P13" s="113"/>
      <c r="Q13" s="225">
        <v>58.73</v>
      </c>
      <c r="R13" s="104"/>
      <c r="S13" s="179">
        <v>125</v>
      </c>
      <c r="U13" s="182"/>
    </row>
    <row r="14" spans="1:25" ht="15" customHeight="1" x14ac:dyDescent="0.25">
      <c r="A14" s="136" t="s">
        <v>261</v>
      </c>
      <c r="B14" s="112"/>
      <c r="C14" s="226">
        <v>3126</v>
      </c>
      <c r="D14" s="2"/>
      <c r="E14" s="226">
        <v>2926</v>
      </c>
      <c r="F14" s="2"/>
      <c r="G14" s="226">
        <v>16449</v>
      </c>
      <c r="H14" s="2"/>
      <c r="I14" s="226">
        <v>49554</v>
      </c>
      <c r="J14" s="2"/>
      <c r="K14" s="227">
        <v>10.9</v>
      </c>
      <c r="L14" s="130"/>
      <c r="M14" s="226">
        <v>13</v>
      </c>
      <c r="N14" s="133"/>
      <c r="O14" s="226">
        <v>3222</v>
      </c>
      <c r="P14" s="113"/>
      <c r="Q14" s="227">
        <v>59.47</v>
      </c>
      <c r="R14" s="104"/>
      <c r="S14" s="226">
        <v>159</v>
      </c>
      <c r="U14" s="182"/>
    </row>
    <row r="15" spans="1:25" ht="15" customHeight="1" x14ac:dyDescent="0.25">
      <c r="A15" s="115" t="s">
        <v>262</v>
      </c>
      <c r="B15" s="112"/>
      <c r="C15" s="179">
        <v>2108</v>
      </c>
      <c r="D15" s="2"/>
      <c r="E15" s="179">
        <v>2258</v>
      </c>
      <c r="F15" s="2"/>
      <c r="G15" s="179">
        <v>47861</v>
      </c>
      <c r="H15" s="2"/>
      <c r="I15" s="179">
        <v>9934</v>
      </c>
      <c r="J15" s="2"/>
      <c r="K15" s="225">
        <v>13.24</v>
      </c>
      <c r="L15" s="130"/>
      <c r="M15" s="179">
        <v>7</v>
      </c>
      <c r="N15" s="133"/>
      <c r="O15" s="179">
        <v>3248</v>
      </c>
      <c r="P15" s="113"/>
      <c r="Q15" s="225">
        <v>20.25</v>
      </c>
      <c r="R15" s="104"/>
      <c r="S15" s="179">
        <v>123</v>
      </c>
      <c r="U15" s="182"/>
    </row>
    <row r="16" spans="1:25" ht="15" customHeight="1" x14ac:dyDescent="0.25">
      <c r="A16" s="115" t="s">
        <v>263</v>
      </c>
      <c r="B16" s="112"/>
      <c r="C16" s="179">
        <v>23881</v>
      </c>
      <c r="D16" s="2"/>
      <c r="E16" s="179">
        <v>544</v>
      </c>
      <c r="F16" s="2"/>
      <c r="G16" s="179">
        <v>56042</v>
      </c>
      <c r="H16" s="2"/>
      <c r="I16" s="179">
        <v>1066</v>
      </c>
      <c r="J16" s="2"/>
      <c r="K16" s="225">
        <v>2.34</v>
      </c>
      <c r="L16" s="130"/>
      <c r="M16" s="179">
        <v>40</v>
      </c>
      <c r="N16" s="133"/>
      <c r="O16" s="179">
        <v>6305</v>
      </c>
      <c r="P16" s="113"/>
      <c r="Q16" s="225">
        <v>46.73</v>
      </c>
      <c r="R16" s="104"/>
      <c r="S16" s="179">
        <v>237</v>
      </c>
      <c r="U16" s="182"/>
    </row>
    <row r="17" spans="1:25" ht="15" customHeight="1" x14ac:dyDescent="0.25">
      <c r="A17" s="115" t="s">
        <v>264</v>
      </c>
      <c r="B17" s="112"/>
      <c r="C17" s="179">
        <v>6958</v>
      </c>
      <c r="D17" s="2"/>
      <c r="E17" s="179">
        <v>6048</v>
      </c>
      <c r="F17" s="2"/>
      <c r="G17" s="179">
        <v>24750</v>
      </c>
      <c r="H17" s="2"/>
      <c r="I17" s="179">
        <v>28556</v>
      </c>
      <c r="J17" s="2"/>
      <c r="K17" s="225">
        <v>4.0999999999999996</v>
      </c>
      <c r="L17" s="130"/>
      <c r="M17" s="179">
        <v>5</v>
      </c>
      <c r="N17" s="133"/>
      <c r="O17" s="179">
        <v>4432</v>
      </c>
      <c r="P17" s="113"/>
      <c r="Q17" s="225">
        <v>30.58</v>
      </c>
      <c r="R17" s="104"/>
      <c r="S17" s="179">
        <v>182</v>
      </c>
      <c r="U17" s="182"/>
    </row>
    <row r="18" spans="1:25" ht="15" customHeight="1" x14ac:dyDescent="0.25">
      <c r="A18" s="118" t="s">
        <v>265</v>
      </c>
      <c r="B18" s="112"/>
      <c r="C18" s="171">
        <v>3517</v>
      </c>
      <c r="D18" s="2"/>
      <c r="E18" s="171">
        <v>5423</v>
      </c>
      <c r="F18" s="2"/>
      <c r="G18" s="171">
        <v>8400</v>
      </c>
      <c r="H18" s="2"/>
      <c r="I18" s="171">
        <v>34176</v>
      </c>
      <c r="J18" s="2"/>
      <c r="K18" s="228">
        <v>4.76</v>
      </c>
      <c r="L18" s="130"/>
      <c r="M18" s="171">
        <v>12</v>
      </c>
      <c r="N18" s="133"/>
      <c r="O18" s="171">
        <v>2736</v>
      </c>
      <c r="P18" s="113"/>
      <c r="Q18" s="228">
        <v>37.880000000000003</v>
      </c>
      <c r="R18" s="104"/>
      <c r="S18" s="171">
        <v>193</v>
      </c>
      <c r="U18" s="182"/>
    </row>
    <row r="19" spans="1:25" ht="15" customHeight="1" x14ac:dyDescent="0.25">
      <c r="A19" s="115" t="s">
        <v>266</v>
      </c>
      <c r="B19" s="2"/>
      <c r="C19" s="179">
        <v>7842</v>
      </c>
      <c r="D19" s="2"/>
      <c r="E19" s="179">
        <v>4392</v>
      </c>
      <c r="F19" s="2"/>
      <c r="G19" s="226">
        <v>15848</v>
      </c>
      <c r="H19" s="2"/>
      <c r="I19" s="226">
        <v>19766</v>
      </c>
      <c r="J19" s="2"/>
      <c r="K19" s="225">
        <v>2.91</v>
      </c>
      <c r="L19" s="130"/>
      <c r="M19" s="179">
        <v>11</v>
      </c>
      <c r="N19" s="133"/>
      <c r="O19" s="179">
        <v>1598</v>
      </c>
      <c r="P19" s="113"/>
      <c r="Q19" s="225">
        <v>47.38</v>
      </c>
      <c r="R19" s="104"/>
      <c r="S19" s="179">
        <v>81</v>
      </c>
      <c r="U19" s="182"/>
    </row>
    <row r="20" spans="1:25" ht="15" customHeight="1" x14ac:dyDescent="0.25">
      <c r="A20" s="115" t="s">
        <v>267</v>
      </c>
      <c r="B20" s="112"/>
      <c r="C20" s="179">
        <v>1416</v>
      </c>
      <c r="D20" s="2"/>
      <c r="E20" s="179">
        <v>2418</v>
      </c>
      <c r="F20" s="2"/>
      <c r="G20" s="179">
        <v>5052</v>
      </c>
      <c r="H20" s="2"/>
      <c r="I20" s="179">
        <v>23543</v>
      </c>
      <c r="J20" s="2"/>
      <c r="K20" s="225">
        <v>7.46</v>
      </c>
      <c r="L20" s="130"/>
      <c r="M20" s="179">
        <v>10</v>
      </c>
      <c r="N20" s="133"/>
      <c r="O20" s="179">
        <v>1258</v>
      </c>
      <c r="P20" s="113"/>
      <c r="Q20" s="225">
        <v>48.8</v>
      </c>
      <c r="R20" s="104"/>
      <c r="S20" s="179">
        <v>67</v>
      </c>
      <c r="U20" s="182"/>
    </row>
    <row r="21" spans="1:25" ht="15" customHeight="1" x14ac:dyDescent="0.25">
      <c r="A21" s="115" t="s">
        <v>268</v>
      </c>
      <c r="B21" s="112"/>
      <c r="C21" s="179">
        <v>7409</v>
      </c>
      <c r="D21" s="2"/>
      <c r="E21" s="179">
        <v>2382</v>
      </c>
      <c r="F21" s="2"/>
      <c r="G21" s="179">
        <v>13749</v>
      </c>
      <c r="H21" s="2"/>
      <c r="I21" s="179">
        <v>5097</v>
      </c>
      <c r="J21" s="2"/>
      <c r="K21" s="225">
        <v>1.92</v>
      </c>
      <c r="L21" s="130"/>
      <c r="M21" s="179">
        <v>5</v>
      </c>
      <c r="N21" s="133"/>
      <c r="O21" s="179">
        <v>1611</v>
      </c>
      <c r="P21" s="113"/>
      <c r="Q21" s="225">
        <v>45.37</v>
      </c>
      <c r="R21" s="104"/>
      <c r="S21" s="179">
        <v>54</v>
      </c>
      <c r="U21" s="182"/>
    </row>
    <row r="22" spans="1:25" ht="15" customHeight="1" x14ac:dyDescent="0.25">
      <c r="A22" s="115" t="s">
        <v>269</v>
      </c>
      <c r="B22" s="112"/>
      <c r="C22" s="179">
        <v>4329</v>
      </c>
      <c r="D22" s="2"/>
      <c r="E22" s="179">
        <v>374</v>
      </c>
      <c r="F22" s="2"/>
      <c r="G22" s="179">
        <v>15902</v>
      </c>
      <c r="H22" s="2"/>
      <c r="I22" s="179">
        <v>805</v>
      </c>
      <c r="J22" s="2"/>
      <c r="K22" s="225">
        <v>3.55</v>
      </c>
      <c r="L22" s="130"/>
      <c r="M22" s="179">
        <v>18</v>
      </c>
      <c r="N22" s="133"/>
      <c r="O22" s="179">
        <v>2777</v>
      </c>
      <c r="P22" s="113"/>
      <c r="Q22" s="225">
        <v>31.53</v>
      </c>
      <c r="R22" s="104"/>
      <c r="S22" s="179">
        <v>104</v>
      </c>
      <c r="U22" s="182"/>
    </row>
    <row r="23" spans="1:25" ht="15" customHeight="1" x14ac:dyDescent="0.25">
      <c r="A23" s="118" t="s">
        <v>270</v>
      </c>
      <c r="B23" s="119"/>
      <c r="C23" s="171">
        <v>1057</v>
      </c>
      <c r="D23" s="129"/>
      <c r="E23" s="171">
        <v>1784</v>
      </c>
      <c r="F23" s="129"/>
      <c r="G23" s="171">
        <v>1493</v>
      </c>
      <c r="H23" s="129"/>
      <c r="I23" s="171">
        <v>13714</v>
      </c>
      <c r="J23" s="192"/>
      <c r="K23" s="228">
        <v>5.35</v>
      </c>
      <c r="L23" s="192"/>
      <c r="M23" s="171">
        <v>5</v>
      </c>
      <c r="N23" s="129"/>
      <c r="O23" s="171">
        <v>975</v>
      </c>
      <c r="P23" s="229"/>
      <c r="Q23" s="228">
        <v>46.31</v>
      </c>
      <c r="R23" s="121"/>
      <c r="S23" s="171">
        <v>61</v>
      </c>
      <c r="U23" s="182"/>
    </row>
    <row r="24" spans="1:25" ht="15" customHeight="1" x14ac:dyDescent="0.25">
      <c r="A24" s="194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 x14ac:dyDescent="0.25">
      <c r="A25" s="122" t="s">
        <v>125</v>
      </c>
    </row>
    <row r="26" spans="1:25" ht="20.149999999999999" customHeight="1" thickBot="1" x14ac:dyDescent="0.3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 x14ac:dyDescent="0.25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 x14ac:dyDescent="0.25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 x14ac:dyDescent="0.25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 x14ac:dyDescent="0.25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 x14ac:dyDescent="0.25">
      <c r="A31" s="115" t="s">
        <v>271</v>
      </c>
      <c r="B31" s="112"/>
      <c r="C31" s="179">
        <v>598</v>
      </c>
      <c r="D31" s="87"/>
      <c r="E31" s="179">
        <v>4043</v>
      </c>
      <c r="F31" s="87"/>
      <c r="G31" s="223">
        <v>10949</v>
      </c>
      <c r="H31" s="2"/>
      <c r="I31" s="223">
        <v>136256</v>
      </c>
      <c r="J31" s="88"/>
      <c r="K31" s="225">
        <v>31</v>
      </c>
      <c r="L31" s="58"/>
      <c r="M31" s="179">
        <v>9</v>
      </c>
      <c r="N31" s="133"/>
      <c r="O31" s="179">
        <v>3892</v>
      </c>
      <c r="P31" s="113"/>
      <c r="Q31" s="225">
        <v>90.42</v>
      </c>
      <c r="R31" s="104"/>
      <c r="S31" s="179">
        <v>164</v>
      </c>
      <c r="U31" s="182"/>
    </row>
    <row r="32" spans="1:25" ht="15" customHeight="1" x14ac:dyDescent="0.25">
      <c r="A32" s="115" t="s">
        <v>272</v>
      </c>
      <c r="B32" s="112"/>
      <c r="C32" s="179">
        <v>123</v>
      </c>
      <c r="D32" s="87"/>
      <c r="E32" s="179">
        <v>1396</v>
      </c>
      <c r="F32" s="87"/>
      <c r="G32" s="179">
        <v>1376</v>
      </c>
      <c r="H32" s="2"/>
      <c r="I32" s="179">
        <v>43391</v>
      </c>
      <c r="J32" s="88"/>
      <c r="K32" s="225">
        <v>29.48</v>
      </c>
      <c r="L32" s="58"/>
      <c r="M32" s="179">
        <v>4</v>
      </c>
      <c r="N32" s="133"/>
      <c r="O32" s="179">
        <v>1108</v>
      </c>
      <c r="P32" s="113"/>
      <c r="Q32" s="225">
        <v>75.489999999999995</v>
      </c>
      <c r="R32" s="104"/>
      <c r="S32" s="179">
        <v>65</v>
      </c>
      <c r="U32" s="182"/>
    </row>
    <row r="33" spans="1:24" ht="15" customHeight="1" x14ac:dyDescent="0.25">
      <c r="A33" s="118" t="s">
        <v>273</v>
      </c>
      <c r="B33" s="112"/>
      <c r="C33" s="179">
        <v>653</v>
      </c>
      <c r="D33" s="87"/>
      <c r="E33" s="179">
        <v>1748</v>
      </c>
      <c r="F33" s="87"/>
      <c r="G33" s="171">
        <v>4075</v>
      </c>
      <c r="H33" s="2"/>
      <c r="I33" s="171">
        <v>36930</v>
      </c>
      <c r="J33" s="88"/>
      <c r="K33" s="225">
        <v>17.079999999999998</v>
      </c>
      <c r="L33" s="58"/>
      <c r="M33" s="179">
        <v>5</v>
      </c>
      <c r="N33" s="133"/>
      <c r="O33" s="179">
        <v>1262</v>
      </c>
      <c r="P33" s="113"/>
      <c r="Q33" s="225">
        <v>56.72</v>
      </c>
      <c r="R33" s="104"/>
      <c r="S33" s="179">
        <v>103</v>
      </c>
      <c r="U33" s="182"/>
    </row>
    <row r="34" spans="1:24" ht="15" customHeight="1" x14ac:dyDescent="0.25">
      <c r="A34" s="115" t="s">
        <v>274</v>
      </c>
      <c r="B34" s="112"/>
      <c r="C34" s="226">
        <v>409</v>
      </c>
      <c r="D34" s="2"/>
      <c r="E34" s="226">
        <v>1634</v>
      </c>
      <c r="F34" s="2"/>
      <c r="G34" s="226">
        <v>869</v>
      </c>
      <c r="H34" s="2"/>
      <c r="I34" s="226">
        <v>39414</v>
      </c>
      <c r="J34" s="2"/>
      <c r="K34" s="227">
        <v>19.72</v>
      </c>
      <c r="L34" s="5"/>
      <c r="M34" s="226">
        <v>4</v>
      </c>
      <c r="N34" s="133"/>
      <c r="O34" s="226">
        <v>1223</v>
      </c>
      <c r="P34" s="113"/>
      <c r="Q34" s="227">
        <v>44.79</v>
      </c>
      <c r="R34" s="104"/>
      <c r="S34" s="226">
        <v>69</v>
      </c>
      <c r="U34" s="182"/>
    </row>
    <row r="35" spans="1:24" ht="15" customHeight="1" x14ac:dyDescent="0.25">
      <c r="A35" s="115" t="s">
        <v>275</v>
      </c>
      <c r="B35" s="112"/>
      <c r="C35" s="179">
        <v>1203</v>
      </c>
      <c r="D35" s="87"/>
      <c r="E35" s="179">
        <v>2112</v>
      </c>
      <c r="F35" s="87"/>
      <c r="G35" s="179">
        <v>3541</v>
      </c>
      <c r="H35" s="2"/>
      <c r="I35" s="179">
        <v>29198</v>
      </c>
      <c r="J35" s="88"/>
      <c r="K35" s="225">
        <v>9.8800000000000008</v>
      </c>
      <c r="L35" s="58"/>
      <c r="M35" s="179">
        <v>8</v>
      </c>
      <c r="N35" s="133"/>
      <c r="O35" s="179">
        <v>1128</v>
      </c>
      <c r="P35" s="113"/>
      <c r="Q35" s="225">
        <v>51.96</v>
      </c>
      <c r="R35" s="104"/>
      <c r="S35" s="179">
        <v>44</v>
      </c>
      <c r="U35" s="182"/>
    </row>
    <row r="36" spans="1:24" ht="15" customHeight="1" x14ac:dyDescent="0.25">
      <c r="A36" s="118" t="s">
        <v>276</v>
      </c>
      <c r="B36" s="112"/>
      <c r="C36" s="171">
        <v>453</v>
      </c>
      <c r="D36" s="87"/>
      <c r="E36" s="171">
        <v>1782</v>
      </c>
      <c r="F36" s="87"/>
      <c r="G36" s="171">
        <v>1312</v>
      </c>
      <c r="H36" s="2"/>
      <c r="I36" s="171">
        <v>27808</v>
      </c>
      <c r="J36" s="88"/>
      <c r="K36" s="228">
        <v>13.03</v>
      </c>
      <c r="L36" s="58"/>
      <c r="M36" s="171">
        <v>6</v>
      </c>
      <c r="N36" s="133"/>
      <c r="O36" s="171">
        <v>460</v>
      </c>
      <c r="P36" s="113"/>
      <c r="Q36" s="228">
        <v>88.05</v>
      </c>
      <c r="R36" s="104"/>
      <c r="S36" s="171">
        <v>28</v>
      </c>
      <c r="U36" s="182"/>
    </row>
    <row r="37" spans="1:24" ht="15" customHeight="1" x14ac:dyDescent="0.25">
      <c r="A37" s="115" t="s">
        <v>277</v>
      </c>
      <c r="B37" s="112"/>
      <c r="C37" s="179">
        <v>4349</v>
      </c>
      <c r="D37" s="87"/>
      <c r="E37" s="179">
        <v>1797</v>
      </c>
      <c r="F37" s="87"/>
      <c r="G37" s="226">
        <v>11998</v>
      </c>
      <c r="H37" s="2"/>
      <c r="I37" s="226">
        <v>15623</v>
      </c>
      <c r="J37" s="88"/>
      <c r="K37" s="225">
        <v>4.49</v>
      </c>
      <c r="L37" s="58"/>
      <c r="M37" s="179">
        <v>3</v>
      </c>
      <c r="N37" s="133"/>
      <c r="O37" s="179">
        <v>424</v>
      </c>
      <c r="P37" s="113"/>
      <c r="Q37" s="225">
        <v>79.540000000000006</v>
      </c>
      <c r="R37" s="104"/>
      <c r="S37" s="179">
        <v>186</v>
      </c>
      <c r="U37" s="182"/>
    </row>
    <row r="38" spans="1:24" ht="15" customHeight="1" x14ac:dyDescent="0.25">
      <c r="A38" s="115" t="s">
        <v>278</v>
      </c>
      <c r="B38" s="112"/>
      <c r="C38" s="179">
        <v>739</v>
      </c>
      <c r="D38" s="87"/>
      <c r="E38" s="179">
        <v>1335</v>
      </c>
      <c r="F38" s="87"/>
      <c r="G38" s="179">
        <v>3235</v>
      </c>
      <c r="H38" s="2"/>
      <c r="I38" s="179">
        <v>20442</v>
      </c>
      <c r="J38" s="88"/>
      <c r="K38" s="225">
        <v>11.42</v>
      </c>
      <c r="L38" s="58"/>
      <c r="M38" s="179">
        <v>4</v>
      </c>
      <c r="N38" s="133"/>
      <c r="O38" s="179">
        <v>856</v>
      </c>
      <c r="P38" s="113"/>
      <c r="Q38" s="225">
        <v>59.02</v>
      </c>
      <c r="R38" s="104"/>
      <c r="S38" s="179">
        <v>52</v>
      </c>
      <c r="U38" s="182"/>
    </row>
    <row r="39" spans="1:24" ht="15" customHeight="1" x14ac:dyDescent="0.25">
      <c r="A39" s="115" t="s">
        <v>279</v>
      </c>
      <c r="B39" s="112"/>
      <c r="C39" s="179">
        <v>843</v>
      </c>
      <c r="D39" s="2"/>
      <c r="E39" s="179">
        <v>1482</v>
      </c>
      <c r="F39" s="2"/>
      <c r="G39" s="171">
        <v>5651</v>
      </c>
      <c r="H39" s="2"/>
      <c r="I39" s="171">
        <v>17081</v>
      </c>
      <c r="J39" s="2"/>
      <c r="K39" s="225">
        <v>9.7799999999999994</v>
      </c>
      <c r="L39" s="5"/>
      <c r="M39" s="179">
        <v>6</v>
      </c>
      <c r="N39" s="133"/>
      <c r="O39" s="179">
        <v>464</v>
      </c>
      <c r="P39" s="113"/>
      <c r="Q39" s="225">
        <v>87.02</v>
      </c>
      <c r="R39" s="104"/>
      <c r="S39" s="179">
        <v>38</v>
      </c>
      <c r="U39" s="182"/>
    </row>
    <row r="40" spans="1:24" ht="15" customHeight="1" x14ac:dyDescent="0.25">
      <c r="A40" s="136" t="s">
        <v>280</v>
      </c>
      <c r="B40" s="112"/>
      <c r="C40" s="226">
        <v>518</v>
      </c>
      <c r="D40" s="87"/>
      <c r="E40" s="226">
        <v>2059</v>
      </c>
      <c r="F40" s="87"/>
      <c r="G40" s="226">
        <v>1542</v>
      </c>
      <c r="H40" s="2"/>
      <c r="I40" s="226">
        <v>18977</v>
      </c>
      <c r="J40" s="88"/>
      <c r="K40" s="227">
        <v>7.96</v>
      </c>
      <c r="L40" s="58"/>
      <c r="M40" s="226">
        <v>4</v>
      </c>
      <c r="N40" s="133"/>
      <c r="O40" s="226">
        <v>748</v>
      </c>
      <c r="P40" s="113"/>
      <c r="Q40" s="227">
        <v>41.91</v>
      </c>
      <c r="R40" s="104"/>
      <c r="S40" s="226">
        <v>42</v>
      </c>
      <c r="U40" s="182"/>
      <c r="X40" s="140"/>
    </row>
    <row r="41" spans="1:24" ht="15" customHeight="1" x14ac:dyDescent="0.25">
      <c r="A41" s="115" t="s">
        <v>281</v>
      </c>
      <c r="B41" s="112"/>
      <c r="C41" s="179">
        <v>1428</v>
      </c>
      <c r="D41" s="87"/>
      <c r="E41" s="179">
        <v>3137</v>
      </c>
      <c r="F41" s="87"/>
      <c r="G41" s="179">
        <v>2619</v>
      </c>
      <c r="H41" s="2"/>
      <c r="I41" s="179">
        <v>15457</v>
      </c>
      <c r="J41" s="88"/>
      <c r="K41" s="225">
        <v>3.96</v>
      </c>
      <c r="L41" s="58"/>
      <c r="M41" s="179">
        <v>4</v>
      </c>
      <c r="N41" s="133"/>
      <c r="O41" s="179">
        <v>540</v>
      </c>
      <c r="P41" s="113"/>
      <c r="Q41" s="225">
        <v>54.75</v>
      </c>
      <c r="R41" s="104"/>
      <c r="S41" s="179">
        <v>39</v>
      </c>
      <c r="U41" s="182"/>
    </row>
    <row r="42" spans="1:24" ht="15" customHeight="1" x14ac:dyDescent="0.25">
      <c r="A42" s="118" t="s">
        <v>282</v>
      </c>
      <c r="B42" s="119"/>
      <c r="C42" s="171">
        <v>69</v>
      </c>
      <c r="D42" s="230"/>
      <c r="E42" s="171">
        <v>1363</v>
      </c>
      <c r="F42" s="230"/>
      <c r="G42" s="171">
        <v>2021</v>
      </c>
      <c r="H42" s="6"/>
      <c r="I42" s="171">
        <v>15230</v>
      </c>
      <c r="J42" s="231"/>
      <c r="K42" s="228">
        <v>12.05</v>
      </c>
      <c r="L42" s="232"/>
      <c r="M42" s="171">
        <v>3</v>
      </c>
      <c r="N42" s="129"/>
      <c r="O42" s="171">
        <v>368</v>
      </c>
      <c r="P42" s="229"/>
      <c r="Q42" s="228">
        <v>76.92</v>
      </c>
      <c r="R42" s="121"/>
      <c r="S42" s="171">
        <v>30</v>
      </c>
      <c r="U42" s="182"/>
    </row>
    <row r="45" spans="1:24" ht="15" customHeight="1" x14ac:dyDescent="0.25">
      <c r="A45" s="141"/>
      <c r="S45" s="11"/>
      <c r="W45" s="103"/>
    </row>
    <row r="47" spans="1:24" ht="15" customHeight="1" x14ac:dyDescent="0.25">
      <c r="S47" s="96" t="s">
        <v>283</v>
      </c>
    </row>
    <row r="48" spans="1:24" ht="15" customHeight="1" x14ac:dyDescent="0.25">
      <c r="S48" s="96" t="s">
        <v>244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4"/>
  <sheetViews>
    <sheetView showGridLines="0" zoomScaleNormal="100" workbookViewId="0">
      <selection activeCell="I19" sqref="I19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240130</v>
      </c>
      <c r="D6" s="3"/>
      <c r="E6" s="4">
        <v>100</v>
      </c>
      <c r="F6" s="3"/>
      <c r="G6" s="1">
        <v>1510465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150046</v>
      </c>
      <c r="D7" s="3"/>
      <c r="E7" s="92">
        <v>62.49</v>
      </c>
      <c r="F7" s="3"/>
      <c r="G7" s="91">
        <v>508566</v>
      </c>
      <c r="H7" s="3"/>
      <c r="I7" s="92">
        <v>33.67</v>
      </c>
    </row>
    <row r="8" spans="1:9" ht="15" customHeight="1" x14ac:dyDescent="0.25">
      <c r="A8" s="79" t="s">
        <v>27</v>
      </c>
      <c r="B8" s="80"/>
      <c r="C8" s="1">
        <v>90084</v>
      </c>
      <c r="D8" s="80"/>
      <c r="E8" s="4">
        <v>37.51</v>
      </c>
      <c r="F8" s="80"/>
      <c r="G8" s="1">
        <v>1001899</v>
      </c>
      <c r="H8" s="80"/>
      <c r="I8" s="4">
        <v>66.33</v>
      </c>
    </row>
    <row r="9" spans="1:9" ht="15" customHeight="1" x14ac:dyDescent="0.25">
      <c r="A9" s="85" t="s">
        <v>28</v>
      </c>
      <c r="B9" s="80"/>
      <c r="C9" s="91">
        <v>90084</v>
      </c>
      <c r="D9" s="80"/>
      <c r="E9" s="92">
        <v>100</v>
      </c>
      <c r="F9" s="80"/>
      <c r="G9" s="91">
        <v>1001899</v>
      </c>
      <c r="H9" s="80"/>
      <c r="I9" s="92">
        <v>100</v>
      </c>
    </row>
    <row r="10" spans="1:9" ht="15" customHeight="1" x14ac:dyDescent="0.25">
      <c r="A10" s="81" t="s">
        <v>128</v>
      </c>
      <c r="B10" s="80"/>
      <c r="C10" s="1">
        <v>68718</v>
      </c>
      <c r="D10" s="3"/>
      <c r="E10" s="4">
        <v>76.28</v>
      </c>
      <c r="F10" s="3"/>
      <c r="G10" s="1">
        <v>746435</v>
      </c>
      <c r="H10" s="3"/>
      <c r="I10" s="4">
        <v>74.5</v>
      </c>
    </row>
    <row r="11" spans="1:9" ht="15" customHeight="1" x14ac:dyDescent="0.25">
      <c r="A11" s="76" t="s">
        <v>53</v>
      </c>
      <c r="B11" s="80"/>
      <c r="C11" s="91">
        <v>31531</v>
      </c>
      <c r="D11" s="3"/>
      <c r="E11" s="92">
        <v>35</v>
      </c>
      <c r="F11" s="3"/>
      <c r="G11" s="91">
        <v>396847</v>
      </c>
      <c r="H11" s="3"/>
      <c r="I11" s="92">
        <v>39.61</v>
      </c>
    </row>
    <row r="12" spans="1:9" ht="15" customHeight="1" x14ac:dyDescent="0.25">
      <c r="A12" s="76" t="s">
        <v>54</v>
      </c>
      <c r="B12" s="80"/>
      <c r="C12" s="91">
        <v>1293</v>
      </c>
      <c r="D12" s="3"/>
      <c r="E12" s="92">
        <v>1.44</v>
      </c>
      <c r="F12" s="3"/>
      <c r="G12" s="91">
        <v>10260</v>
      </c>
      <c r="H12" s="3"/>
      <c r="I12" s="92">
        <v>1.02</v>
      </c>
    </row>
    <row r="13" spans="1:9" ht="15" customHeight="1" x14ac:dyDescent="0.25">
      <c r="A13" s="76" t="s">
        <v>55</v>
      </c>
      <c r="B13" s="80"/>
      <c r="C13" s="91">
        <v>3356</v>
      </c>
      <c r="D13" s="3"/>
      <c r="E13" s="92">
        <v>3.73</v>
      </c>
      <c r="F13" s="3"/>
      <c r="G13" s="91">
        <v>47384</v>
      </c>
      <c r="H13" s="3"/>
      <c r="I13" s="92">
        <v>4.7300000000000004</v>
      </c>
    </row>
    <row r="14" spans="1:9" ht="15" customHeight="1" x14ac:dyDescent="0.25">
      <c r="A14" s="76" t="s">
        <v>56</v>
      </c>
      <c r="B14" s="80"/>
      <c r="C14" s="91">
        <v>379</v>
      </c>
      <c r="D14" s="3"/>
      <c r="E14" s="92">
        <v>0.42</v>
      </c>
      <c r="F14" s="3"/>
      <c r="G14" s="91">
        <v>4770</v>
      </c>
      <c r="H14" s="3"/>
      <c r="I14" s="92">
        <v>0.48</v>
      </c>
    </row>
    <row r="15" spans="1:9" ht="15" customHeight="1" x14ac:dyDescent="0.25">
      <c r="A15" s="85" t="s">
        <v>57</v>
      </c>
      <c r="B15" s="80"/>
      <c r="C15" s="91">
        <v>1061</v>
      </c>
      <c r="D15" s="3"/>
      <c r="E15" s="92">
        <v>1.18</v>
      </c>
      <c r="F15" s="3"/>
      <c r="G15" s="91">
        <v>18007</v>
      </c>
      <c r="H15" s="3"/>
      <c r="I15" s="92">
        <v>1.8</v>
      </c>
    </row>
    <row r="16" spans="1:9" ht="15" customHeight="1" x14ac:dyDescent="0.25">
      <c r="A16" s="76" t="s">
        <v>58</v>
      </c>
      <c r="B16" s="80"/>
      <c r="C16" s="242">
        <v>10476</v>
      </c>
      <c r="D16" s="243"/>
      <c r="E16" s="244">
        <v>11.63</v>
      </c>
      <c r="F16" s="243"/>
      <c r="G16" s="242">
        <v>67440</v>
      </c>
      <c r="H16" s="243"/>
      <c r="I16" s="244">
        <v>6.73</v>
      </c>
    </row>
    <row r="17" spans="1:9" ht="15" customHeight="1" x14ac:dyDescent="0.25">
      <c r="A17" s="76" t="s">
        <v>59</v>
      </c>
      <c r="B17" s="80"/>
      <c r="C17" s="242">
        <v>45</v>
      </c>
      <c r="D17" s="243"/>
      <c r="E17" s="244">
        <v>0.05</v>
      </c>
      <c r="F17" s="243"/>
      <c r="G17" s="242">
        <v>47</v>
      </c>
      <c r="H17" s="243"/>
      <c r="I17" s="244">
        <v>0.01</v>
      </c>
    </row>
    <row r="18" spans="1:9" ht="15" customHeight="1" x14ac:dyDescent="0.25">
      <c r="A18" s="76" t="s">
        <v>60</v>
      </c>
      <c r="B18" s="80"/>
      <c r="C18" s="242">
        <v>1109</v>
      </c>
      <c r="D18" s="243"/>
      <c r="E18" s="244">
        <v>1.23</v>
      </c>
      <c r="F18" s="243"/>
      <c r="G18" s="242">
        <v>9563</v>
      </c>
      <c r="H18" s="243"/>
      <c r="I18" s="244">
        <v>0.94</v>
      </c>
    </row>
    <row r="19" spans="1:9" ht="15" customHeight="1" x14ac:dyDescent="0.25">
      <c r="A19" s="76" t="s">
        <v>61</v>
      </c>
      <c r="C19" s="242">
        <v>3398</v>
      </c>
      <c r="D19" s="243"/>
      <c r="E19" s="244">
        <v>3.77</v>
      </c>
      <c r="F19" s="243"/>
      <c r="G19" s="242">
        <v>12687</v>
      </c>
      <c r="H19" s="243"/>
      <c r="I19" s="244">
        <v>1.27</v>
      </c>
    </row>
    <row r="20" spans="1:9" ht="15" customHeight="1" x14ac:dyDescent="0.25">
      <c r="A20" s="76" t="s">
        <v>62</v>
      </c>
      <c r="B20" s="80"/>
      <c r="C20" s="242">
        <v>204</v>
      </c>
      <c r="D20" s="243"/>
      <c r="E20" s="244">
        <v>0.23</v>
      </c>
      <c r="F20" s="243"/>
      <c r="G20" s="242">
        <v>3884</v>
      </c>
      <c r="H20" s="243"/>
      <c r="I20" s="244">
        <v>0.39</v>
      </c>
    </row>
    <row r="21" spans="1:9" ht="15" customHeight="1" x14ac:dyDescent="0.25">
      <c r="A21" s="76" t="s">
        <v>63</v>
      </c>
      <c r="B21" s="80"/>
      <c r="C21" s="90">
        <v>11517</v>
      </c>
      <c r="D21" s="243"/>
      <c r="E21" s="244">
        <v>12.79</v>
      </c>
      <c r="F21" s="243"/>
      <c r="G21" s="90">
        <v>136051</v>
      </c>
      <c r="H21" s="243"/>
      <c r="I21" s="244">
        <v>13.58</v>
      </c>
    </row>
    <row r="22" spans="1:9" ht="15" customHeight="1" x14ac:dyDescent="0.25">
      <c r="A22" s="283" t="s">
        <v>64</v>
      </c>
      <c r="B22" s="80"/>
      <c r="C22" s="242">
        <v>687</v>
      </c>
      <c r="D22" s="243"/>
      <c r="E22" s="244">
        <v>0.76</v>
      </c>
      <c r="F22" s="243"/>
      <c r="G22" s="242">
        <v>3503</v>
      </c>
      <c r="H22" s="243"/>
      <c r="I22" s="244">
        <v>0.35</v>
      </c>
    </row>
    <row r="23" spans="1:9" ht="15" customHeight="1" x14ac:dyDescent="0.25">
      <c r="A23" s="82" t="s">
        <v>65</v>
      </c>
      <c r="B23" s="80"/>
      <c r="C23" s="242">
        <v>1048</v>
      </c>
      <c r="D23" s="243"/>
      <c r="E23" s="244">
        <v>1.1599999999999999</v>
      </c>
      <c r="F23" s="243"/>
      <c r="G23" s="242">
        <v>2526</v>
      </c>
      <c r="H23" s="243"/>
      <c r="I23" s="244">
        <v>0.25</v>
      </c>
    </row>
    <row r="24" spans="1:9" ht="15" customHeight="1" x14ac:dyDescent="0.25">
      <c r="A24" s="82" t="s">
        <v>66</v>
      </c>
      <c r="C24" s="242">
        <v>434</v>
      </c>
      <c r="D24" s="243"/>
      <c r="E24" s="244">
        <v>0.48</v>
      </c>
      <c r="F24" s="243"/>
      <c r="G24" s="242">
        <v>2805</v>
      </c>
      <c r="H24" s="243"/>
      <c r="I24" s="244">
        <v>0.28000000000000003</v>
      </c>
    </row>
    <row r="25" spans="1:9" ht="15" customHeight="1" x14ac:dyDescent="0.25">
      <c r="A25" s="83" t="s">
        <v>67</v>
      </c>
      <c r="B25" s="80"/>
      <c r="C25" s="242">
        <v>1524</v>
      </c>
      <c r="D25" s="243"/>
      <c r="E25" s="244">
        <v>1.69</v>
      </c>
      <c r="F25" s="243"/>
      <c r="G25" s="242">
        <v>25445</v>
      </c>
      <c r="H25" s="243"/>
      <c r="I25" s="244">
        <v>2.54</v>
      </c>
    </row>
    <row r="26" spans="1:9" ht="15" customHeight="1" x14ac:dyDescent="0.25">
      <c r="A26" s="84" t="s">
        <v>68</v>
      </c>
      <c r="B26" s="80"/>
      <c r="C26" s="245">
        <v>655</v>
      </c>
      <c r="D26" s="243"/>
      <c r="E26" s="246">
        <v>0.73</v>
      </c>
      <c r="F26" s="243"/>
      <c r="G26" s="245">
        <v>5218</v>
      </c>
      <c r="H26" s="243"/>
      <c r="I26" s="246">
        <v>0.52</v>
      </c>
    </row>
    <row r="27" spans="1:9" ht="15" customHeight="1" x14ac:dyDescent="0.25">
      <c r="A27" s="85" t="s">
        <v>40</v>
      </c>
      <c r="C27" s="90">
        <v>329</v>
      </c>
      <c r="D27" s="243"/>
      <c r="E27" s="244">
        <v>0.37</v>
      </c>
      <c r="F27" s="243"/>
      <c r="G27" s="90">
        <v>11028</v>
      </c>
      <c r="H27" s="243"/>
      <c r="I27" s="244">
        <v>1.1000000000000001</v>
      </c>
    </row>
    <row r="28" spans="1:9" ht="15" customHeight="1" x14ac:dyDescent="0.25">
      <c r="A28" s="76" t="s">
        <v>93</v>
      </c>
      <c r="C28" s="90">
        <v>13169</v>
      </c>
      <c r="D28" s="243"/>
      <c r="E28" s="244">
        <v>14.62</v>
      </c>
      <c r="F28" s="243"/>
      <c r="G28" s="90">
        <v>199195</v>
      </c>
      <c r="H28" s="243"/>
      <c r="I28" s="244">
        <v>19.88</v>
      </c>
    </row>
    <row r="29" spans="1:9" ht="15" customHeight="1" x14ac:dyDescent="0.25">
      <c r="A29" s="76" t="s">
        <v>89</v>
      </c>
      <c r="C29" s="90">
        <v>3718</v>
      </c>
      <c r="D29" s="243"/>
      <c r="E29" s="244">
        <v>4.13</v>
      </c>
      <c r="F29" s="243"/>
      <c r="G29" s="90">
        <v>29378</v>
      </c>
      <c r="H29" s="243"/>
      <c r="I29" s="244">
        <v>2.93</v>
      </c>
    </row>
    <row r="30" spans="1:9" ht="15" customHeight="1" x14ac:dyDescent="0.25">
      <c r="A30" s="79" t="s">
        <v>29</v>
      </c>
      <c r="C30" s="245">
        <v>862</v>
      </c>
      <c r="D30" s="243"/>
      <c r="E30" s="246">
        <v>0.96</v>
      </c>
      <c r="F30" s="243"/>
      <c r="G30" s="245">
        <v>3442</v>
      </c>
      <c r="H30" s="243"/>
      <c r="I30" s="246">
        <v>0.34</v>
      </c>
    </row>
    <row r="31" spans="1:9" ht="15" customHeight="1" x14ac:dyDescent="0.25">
      <c r="A31" s="76" t="s">
        <v>30</v>
      </c>
      <c r="C31" s="90">
        <v>247</v>
      </c>
      <c r="D31" s="243"/>
      <c r="E31" s="244">
        <v>0.27</v>
      </c>
      <c r="F31" s="243"/>
      <c r="G31" s="90">
        <v>977</v>
      </c>
      <c r="H31" s="243"/>
      <c r="I31" s="244">
        <v>0.1</v>
      </c>
    </row>
    <row r="32" spans="1:9" ht="15" customHeight="1" x14ac:dyDescent="0.25">
      <c r="A32" s="76" t="s">
        <v>31</v>
      </c>
      <c r="B32" s="80"/>
      <c r="C32" s="91">
        <v>931</v>
      </c>
      <c r="D32" s="3"/>
      <c r="E32" s="92">
        <v>1.03</v>
      </c>
      <c r="F32" s="3"/>
      <c r="G32" s="91">
        <v>2528</v>
      </c>
      <c r="H32" s="3"/>
      <c r="I32" s="92">
        <v>0.25</v>
      </c>
    </row>
    <row r="33" spans="1:23" ht="15" customHeight="1" x14ac:dyDescent="0.25">
      <c r="A33" s="76" t="s">
        <v>50</v>
      </c>
      <c r="C33" s="91">
        <v>286</v>
      </c>
      <c r="D33" s="3"/>
      <c r="E33" s="92">
        <v>0.32</v>
      </c>
      <c r="F33" s="3"/>
      <c r="G33" s="91">
        <v>1150</v>
      </c>
      <c r="H33" s="3"/>
      <c r="I33" s="92">
        <v>0.11</v>
      </c>
    </row>
    <row r="34" spans="1:23" ht="15" customHeight="1" x14ac:dyDescent="0.25">
      <c r="A34" s="79" t="s">
        <v>51</v>
      </c>
      <c r="B34" s="217"/>
      <c r="C34" s="1">
        <v>1824</v>
      </c>
      <c r="D34" s="218"/>
      <c r="E34" s="4">
        <v>2.02</v>
      </c>
      <c r="F34" s="218"/>
      <c r="G34" s="1">
        <v>7767</v>
      </c>
      <c r="H34" s="218"/>
      <c r="I34" s="4">
        <v>0.78</v>
      </c>
    </row>
    <row r="35" spans="1:23" ht="15" customHeight="1" x14ac:dyDescent="0.25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5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 x14ac:dyDescent="0.25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5">
      <c r="A38" s="76"/>
      <c r="C38" s="2"/>
      <c r="D38" s="80"/>
      <c r="E38" s="94"/>
      <c r="F38" s="80"/>
      <c r="G38" s="86"/>
      <c r="H38" s="76"/>
      <c r="I38" s="96"/>
      <c r="J38" s="247"/>
    </row>
    <row r="39" spans="1:23" s="76" customFormat="1" ht="15" customHeight="1" x14ac:dyDescent="0.25">
      <c r="A39" s="95"/>
      <c r="C39" s="86"/>
      <c r="E39" s="247"/>
      <c r="I39" s="96" t="s">
        <v>255</v>
      </c>
    </row>
    <row r="40" spans="1:23" ht="15" customHeight="1" x14ac:dyDescent="0.25">
      <c r="A40" s="76"/>
      <c r="B40" s="80"/>
      <c r="C40" s="2"/>
      <c r="D40" s="80"/>
      <c r="E40" s="94"/>
      <c r="F40" s="80"/>
      <c r="G40" s="2"/>
      <c r="H40" s="80"/>
      <c r="I40" s="96" t="s">
        <v>244</v>
      </c>
    </row>
    <row r="42" spans="1:23" ht="15" customHeight="1" x14ac:dyDescent="0.25">
      <c r="A42" s="97"/>
    </row>
    <row r="43" spans="1:23" s="9" customFormat="1" ht="15" customHeight="1" x14ac:dyDescent="0.25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</row>
    <row r="44" spans="1:23" ht="15" customHeight="1" x14ac:dyDescent="0.25">
      <c r="A44" s="80"/>
      <c r="G44" s="2"/>
      <c r="H44" s="80"/>
      <c r="J44" s="80"/>
      <c r="K44" s="2"/>
      <c r="L44" s="80"/>
    </row>
    <row r="45" spans="1:23" ht="15" customHeight="1" x14ac:dyDescent="0.25">
      <c r="A45" s="98"/>
    </row>
    <row r="47" spans="1:23" ht="15" customHeight="1" x14ac:dyDescent="0.25">
      <c r="A47" s="80"/>
    </row>
    <row r="48" spans="1:23" ht="15" customHeight="1" x14ac:dyDescent="0.25">
      <c r="A48" s="80"/>
    </row>
    <row r="49" spans="1:2" ht="15" customHeight="1" x14ac:dyDescent="0.25">
      <c r="A49" s="80"/>
    </row>
    <row r="50" spans="1:2" ht="15" customHeight="1" x14ac:dyDescent="0.25">
      <c r="A50" s="80"/>
    </row>
    <row r="51" spans="1:2" ht="15" customHeight="1" x14ac:dyDescent="0.25">
      <c r="A51" s="80"/>
    </row>
    <row r="52" spans="1:2" ht="15" customHeight="1" x14ac:dyDescent="0.25">
      <c r="A52" s="80"/>
    </row>
    <row r="53" spans="1:2" ht="15" customHeight="1" x14ac:dyDescent="0.25">
      <c r="A53" s="80"/>
    </row>
    <row r="54" spans="1:2" ht="15" customHeight="1" x14ac:dyDescent="0.25">
      <c r="A54" s="80"/>
    </row>
    <row r="55" spans="1:2" ht="15" customHeight="1" x14ac:dyDescent="0.25">
      <c r="A55" s="80"/>
      <c r="B55" s="99"/>
    </row>
    <row r="56" spans="1:2" ht="15" customHeight="1" x14ac:dyDescent="0.25">
      <c r="A56" s="80"/>
    </row>
    <row r="57" spans="1:2" ht="15" customHeight="1" x14ac:dyDescent="0.25">
      <c r="A57" s="80"/>
    </row>
    <row r="58" spans="1:2" ht="15" customHeight="1" x14ac:dyDescent="0.25">
      <c r="A58" s="80"/>
    </row>
    <row r="59" spans="1:2" ht="15" customHeight="1" x14ac:dyDescent="0.25">
      <c r="A59" s="100"/>
    </row>
    <row r="60" spans="1:2" ht="15" customHeight="1" x14ac:dyDescent="0.25">
      <c r="A60" s="248"/>
    </row>
    <row r="63" spans="1:2" ht="15" customHeight="1" x14ac:dyDescent="0.25">
      <c r="A63" s="9"/>
    </row>
    <row r="64" spans="1:2" ht="15" customHeight="1" x14ac:dyDescent="0.25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9"/>
  <sheetViews>
    <sheetView showGridLines="0" zoomScaleNormal="100" workbookViewId="0">
      <selection activeCell="G47" sqref="G47"/>
    </sheetView>
  </sheetViews>
  <sheetFormatPr baseColWidth="10" defaultColWidth="11.453125" defaultRowHeight="15" customHeight="1" x14ac:dyDescent="0.25"/>
  <cols>
    <col min="1" max="1" width="25.7265625" style="13" customWidth="1"/>
    <col min="2" max="2" width="0.81640625" style="72" customWidth="1"/>
    <col min="3" max="3" width="10.7265625" style="13" customWidth="1"/>
    <col min="4" max="4" width="0.81640625" style="72" customWidth="1"/>
    <col min="5" max="5" width="10.7265625" style="13" customWidth="1"/>
    <col min="6" max="6" width="0.81640625" style="72" customWidth="1"/>
    <col min="7" max="7" width="10.7265625" style="13" customWidth="1"/>
    <col min="8" max="8" width="0.81640625" style="72" customWidth="1"/>
    <col min="9" max="9" width="10.7265625" style="13" customWidth="1"/>
    <col min="10" max="10" width="0.81640625" style="72" customWidth="1"/>
    <col min="11" max="11" width="10.7265625" style="13" customWidth="1"/>
    <col min="12" max="12" width="0.81640625" style="72" customWidth="1"/>
    <col min="13" max="13" width="10.7265625" style="13" customWidth="1"/>
    <col min="14" max="14" width="0.81640625" style="72" customWidth="1"/>
    <col min="15" max="15" width="10.7265625" style="13" customWidth="1"/>
    <col min="16" max="16" width="11.453125" style="204"/>
    <col min="17" max="16384" width="11.453125" style="13"/>
  </cols>
  <sheetData>
    <row r="1" spans="1:17" ht="60" customHeight="1" x14ac:dyDescent="0.25">
      <c r="N1" s="72" t="s">
        <v>129</v>
      </c>
    </row>
    <row r="2" spans="1:17" s="205" customFormat="1" ht="40" customHeight="1" x14ac:dyDescent="0.4">
      <c r="A2" s="143" t="s">
        <v>216</v>
      </c>
      <c r="P2" s="206"/>
    </row>
    <row r="3" spans="1:17" s="145" customFormat="1" ht="15" customHeight="1" x14ac:dyDescent="0.35">
      <c r="A3" s="207" t="s">
        <v>130</v>
      </c>
      <c r="P3" s="206"/>
    </row>
    <row r="4" spans="1:17" s="145" customFormat="1" ht="15" customHeight="1" x14ac:dyDescent="0.35">
      <c r="A4" s="298" t="s">
        <v>243</v>
      </c>
      <c r="B4" s="293"/>
      <c r="C4" s="300"/>
      <c r="D4" s="293"/>
      <c r="E4" s="301"/>
      <c r="F4" s="293"/>
      <c r="G4" s="293"/>
      <c r="H4" s="293"/>
      <c r="I4" s="300"/>
      <c r="J4" s="293"/>
      <c r="K4" s="293"/>
      <c r="L4" s="293"/>
      <c r="M4" s="293"/>
      <c r="N4" s="293"/>
      <c r="O4" s="293"/>
      <c r="P4" s="302"/>
      <c r="Q4" s="293"/>
    </row>
    <row r="5" spans="1:17" s="72" customFormat="1" ht="15" customHeight="1" x14ac:dyDescent="0.2">
      <c r="A5" s="303" t="s">
        <v>95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6" t="s">
        <v>244</v>
      </c>
      <c r="P5" s="304"/>
      <c r="Q5" s="295"/>
    </row>
    <row r="6" spans="1:17" s="72" customFormat="1" ht="15" customHeight="1" x14ac:dyDescent="0.2">
      <c r="A6" s="303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6"/>
      <c r="P6" s="304"/>
      <c r="Q6" s="295"/>
    </row>
    <row r="7" spans="1:17" s="72" customFormat="1" ht="15" customHeight="1" x14ac:dyDescent="0.35">
      <c r="A7" s="327" t="s">
        <v>131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204"/>
    </row>
    <row r="8" spans="1:17" s="142" customFormat="1" ht="20.149999999999999" customHeight="1" thickBot="1" x14ac:dyDescent="0.4">
      <c r="A8" s="328" t="s">
        <v>132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204"/>
    </row>
    <row r="9" spans="1:17" s="25" customFormat="1" ht="15" customHeight="1" x14ac:dyDescent="0.25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 x14ac:dyDescent="0.25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0" t="s">
        <v>8</v>
      </c>
      <c r="N10" s="115"/>
      <c r="O10" s="97" t="s">
        <v>10</v>
      </c>
      <c r="P10" s="57"/>
    </row>
    <row r="11" spans="1:17" s="25" customFormat="1" ht="15" customHeight="1" x14ac:dyDescent="0.25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0" t="s">
        <v>12</v>
      </c>
      <c r="N11" s="115"/>
      <c r="O11" s="190"/>
      <c r="P11" s="57"/>
    </row>
    <row r="12" spans="1:17" s="25" customFormat="1" ht="15" customHeight="1" x14ac:dyDescent="0.25">
      <c r="A12" s="19"/>
      <c r="B12" s="115"/>
      <c r="C12" s="124"/>
      <c r="D12" s="115"/>
      <c r="E12" s="124"/>
      <c r="F12" s="115"/>
      <c r="G12" s="124" t="s">
        <v>13</v>
      </c>
      <c r="H12" s="191"/>
      <c r="I12" s="124"/>
      <c r="J12" s="191"/>
      <c r="K12" s="124"/>
      <c r="L12" s="115"/>
      <c r="M12" s="124" t="s">
        <v>13</v>
      </c>
      <c r="N12" s="191"/>
      <c r="O12" s="105"/>
      <c r="P12" s="57"/>
    </row>
    <row r="13" spans="1:17" s="25" customFormat="1" ht="15" customHeight="1" x14ac:dyDescent="0.25">
      <c r="A13" s="111" t="s">
        <v>2</v>
      </c>
      <c r="B13" s="112"/>
      <c r="C13" s="175">
        <v>321628</v>
      </c>
      <c r="D13" s="134"/>
      <c r="E13" s="175">
        <v>289188</v>
      </c>
      <c r="F13" s="133"/>
      <c r="G13" s="175">
        <v>32440</v>
      </c>
      <c r="H13" s="133"/>
      <c r="I13" s="175">
        <v>832678</v>
      </c>
      <c r="J13" s="133"/>
      <c r="K13" s="175">
        <v>714149</v>
      </c>
      <c r="L13" s="133"/>
      <c r="M13" s="175">
        <v>118529</v>
      </c>
      <c r="N13" s="133"/>
      <c r="O13" s="176">
        <v>2.59</v>
      </c>
      <c r="P13" s="208"/>
      <c r="Q13" s="208"/>
    </row>
    <row r="14" spans="1:17" s="25" customFormat="1" ht="15" customHeight="1" x14ac:dyDescent="0.25">
      <c r="A14" s="115" t="s">
        <v>14</v>
      </c>
      <c r="B14" s="112"/>
      <c r="C14" s="133">
        <v>28982</v>
      </c>
      <c r="D14" s="134"/>
      <c r="E14" s="133">
        <v>25237</v>
      </c>
      <c r="F14" s="133"/>
      <c r="G14" s="133">
        <v>3745</v>
      </c>
      <c r="H14" s="133"/>
      <c r="I14" s="133">
        <v>83231</v>
      </c>
      <c r="J14" s="133"/>
      <c r="K14" s="133">
        <v>63197</v>
      </c>
      <c r="L14" s="133"/>
      <c r="M14" s="133">
        <v>20034</v>
      </c>
      <c r="N14" s="133"/>
      <c r="O14" s="166">
        <v>2.87</v>
      </c>
      <c r="P14" s="208"/>
      <c r="Q14" s="208"/>
    </row>
    <row r="15" spans="1:17" s="25" customFormat="1" ht="15" customHeight="1" x14ac:dyDescent="0.25">
      <c r="A15" s="115" t="s">
        <v>15</v>
      </c>
      <c r="B15" s="112"/>
      <c r="C15" s="133">
        <v>19123</v>
      </c>
      <c r="D15" s="134"/>
      <c r="E15" s="133">
        <v>18058</v>
      </c>
      <c r="F15" s="133"/>
      <c r="G15" s="133">
        <v>1065</v>
      </c>
      <c r="H15" s="133"/>
      <c r="I15" s="133">
        <v>52655</v>
      </c>
      <c r="J15" s="133"/>
      <c r="K15" s="133">
        <v>48638</v>
      </c>
      <c r="L15" s="133"/>
      <c r="M15" s="133">
        <v>4017</v>
      </c>
      <c r="N15" s="133"/>
      <c r="O15" s="166">
        <v>2.75</v>
      </c>
      <c r="P15" s="208"/>
      <c r="Q15" s="208"/>
    </row>
    <row r="16" spans="1:17" s="25" customFormat="1" ht="15" customHeight="1" x14ac:dyDescent="0.25">
      <c r="A16" s="115" t="s">
        <v>76</v>
      </c>
      <c r="B16" s="112"/>
      <c r="C16" s="133">
        <v>11815</v>
      </c>
      <c r="D16" s="134"/>
      <c r="E16" s="133">
        <v>11050</v>
      </c>
      <c r="F16" s="133"/>
      <c r="G16" s="133">
        <v>765</v>
      </c>
      <c r="H16" s="133"/>
      <c r="I16" s="133">
        <v>38330</v>
      </c>
      <c r="J16" s="133"/>
      <c r="K16" s="133">
        <v>33003</v>
      </c>
      <c r="L16" s="133"/>
      <c r="M16" s="133">
        <v>5327</v>
      </c>
      <c r="N16" s="133"/>
      <c r="O16" s="166">
        <v>3.24</v>
      </c>
      <c r="P16" s="208"/>
      <c r="Q16" s="208"/>
    </row>
    <row r="17" spans="1:17" s="25" customFormat="1" ht="15" customHeight="1" x14ac:dyDescent="0.25">
      <c r="A17" s="115" t="s">
        <v>77</v>
      </c>
      <c r="B17" s="112"/>
      <c r="C17" s="133">
        <v>13564</v>
      </c>
      <c r="D17" s="134"/>
      <c r="E17" s="133">
        <v>5968</v>
      </c>
      <c r="F17" s="133"/>
      <c r="G17" s="133">
        <v>7596</v>
      </c>
      <c r="H17" s="133"/>
      <c r="I17" s="133">
        <v>32349</v>
      </c>
      <c r="J17" s="133"/>
      <c r="K17" s="133">
        <v>11342</v>
      </c>
      <c r="L17" s="133"/>
      <c r="M17" s="133">
        <v>21008</v>
      </c>
      <c r="N17" s="133"/>
      <c r="O17" s="166">
        <v>2.39</v>
      </c>
      <c r="P17" s="208"/>
      <c r="Q17" s="208"/>
    </row>
    <row r="18" spans="1:17" s="25" customFormat="1" ht="15" customHeight="1" x14ac:dyDescent="0.25">
      <c r="A18" s="118" t="s">
        <v>16</v>
      </c>
      <c r="B18" s="112"/>
      <c r="C18" s="129">
        <v>7391</v>
      </c>
      <c r="D18" s="134"/>
      <c r="E18" s="129">
        <v>2168</v>
      </c>
      <c r="F18" s="133"/>
      <c r="G18" s="129">
        <v>5223</v>
      </c>
      <c r="H18" s="133"/>
      <c r="I18" s="129">
        <v>38033</v>
      </c>
      <c r="J18" s="133"/>
      <c r="K18" s="129">
        <v>7760</v>
      </c>
      <c r="L18" s="133"/>
      <c r="M18" s="129">
        <v>30273</v>
      </c>
      <c r="N18" s="133"/>
      <c r="O18" s="169">
        <v>5.15</v>
      </c>
      <c r="P18" s="208"/>
      <c r="Q18" s="208"/>
    </row>
    <row r="19" spans="1:17" s="25" customFormat="1" ht="15" customHeight="1" x14ac:dyDescent="0.25">
      <c r="A19" s="115" t="s">
        <v>17</v>
      </c>
      <c r="B19" s="112"/>
      <c r="C19" s="133">
        <v>11927</v>
      </c>
      <c r="D19" s="134"/>
      <c r="E19" s="133">
        <v>11386</v>
      </c>
      <c r="F19" s="133"/>
      <c r="G19" s="133">
        <v>541</v>
      </c>
      <c r="H19" s="133"/>
      <c r="I19" s="133">
        <v>28643</v>
      </c>
      <c r="J19" s="133"/>
      <c r="K19" s="133">
        <v>27224</v>
      </c>
      <c r="L19" s="133"/>
      <c r="M19" s="133">
        <v>1420</v>
      </c>
      <c r="N19" s="133"/>
      <c r="O19" s="166">
        <v>2.4</v>
      </c>
      <c r="P19" s="208"/>
      <c r="Q19" s="208"/>
    </row>
    <row r="20" spans="1:17" s="25" customFormat="1" ht="15" customHeight="1" x14ac:dyDescent="0.25">
      <c r="A20" s="115" t="s">
        <v>18</v>
      </c>
      <c r="B20" s="112"/>
      <c r="C20" s="133">
        <v>66077</v>
      </c>
      <c r="D20" s="134"/>
      <c r="E20" s="133">
        <v>63177</v>
      </c>
      <c r="F20" s="133"/>
      <c r="G20" s="133">
        <v>2900</v>
      </c>
      <c r="H20" s="133"/>
      <c r="I20" s="133">
        <v>162726</v>
      </c>
      <c r="J20" s="133"/>
      <c r="K20" s="133">
        <v>156360</v>
      </c>
      <c r="L20" s="133"/>
      <c r="M20" s="133">
        <v>6366</v>
      </c>
      <c r="N20" s="133"/>
      <c r="O20" s="166">
        <v>2.46</v>
      </c>
      <c r="P20" s="208"/>
      <c r="Q20" s="208"/>
    </row>
    <row r="21" spans="1:17" s="25" customFormat="1" ht="15" customHeight="1" x14ac:dyDescent="0.25">
      <c r="A21" s="115" t="s">
        <v>133</v>
      </c>
      <c r="B21" s="112"/>
      <c r="C21" s="133">
        <v>39980</v>
      </c>
      <c r="D21" s="134"/>
      <c r="E21" s="133">
        <v>39000</v>
      </c>
      <c r="F21" s="133"/>
      <c r="G21" s="133">
        <v>980</v>
      </c>
      <c r="H21" s="133"/>
      <c r="I21" s="133">
        <v>95067</v>
      </c>
      <c r="J21" s="133"/>
      <c r="K21" s="133">
        <v>91827</v>
      </c>
      <c r="L21" s="133"/>
      <c r="M21" s="133">
        <v>3240</v>
      </c>
      <c r="N21" s="133"/>
      <c r="O21" s="166">
        <v>2.38</v>
      </c>
      <c r="P21" s="208"/>
      <c r="Q21" s="208"/>
    </row>
    <row r="22" spans="1:17" s="25" customFormat="1" ht="15" customHeight="1" x14ac:dyDescent="0.25">
      <c r="A22" s="115" t="s">
        <v>19</v>
      </c>
      <c r="B22" s="112"/>
      <c r="C22" s="133">
        <v>42615</v>
      </c>
      <c r="D22" s="134"/>
      <c r="E22" s="133">
        <v>39684</v>
      </c>
      <c r="F22" s="133"/>
      <c r="G22" s="133">
        <v>2932</v>
      </c>
      <c r="H22" s="133"/>
      <c r="I22" s="133">
        <v>110971</v>
      </c>
      <c r="J22" s="133"/>
      <c r="K22" s="133">
        <v>102041</v>
      </c>
      <c r="L22" s="133"/>
      <c r="M22" s="133">
        <v>8930</v>
      </c>
      <c r="N22" s="133"/>
      <c r="O22" s="166">
        <v>2.6</v>
      </c>
      <c r="P22" s="208"/>
      <c r="Q22" s="208"/>
    </row>
    <row r="23" spans="1:17" s="25" customFormat="1" ht="15" customHeight="1" x14ac:dyDescent="0.25">
      <c r="A23" s="118" t="s">
        <v>52</v>
      </c>
      <c r="B23" s="112"/>
      <c r="C23" s="129">
        <v>13803</v>
      </c>
      <c r="D23" s="134"/>
      <c r="E23" s="129">
        <v>12793</v>
      </c>
      <c r="F23" s="133"/>
      <c r="G23" s="129">
        <v>1010</v>
      </c>
      <c r="H23" s="133"/>
      <c r="I23" s="129">
        <v>32848</v>
      </c>
      <c r="J23" s="133"/>
      <c r="K23" s="129">
        <v>28591</v>
      </c>
      <c r="L23" s="133"/>
      <c r="M23" s="129">
        <v>4257</v>
      </c>
      <c r="N23" s="133"/>
      <c r="O23" s="169">
        <v>2.38</v>
      </c>
      <c r="P23" s="208"/>
      <c r="Q23" s="208"/>
    </row>
    <row r="24" spans="1:17" s="25" customFormat="1" ht="15" customHeight="1" x14ac:dyDescent="0.25">
      <c r="A24" s="115" t="s">
        <v>20</v>
      </c>
      <c r="B24" s="112"/>
      <c r="C24" s="133">
        <v>18423</v>
      </c>
      <c r="D24" s="134"/>
      <c r="E24" s="133">
        <v>16778</v>
      </c>
      <c r="F24" s="133"/>
      <c r="G24" s="133">
        <v>1644</v>
      </c>
      <c r="H24" s="133"/>
      <c r="I24" s="133">
        <v>43236</v>
      </c>
      <c r="J24" s="133"/>
      <c r="K24" s="133">
        <v>39889</v>
      </c>
      <c r="L24" s="133"/>
      <c r="M24" s="133">
        <v>3347</v>
      </c>
      <c r="N24" s="133"/>
      <c r="O24" s="166">
        <v>2.35</v>
      </c>
      <c r="P24" s="208"/>
      <c r="Q24" s="208"/>
    </row>
    <row r="25" spans="1:17" s="25" customFormat="1" ht="15" customHeight="1" x14ac:dyDescent="0.25">
      <c r="A25" s="115" t="s">
        <v>21</v>
      </c>
      <c r="B25" s="112"/>
      <c r="C25" s="133">
        <v>6491</v>
      </c>
      <c r="D25" s="134"/>
      <c r="E25" s="133">
        <v>5576</v>
      </c>
      <c r="F25" s="133"/>
      <c r="G25" s="133">
        <v>915</v>
      </c>
      <c r="H25" s="133"/>
      <c r="I25" s="133">
        <v>11967</v>
      </c>
      <c r="J25" s="133"/>
      <c r="K25" s="133">
        <v>10273</v>
      </c>
      <c r="L25" s="133"/>
      <c r="M25" s="133">
        <v>1694</v>
      </c>
      <c r="N25" s="133"/>
      <c r="O25" s="166">
        <v>1.84</v>
      </c>
      <c r="P25" s="208"/>
      <c r="Q25" s="208"/>
    </row>
    <row r="26" spans="1:17" s="25" customFormat="1" ht="15" customHeight="1" x14ac:dyDescent="0.25">
      <c r="A26" s="115" t="s">
        <v>78</v>
      </c>
      <c r="B26" s="112"/>
      <c r="C26" s="133">
        <v>12620</v>
      </c>
      <c r="D26" s="134"/>
      <c r="E26" s="133">
        <v>12054</v>
      </c>
      <c r="F26" s="133"/>
      <c r="G26" s="133">
        <v>566</v>
      </c>
      <c r="H26" s="133"/>
      <c r="I26" s="133">
        <v>24244</v>
      </c>
      <c r="J26" s="133"/>
      <c r="K26" s="133">
        <v>23034</v>
      </c>
      <c r="L26" s="133"/>
      <c r="M26" s="133">
        <v>1210</v>
      </c>
      <c r="N26" s="133"/>
      <c r="O26" s="166">
        <v>1.92</v>
      </c>
      <c r="P26" s="208"/>
      <c r="Q26" s="208"/>
    </row>
    <row r="27" spans="1:17" s="25" customFormat="1" ht="15" customHeight="1" x14ac:dyDescent="0.25">
      <c r="A27" s="115" t="s">
        <v>79</v>
      </c>
      <c r="B27" s="112"/>
      <c r="C27" s="133">
        <v>4284</v>
      </c>
      <c r="D27" s="134"/>
      <c r="E27" s="133">
        <v>4146</v>
      </c>
      <c r="F27" s="133"/>
      <c r="G27" s="133">
        <v>138</v>
      </c>
      <c r="H27" s="133"/>
      <c r="I27" s="133">
        <v>12397</v>
      </c>
      <c r="J27" s="133"/>
      <c r="K27" s="133">
        <v>11054</v>
      </c>
      <c r="L27" s="133"/>
      <c r="M27" s="133">
        <v>1343</v>
      </c>
      <c r="N27" s="133"/>
      <c r="O27" s="166">
        <v>2.89</v>
      </c>
      <c r="P27" s="208"/>
      <c r="Q27" s="208"/>
    </row>
    <row r="28" spans="1:17" s="25" customFormat="1" ht="15" customHeight="1" x14ac:dyDescent="0.25">
      <c r="A28" s="118" t="s">
        <v>80</v>
      </c>
      <c r="B28" s="112"/>
      <c r="C28" s="129">
        <v>11008</v>
      </c>
      <c r="D28" s="134"/>
      <c r="E28" s="129">
        <v>10434</v>
      </c>
      <c r="F28" s="133"/>
      <c r="G28" s="129">
        <v>574</v>
      </c>
      <c r="H28" s="133"/>
      <c r="I28" s="129">
        <v>32956</v>
      </c>
      <c r="J28" s="133"/>
      <c r="K28" s="129">
        <v>31104</v>
      </c>
      <c r="L28" s="133"/>
      <c r="M28" s="129">
        <v>1852</v>
      </c>
      <c r="N28" s="133"/>
      <c r="O28" s="169">
        <v>2.99</v>
      </c>
      <c r="P28" s="208"/>
      <c r="Q28" s="208"/>
    </row>
    <row r="29" spans="1:17" s="25" customFormat="1" ht="15" customHeight="1" x14ac:dyDescent="0.25">
      <c r="A29" s="115" t="s">
        <v>23</v>
      </c>
      <c r="B29" s="112"/>
      <c r="C29" s="133">
        <v>10929</v>
      </c>
      <c r="D29" s="133"/>
      <c r="E29" s="133">
        <v>9341</v>
      </c>
      <c r="F29" s="133"/>
      <c r="G29" s="133">
        <v>1588</v>
      </c>
      <c r="H29" s="133"/>
      <c r="I29" s="133">
        <v>26376</v>
      </c>
      <c r="J29" s="133"/>
      <c r="K29" s="133">
        <v>22662</v>
      </c>
      <c r="L29" s="133"/>
      <c r="M29" s="133">
        <v>3714</v>
      </c>
      <c r="N29" s="133"/>
      <c r="O29" s="166">
        <v>2.41</v>
      </c>
      <c r="P29" s="208"/>
      <c r="Q29" s="208"/>
    </row>
    <row r="30" spans="1:17" s="25" customFormat="1" ht="15" customHeight="1" x14ac:dyDescent="0.25">
      <c r="A30" s="115" t="s">
        <v>81</v>
      </c>
      <c r="B30" s="112"/>
      <c r="C30" s="133">
        <v>2596</v>
      </c>
      <c r="D30" s="133"/>
      <c r="E30" s="133">
        <v>2337</v>
      </c>
      <c r="F30" s="133"/>
      <c r="G30" s="133">
        <v>259</v>
      </c>
      <c r="H30" s="133"/>
      <c r="I30" s="133">
        <v>6648</v>
      </c>
      <c r="J30" s="133"/>
      <c r="K30" s="133">
        <v>6150</v>
      </c>
      <c r="L30" s="133"/>
      <c r="M30" s="133">
        <v>498</v>
      </c>
      <c r="N30" s="133"/>
      <c r="O30" s="166">
        <v>2.56</v>
      </c>
      <c r="P30" s="208"/>
      <c r="Q30" s="208"/>
    </row>
    <row r="31" spans="1:17" s="25" customFormat="1" ht="15" customHeight="1" x14ac:dyDescent="0.25">
      <c r="A31" s="115" t="s">
        <v>75</v>
      </c>
      <c r="B31" s="112"/>
      <c r="C31" s="133" t="s">
        <v>240</v>
      </c>
      <c r="D31" s="133"/>
      <c r="E31" s="133" t="s">
        <v>240</v>
      </c>
      <c r="F31" s="133"/>
      <c r="G31" s="133" t="s">
        <v>240</v>
      </c>
      <c r="H31" s="133"/>
      <c r="I31" s="133" t="s">
        <v>240</v>
      </c>
      <c r="J31" s="133"/>
      <c r="K31" s="133" t="s">
        <v>240</v>
      </c>
      <c r="L31" s="133"/>
      <c r="M31" s="133" t="s">
        <v>240</v>
      </c>
      <c r="N31" s="133"/>
      <c r="O31" s="166" t="s">
        <v>240</v>
      </c>
      <c r="P31" s="208"/>
      <c r="Q31" s="208"/>
    </row>
    <row r="32" spans="1:17" s="25" customFormat="1" ht="15" customHeight="1" x14ac:dyDescent="0.25">
      <c r="A32" s="118" t="s">
        <v>73</v>
      </c>
      <c r="B32" s="133"/>
      <c r="C32" s="131" t="s">
        <v>240</v>
      </c>
      <c r="D32" s="134"/>
      <c r="E32" s="131" t="s">
        <v>240</v>
      </c>
      <c r="F32" s="133"/>
      <c r="G32" s="131" t="s">
        <v>240</v>
      </c>
      <c r="H32" s="133"/>
      <c r="I32" s="131" t="s">
        <v>240</v>
      </c>
      <c r="J32" s="133"/>
      <c r="K32" s="131" t="s">
        <v>240</v>
      </c>
      <c r="L32" s="133"/>
      <c r="M32" s="131" t="s">
        <v>240</v>
      </c>
      <c r="N32" s="133"/>
      <c r="O32" s="169" t="s">
        <v>240</v>
      </c>
      <c r="P32" s="209"/>
    </row>
    <row r="33" spans="1:16" s="25" customFormat="1" ht="15" customHeight="1" x14ac:dyDescent="0.25">
      <c r="A33" s="118" t="s">
        <v>87</v>
      </c>
      <c r="B33" s="133"/>
      <c r="C33" s="169">
        <v>-7.57</v>
      </c>
      <c r="D33" s="134"/>
      <c r="E33" s="169">
        <v>-8.51</v>
      </c>
      <c r="F33" s="134"/>
      <c r="G33" s="169">
        <v>1.77</v>
      </c>
      <c r="H33" s="134"/>
      <c r="I33" s="169">
        <v>-10.11</v>
      </c>
      <c r="J33" s="134"/>
      <c r="K33" s="169">
        <v>-13.35</v>
      </c>
      <c r="L33" s="134"/>
      <c r="M33" s="169">
        <v>16.07</v>
      </c>
      <c r="N33" s="134"/>
      <c r="O33" s="169">
        <v>-2.75</v>
      </c>
      <c r="P33" s="57"/>
    </row>
    <row r="34" spans="1:16" s="25" customFormat="1" ht="15" customHeight="1" x14ac:dyDescent="0.25">
      <c r="A34" s="118" t="s">
        <v>88</v>
      </c>
      <c r="B34" s="119"/>
      <c r="C34" s="169">
        <v>2.71</v>
      </c>
      <c r="D34" s="192"/>
      <c r="E34" s="169">
        <v>-0.5</v>
      </c>
      <c r="F34" s="192"/>
      <c r="G34" s="169">
        <v>13.53</v>
      </c>
      <c r="H34" s="192"/>
      <c r="I34" s="169">
        <v>0.37</v>
      </c>
      <c r="J34" s="192"/>
      <c r="K34" s="169">
        <v>-3.64</v>
      </c>
      <c r="L34" s="192"/>
      <c r="M34" s="169">
        <v>10.67</v>
      </c>
      <c r="N34" s="192"/>
      <c r="O34" s="169">
        <v>-2.27</v>
      </c>
      <c r="P34" s="57"/>
    </row>
    <row r="35" spans="1:16" s="25" customFormat="1" ht="15" customHeight="1" x14ac:dyDescent="0.25">
      <c r="A35" s="194"/>
      <c r="B35" s="194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7" customFormat="1" ht="15" customHeight="1" x14ac:dyDescent="0.25">
      <c r="A36" s="285" t="s">
        <v>134</v>
      </c>
      <c r="B36" s="286"/>
      <c r="D36" s="286"/>
      <c r="F36" s="286"/>
      <c r="H36" s="286"/>
      <c r="J36" s="286"/>
      <c r="L36" s="286"/>
      <c r="N36" s="286"/>
      <c r="P36" s="288"/>
    </row>
    <row r="37" spans="1:16" s="287" customFormat="1" ht="20.149999999999999" customHeight="1" thickBot="1" x14ac:dyDescent="0.3">
      <c r="A37" s="197" t="s">
        <v>230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289"/>
      <c r="N37" s="210"/>
      <c r="O37" s="290"/>
      <c r="P37" s="291"/>
    </row>
    <row r="38" spans="1:16" s="172" customFormat="1" ht="15" customHeight="1" x14ac:dyDescent="0.25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1"/>
      <c r="P38" s="212"/>
    </row>
    <row r="39" spans="1:16" s="172" customFormat="1" ht="15" customHeight="1" x14ac:dyDescent="0.25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1"/>
      <c r="P39" s="212"/>
    </row>
    <row r="40" spans="1:16" s="172" customFormat="1" ht="15" customHeight="1" x14ac:dyDescent="0.25">
      <c r="A40" s="115"/>
      <c r="B40" s="115"/>
      <c r="C40" s="115" t="s">
        <v>117</v>
      </c>
      <c r="D40" s="115"/>
      <c r="E40" s="190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0"/>
      <c r="N40" s="107"/>
      <c r="O40" s="211"/>
      <c r="P40" s="212"/>
    </row>
    <row r="41" spans="1:16" s="172" customFormat="1" ht="15" customHeight="1" x14ac:dyDescent="0.25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1"/>
      <c r="P41" s="212"/>
    </row>
    <row r="42" spans="1:16" s="25" customFormat="1" ht="15" customHeight="1" x14ac:dyDescent="0.25">
      <c r="A42" s="111" t="s">
        <v>2</v>
      </c>
      <c r="B42" s="112"/>
      <c r="C42" s="175">
        <v>15523</v>
      </c>
      <c r="D42" s="134"/>
      <c r="E42" s="175">
        <v>151263</v>
      </c>
      <c r="F42" s="166"/>
      <c r="G42" s="176">
        <v>17.71</v>
      </c>
      <c r="H42" s="135"/>
      <c r="I42" s="176">
        <v>30.01</v>
      </c>
      <c r="J42" s="166"/>
      <c r="K42" s="176">
        <v>22.62</v>
      </c>
      <c r="L42" s="2"/>
      <c r="M42" s="175">
        <v>23242</v>
      </c>
      <c r="N42" s="202"/>
      <c r="O42" s="180"/>
      <c r="P42" s="135"/>
    </row>
    <row r="43" spans="1:16" s="25" customFormat="1" ht="15" customHeight="1" x14ac:dyDescent="0.25">
      <c r="A43" s="115" t="s">
        <v>14</v>
      </c>
      <c r="B43" s="112"/>
      <c r="C43" s="133">
        <v>2137</v>
      </c>
      <c r="D43" s="134"/>
      <c r="E43" s="133">
        <v>19414</v>
      </c>
      <c r="F43" s="166"/>
      <c r="G43" s="166">
        <v>13.82</v>
      </c>
      <c r="H43" s="135"/>
      <c r="I43" s="166">
        <v>22.83</v>
      </c>
      <c r="J43" s="166"/>
      <c r="K43" s="166">
        <v>18.22</v>
      </c>
      <c r="L43" s="2"/>
      <c r="M43" s="133">
        <v>3034</v>
      </c>
      <c r="N43" s="202"/>
      <c r="O43" s="194"/>
      <c r="P43" s="135"/>
    </row>
    <row r="44" spans="1:16" s="25" customFormat="1" ht="15" customHeight="1" x14ac:dyDescent="0.25">
      <c r="A44" s="115" t="s">
        <v>15</v>
      </c>
      <c r="B44" s="112"/>
      <c r="C44" s="133">
        <v>1220</v>
      </c>
      <c r="D44" s="134"/>
      <c r="E44" s="133">
        <v>9546</v>
      </c>
      <c r="F44" s="166"/>
      <c r="G44" s="166">
        <v>17.649999999999999</v>
      </c>
      <c r="H44" s="135"/>
      <c r="I44" s="166">
        <v>29.24</v>
      </c>
      <c r="J44" s="166"/>
      <c r="K44" s="166">
        <v>22.21</v>
      </c>
      <c r="L44" s="2"/>
      <c r="M44" s="133">
        <v>1353</v>
      </c>
      <c r="N44" s="202"/>
      <c r="O44" s="194"/>
      <c r="P44" s="135"/>
    </row>
    <row r="45" spans="1:16" s="25" customFormat="1" ht="15" customHeight="1" x14ac:dyDescent="0.25">
      <c r="A45" s="115" t="s">
        <v>76</v>
      </c>
      <c r="B45" s="133"/>
      <c r="C45" s="133">
        <v>1069</v>
      </c>
      <c r="D45" s="133"/>
      <c r="E45" s="133">
        <v>10611</v>
      </c>
      <c r="F45" s="166"/>
      <c r="G45" s="166">
        <v>11.62</v>
      </c>
      <c r="H45" s="135"/>
      <c r="I45" s="166">
        <v>17.2</v>
      </c>
      <c r="J45" s="166"/>
      <c r="K45" s="166">
        <v>14.95</v>
      </c>
      <c r="L45" s="2"/>
      <c r="M45" s="133">
        <v>1484</v>
      </c>
      <c r="N45" s="202"/>
      <c r="O45" s="194"/>
      <c r="P45" s="135"/>
    </row>
    <row r="46" spans="1:16" s="25" customFormat="1" ht="15" customHeight="1" x14ac:dyDescent="0.25">
      <c r="A46" s="115" t="s">
        <v>77</v>
      </c>
      <c r="B46" s="112"/>
      <c r="C46" s="133">
        <v>157</v>
      </c>
      <c r="D46" s="134"/>
      <c r="E46" s="133">
        <v>3159</v>
      </c>
      <c r="F46" s="166"/>
      <c r="G46" s="166">
        <v>32.85</v>
      </c>
      <c r="H46" s="135"/>
      <c r="I46" s="166">
        <v>40.450000000000003</v>
      </c>
      <c r="J46" s="166"/>
      <c r="K46" s="166">
        <v>37.630000000000003</v>
      </c>
      <c r="L46" s="2"/>
      <c r="M46" s="133">
        <v>723</v>
      </c>
      <c r="N46" s="202"/>
      <c r="O46" s="194"/>
      <c r="P46" s="135"/>
    </row>
    <row r="47" spans="1:16" s="25" customFormat="1" ht="15" customHeight="1" x14ac:dyDescent="0.25">
      <c r="A47" s="118" t="s">
        <v>16</v>
      </c>
      <c r="B47" s="112"/>
      <c r="C47" s="192">
        <v>442</v>
      </c>
      <c r="D47" s="134"/>
      <c r="E47" s="129">
        <v>3053</v>
      </c>
      <c r="F47" s="166"/>
      <c r="G47" s="169">
        <v>40.17</v>
      </c>
      <c r="H47" s="135"/>
      <c r="I47" s="169">
        <v>45.47</v>
      </c>
      <c r="J47" s="166"/>
      <c r="K47" s="169">
        <v>58.56</v>
      </c>
      <c r="L47" s="2"/>
      <c r="M47" s="129">
        <v>747</v>
      </c>
      <c r="N47" s="202"/>
      <c r="O47" s="194"/>
      <c r="P47" s="135"/>
    </row>
    <row r="48" spans="1:16" s="25" customFormat="1" ht="15" customHeight="1" x14ac:dyDescent="0.25">
      <c r="A48" s="115" t="s">
        <v>17</v>
      </c>
      <c r="B48" s="112"/>
      <c r="C48" s="133">
        <v>380</v>
      </c>
      <c r="D48" s="134"/>
      <c r="E48" s="133">
        <v>5195</v>
      </c>
      <c r="F48" s="166"/>
      <c r="G48" s="166">
        <v>17.760000000000002</v>
      </c>
      <c r="H48" s="135"/>
      <c r="I48" s="166">
        <v>34.83</v>
      </c>
      <c r="J48" s="166"/>
      <c r="K48" s="166">
        <v>25.12</v>
      </c>
      <c r="L48" s="2"/>
      <c r="M48" s="133">
        <v>721</v>
      </c>
      <c r="N48" s="202"/>
      <c r="O48" s="194"/>
      <c r="P48" s="135"/>
    </row>
    <row r="49" spans="1:16" s="25" customFormat="1" ht="15" customHeight="1" x14ac:dyDescent="0.25">
      <c r="A49" s="115" t="s">
        <v>18</v>
      </c>
      <c r="B49" s="112"/>
      <c r="C49" s="133">
        <v>3274</v>
      </c>
      <c r="D49" s="134"/>
      <c r="E49" s="133">
        <v>29922</v>
      </c>
      <c r="F49" s="166"/>
      <c r="G49" s="166">
        <v>17.510000000000002</v>
      </c>
      <c r="H49" s="135"/>
      <c r="I49" s="166">
        <v>32.1</v>
      </c>
      <c r="J49" s="166"/>
      <c r="K49" s="166">
        <v>22.52</v>
      </c>
      <c r="L49" s="2"/>
      <c r="M49" s="133">
        <v>4822</v>
      </c>
      <c r="N49" s="202"/>
      <c r="O49" s="194"/>
      <c r="P49" s="135"/>
    </row>
    <row r="50" spans="1:16" s="25" customFormat="1" ht="15" customHeight="1" x14ac:dyDescent="0.25">
      <c r="A50" s="115" t="s">
        <v>133</v>
      </c>
      <c r="B50" s="112"/>
      <c r="C50" s="133">
        <v>1791</v>
      </c>
      <c r="D50" s="134"/>
      <c r="E50" s="133">
        <v>17940</v>
      </c>
      <c r="F50" s="166"/>
      <c r="G50" s="166">
        <v>17.05</v>
      </c>
      <c r="H50" s="135"/>
      <c r="I50" s="166">
        <v>30.01</v>
      </c>
      <c r="J50" s="166"/>
      <c r="K50" s="166">
        <v>21.75</v>
      </c>
      <c r="L50" s="2"/>
      <c r="M50" s="133">
        <v>2614</v>
      </c>
      <c r="N50" s="202"/>
      <c r="O50" s="194"/>
      <c r="P50" s="135"/>
    </row>
    <row r="51" spans="1:16" s="25" customFormat="1" ht="15" customHeight="1" x14ac:dyDescent="0.25">
      <c r="A51" s="115" t="s">
        <v>19</v>
      </c>
      <c r="B51" s="112"/>
      <c r="C51" s="133">
        <v>1762</v>
      </c>
      <c r="D51" s="134"/>
      <c r="E51" s="133">
        <v>16954</v>
      </c>
      <c r="F51" s="166"/>
      <c r="G51" s="166">
        <v>21.07</v>
      </c>
      <c r="H51" s="135"/>
      <c r="I51" s="166">
        <v>36.909999999999997</v>
      </c>
      <c r="J51" s="166"/>
      <c r="K51" s="166">
        <v>25.63</v>
      </c>
      <c r="L51" s="2"/>
      <c r="M51" s="133">
        <v>2603</v>
      </c>
      <c r="N51" s="202"/>
      <c r="O51" s="194"/>
      <c r="P51" s="135"/>
    </row>
    <row r="52" spans="1:16" s="25" customFormat="1" ht="15" customHeight="1" x14ac:dyDescent="0.25">
      <c r="A52" s="118" t="s">
        <v>52</v>
      </c>
      <c r="B52" s="112"/>
      <c r="C52" s="129">
        <v>663</v>
      </c>
      <c r="D52" s="134"/>
      <c r="E52" s="129">
        <v>6029</v>
      </c>
      <c r="F52" s="166"/>
      <c r="G52" s="169">
        <v>17.559999999999999</v>
      </c>
      <c r="H52" s="135"/>
      <c r="I52" s="169">
        <v>31.97</v>
      </c>
      <c r="J52" s="166"/>
      <c r="K52" s="169">
        <v>23.78</v>
      </c>
      <c r="L52" s="2"/>
      <c r="M52" s="129">
        <v>1036</v>
      </c>
      <c r="N52" s="202"/>
      <c r="O52" s="194"/>
      <c r="P52" s="135"/>
    </row>
    <row r="53" spans="1:16" s="25" customFormat="1" ht="15" customHeight="1" x14ac:dyDescent="0.25">
      <c r="A53" s="115" t="s">
        <v>20</v>
      </c>
      <c r="B53" s="112"/>
      <c r="C53" s="133">
        <v>856</v>
      </c>
      <c r="D53" s="134"/>
      <c r="E53" s="133">
        <v>9862</v>
      </c>
      <c r="F53" s="166"/>
      <c r="G53" s="166">
        <v>14.11</v>
      </c>
      <c r="H53" s="135"/>
      <c r="I53" s="166">
        <v>27.49</v>
      </c>
      <c r="J53" s="166"/>
      <c r="K53" s="166">
        <v>19.09</v>
      </c>
      <c r="L53" s="2"/>
      <c r="M53" s="133">
        <v>1395</v>
      </c>
      <c r="N53" s="202"/>
      <c r="O53" s="194"/>
      <c r="P53" s="135"/>
    </row>
    <row r="54" spans="1:16" s="25" customFormat="1" ht="15" customHeight="1" x14ac:dyDescent="0.25">
      <c r="A54" s="115" t="s">
        <v>21</v>
      </c>
      <c r="B54" s="112"/>
      <c r="C54" s="133">
        <v>281</v>
      </c>
      <c r="D54" s="134"/>
      <c r="E54" s="133">
        <v>3606</v>
      </c>
      <c r="F54" s="166"/>
      <c r="G54" s="166">
        <v>10.69</v>
      </c>
      <c r="H54" s="135"/>
      <c r="I54" s="166">
        <v>20.61</v>
      </c>
      <c r="J54" s="166"/>
      <c r="K54" s="166">
        <v>12.77</v>
      </c>
      <c r="L54" s="2"/>
      <c r="M54" s="133">
        <v>518</v>
      </c>
      <c r="N54" s="202"/>
      <c r="O54" s="194"/>
      <c r="P54" s="135"/>
    </row>
    <row r="55" spans="1:16" s="25" customFormat="1" ht="15" customHeight="1" x14ac:dyDescent="0.25">
      <c r="A55" s="115" t="s">
        <v>78</v>
      </c>
      <c r="B55" s="112"/>
      <c r="C55" s="133">
        <v>250</v>
      </c>
      <c r="D55" s="134"/>
      <c r="E55" s="133">
        <v>3702</v>
      </c>
      <c r="F55" s="166"/>
      <c r="G55" s="166">
        <v>21.05</v>
      </c>
      <c r="H55" s="135"/>
      <c r="I55" s="166">
        <v>42.03</v>
      </c>
      <c r="J55" s="166"/>
      <c r="K55" s="166">
        <v>27.93</v>
      </c>
      <c r="L55" s="2"/>
      <c r="M55" s="133">
        <v>484</v>
      </c>
      <c r="N55" s="202"/>
      <c r="O55" s="194"/>
      <c r="P55" s="135"/>
    </row>
    <row r="56" spans="1:16" s="25" customFormat="1" ht="15" customHeight="1" x14ac:dyDescent="0.25">
      <c r="A56" s="115" t="s">
        <v>79</v>
      </c>
      <c r="B56" s="112"/>
      <c r="C56" s="133">
        <v>199</v>
      </c>
      <c r="D56" s="134"/>
      <c r="E56" s="133">
        <v>2244</v>
      </c>
      <c r="F56" s="166"/>
      <c r="G56" s="166">
        <v>17.77</v>
      </c>
      <c r="H56" s="135"/>
      <c r="I56" s="166">
        <v>31.3</v>
      </c>
      <c r="J56" s="166"/>
      <c r="K56" s="166">
        <v>23.81</v>
      </c>
      <c r="L56" s="2"/>
      <c r="M56" s="133">
        <v>276</v>
      </c>
      <c r="N56" s="202"/>
      <c r="O56" s="194"/>
      <c r="P56" s="135"/>
    </row>
    <row r="57" spans="1:16" s="25" customFormat="1" ht="15" customHeight="1" x14ac:dyDescent="0.25">
      <c r="A57" s="118" t="s">
        <v>80</v>
      </c>
      <c r="B57" s="112"/>
      <c r="C57" s="129">
        <v>603</v>
      </c>
      <c r="D57" s="134"/>
      <c r="E57" s="129">
        <v>5050</v>
      </c>
      <c r="F57" s="166"/>
      <c r="G57" s="169">
        <v>20.93</v>
      </c>
      <c r="H57" s="135"/>
      <c r="I57" s="169">
        <v>28.8</v>
      </c>
      <c r="J57" s="166"/>
      <c r="K57" s="169">
        <v>23.97</v>
      </c>
      <c r="L57" s="2"/>
      <c r="M57" s="129">
        <v>831</v>
      </c>
      <c r="N57" s="202"/>
      <c r="O57" s="194"/>
      <c r="P57" s="135"/>
    </row>
    <row r="58" spans="1:16" s="25" customFormat="1" ht="15" customHeight="1" x14ac:dyDescent="0.25">
      <c r="A58" s="115" t="s">
        <v>23</v>
      </c>
      <c r="B58" s="104"/>
      <c r="C58" s="133">
        <v>340</v>
      </c>
      <c r="D58" s="130"/>
      <c r="E58" s="133">
        <v>3901</v>
      </c>
      <c r="F58" s="130"/>
      <c r="G58" s="166">
        <v>21.61</v>
      </c>
      <c r="H58" s="5"/>
      <c r="I58" s="166">
        <v>30.15</v>
      </c>
      <c r="J58" s="130"/>
      <c r="K58" s="166">
        <v>25.27</v>
      </c>
      <c r="L58" s="2"/>
      <c r="M58" s="133">
        <v>467</v>
      </c>
      <c r="N58" s="72"/>
      <c r="O58" s="194"/>
      <c r="P58" s="135"/>
    </row>
    <row r="59" spans="1:16" s="25" customFormat="1" ht="15" customHeight="1" x14ac:dyDescent="0.25">
      <c r="A59" s="115" t="s">
        <v>81</v>
      </c>
      <c r="B59" s="104"/>
      <c r="C59" s="133">
        <v>99</v>
      </c>
      <c r="D59" s="130"/>
      <c r="E59" s="133">
        <v>1077</v>
      </c>
      <c r="F59" s="130"/>
      <c r="G59" s="166">
        <v>19.850000000000001</v>
      </c>
      <c r="H59" s="5"/>
      <c r="I59" s="166">
        <v>33.35</v>
      </c>
      <c r="J59" s="130"/>
      <c r="K59" s="166">
        <v>22.82</v>
      </c>
      <c r="L59" s="2"/>
      <c r="M59" s="133">
        <v>134</v>
      </c>
      <c r="N59" s="72"/>
      <c r="O59" s="194"/>
      <c r="P59" s="135"/>
    </row>
    <row r="60" spans="1:16" s="25" customFormat="1" ht="15" customHeight="1" x14ac:dyDescent="0.25">
      <c r="A60" s="115" t="s">
        <v>75</v>
      </c>
      <c r="B60" s="104"/>
      <c r="C60" s="133" t="s">
        <v>240</v>
      </c>
      <c r="D60" s="130"/>
      <c r="E60" s="133" t="s">
        <v>240</v>
      </c>
      <c r="F60" s="130"/>
      <c r="G60" s="166" t="s">
        <v>240</v>
      </c>
      <c r="H60" s="5"/>
      <c r="I60" s="166" t="s">
        <v>240</v>
      </c>
      <c r="J60" s="130"/>
      <c r="K60" s="166" t="s">
        <v>240</v>
      </c>
      <c r="L60" s="2"/>
      <c r="M60" s="133" t="s">
        <v>240</v>
      </c>
      <c r="N60" s="72"/>
      <c r="O60" s="194"/>
      <c r="P60" s="135"/>
    </row>
    <row r="61" spans="1:16" s="25" customFormat="1" ht="15" customHeight="1" x14ac:dyDescent="0.25">
      <c r="A61" s="118" t="s">
        <v>73</v>
      </c>
      <c r="B61" s="112"/>
      <c r="C61" s="131" t="s">
        <v>240</v>
      </c>
      <c r="D61" s="134"/>
      <c r="E61" s="131" t="s">
        <v>240</v>
      </c>
      <c r="F61" s="134"/>
      <c r="G61" s="169" t="s">
        <v>240</v>
      </c>
      <c r="H61" s="135"/>
      <c r="I61" s="169" t="s">
        <v>240</v>
      </c>
      <c r="J61" s="134"/>
      <c r="K61" s="169" t="s">
        <v>240</v>
      </c>
      <c r="L61" s="134"/>
      <c r="M61" s="131" t="s">
        <v>240</v>
      </c>
      <c r="N61" s="72"/>
      <c r="O61" s="194"/>
      <c r="P61" s="135"/>
    </row>
    <row r="62" spans="1:16" s="25" customFormat="1" ht="15" customHeight="1" x14ac:dyDescent="0.25">
      <c r="A62" s="118" t="s">
        <v>87</v>
      </c>
      <c r="B62" s="112"/>
      <c r="C62" s="169">
        <v>-3.91</v>
      </c>
      <c r="D62" s="134"/>
      <c r="E62" s="169">
        <v>-1.88</v>
      </c>
      <c r="F62" s="134"/>
      <c r="G62" s="169">
        <v>-8.25</v>
      </c>
      <c r="H62" s="134"/>
      <c r="I62" s="169">
        <v>-3.53</v>
      </c>
      <c r="J62" s="134"/>
      <c r="K62" s="169">
        <v>-7.42</v>
      </c>
      <c r="L62" s="134"/>
      <c r="M62" s="169">
        <v>0.01</v>
      </c>
      <c r="N62" s="194"/>
      <c r="O62" s="194"/>
      <c r="P62" s="135"/>
    </row>
    <row r="63" spans="1:16" s="25" customFormat="1" ht="15" customHeight="1" x14ac:dyDescent="0.25">
      <c r="A63" s="118" t="s">
        <v>88</v>
      </c>
      <c r="B63" s="119"/>
      <c r="C63" s="169">
        <v>-1.69</v>
      </c>
      <c r="D63" s="192"/>
      <c r="E63" s="169">
        <v>0.45</v>
      </c>
      <c r="F63" s="192"/>
      <c r="G63" s="169">
        <v>-0.1</v>
      </c>
      <c r="H63" s="192"/>
      <c r="I63" s="169">
        <v>-2.29</v>
      </c>
      <c r="J63" s="192"/>
      <c r="K63" s="169">
        <v>0.82</v>
      </c>
      <c r="L63" s="192"/>
      <c r="M63" s="169">
        <v>5.27</v>
      </c>
      <c r="N63" s="194"/>
      <c r="O63" s="194"/>
      <c r="P63" s="135"/>
    </row>
    <row r="64" spans="1:16" s="25" customFormat="1" ht="15" customHeight="1" x14ac:dyDescent="0.2">
      <c r="A64" s="213"/>
      <c r="B64" s="194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4"/>
      <c r="O64" s="194"/>
      <c r="P64" s="135"/>
    </row>
    <row r="65" spans="1:16" ht="15" customHeight="1" x14ac:dyDescent="0.25">
      <c r="A65" s="214"/>
      <c r="B65" s="142"/>
      <c r="D65" s="142"/>
      <c r="F65" s="142"/>
      <c r="H65" s="142"/>
      <c r="J65" s="142"/>
      <c r="L65" s="142"/>
      <c r="N65" s="142"/>
      <c r="O65" s="215"/>
      <c r="P65" s="216"/>
    </row>
    <row r="66" spans="1:16" s="25" customFormat="1" ht="15" customHeight="1" x14ac:dyDescent="0.25">
      <c r="A66" s="181"/>
      <c r="B66" s="72"/>
      <c r="C66" s="72"/>
      <c r="D66" s="72"/>
      <c r="E66" s="72"/>
      <c r="F66" s="72"/>
      <c r="G66" s="72"/>
      <c r="H66" s="72"/>
      <c r="I66" s="72"/>
      <c r="J66" s="72"/>
      <c r="K66" s="182"/>
      <c r="L66" s="72"/>
      <c r="N66" s="72"/>
      <c r="O66" s="11"/>
      <c r="P66" s="183"/>
    </row>
    <row r="67" spans="1:16" ht="15" customHeight="1" x14ac:dyDescent="0.25">
      <c r="A67" s="43"/>
      <c r="P67" s="135"/>
    </row>
    <row r="68" spans="1:16" ht="15" customHeight="1" x14ac:dyDescent="0.25">
      <c r="O68" s="96" t="s">
        <v>254</v>
      </c>
    </row>
    <row r="69" spans="1:16" ht="15" customHeight="1" x14ac:dyDescent="0.25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2"/>
  <sheetViews>
    <sheetView showGridLines="0" zoomScaleNormal="100" workbookViewId="0">
      <selection activeCell="A3" sqref="A3"/>
    </sheetView>
  </sheetViews>
  <sheetFormatPr baseColWidth="10" defaultColWidth="11.453125" defaultRowHeight="12.5" x14ac:dyDescent="0.25"/>
  <cols>
    <col min="1" max="1" width="20.7265625" style="13" customWidth="1"/>
    <col min="2" max="2" width="0.81640625" style="72" customWidth="1"/>
    <col min="3" max="3" width="10.7265625" style="13" customWidth="1"/>
    <col min="4" max="4" width="0.81640625" style="72" customWidth="1"/>
    <col min="5" max="5" width="10.7265625" style="13" customWidth="1"/>
    <col min="6" max="6" width="0.81640625" style="72" customWidth="1"/>
    <col min="7" max="7" width="10.7265625" style="13" customWidth="1"/>
    <col min="8" max="8" width="0.81640625" style="72" customWidth="1"/>
    <col min="9" max="9" width="10.7265625" style="13" customWidth="1"/>
    <col min="10" max="10" width="0.81640625" style="72" customWidth="1"/>
    <col min="11" max="11" width="10.7265625" style="13" customWidth="1"/>
    <col min="12" max="12" width="0.81640625" style="72" customWidth="1"/>
    <col min="13" max="13" width="10.7265625" style="13" customWidth="1"/>
    <col min="14" max="14" width="0.81640625" style="72" customWidth="1"/>
    <col min="15" max="15" width="10.7265625" style="13" customWidth="1"/>
    <col min="16" max="16384" width="11.453125" style="13"/>
  </cols>
  <sheetData>
    <row r="1" spans="1:15" ht="42" customHeight="1" x14ac:dyDescent="0.25"/>
    <row r="2" spans="1:15" s="142" customFormat="1" ht="40" customHeight="1" x14ac:dyDescent="0.5">
      <c r="A2" s="184"/>
    </row>
    <row r="3" spans="1:15" ht="18" customHeight="1" x14ac:dyDescent="0.35">
      <c r="A3" s="185" t="s">
        <v>137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6"/>
      <c r="M3" s="186"/>
      <c r="N3" s="142"/>
      <c r="O3" s="142"/>
    </row>
    <row r="4" spans="1:15" s="72" customFormat="1" ht="19" customHeight="1" thickBot="1" x14ac:dyDescent="0.3">
      <c r="A4" s="187" t="s">
        <v>138</v>
      </c>
      <c r="B4" s="101"/>
      <c r="C4" s="101"/>
      <c r="D4" s="101"/>
      <c r="E4" s="101"/>
      <c r="F4" s="188"/>
      <c r="G4" s="188"/>
      <c r="H4" s="188"/>
      <c r="I4" s="188"/>
      <c r="J4" s="188"/>
      <c r="K4" s="188"/>
      <c r="L4" s="102"/>
      <c r="M4" s="102"/>
      <c r="N4" s="189"/>
      <c r="O4" s="189"/>
    </row>
    <row r="5" spans="1:15" s="25" customFormat="1" ht="13.5" customHeight="1" x14ac:dyDescent="0.25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 x14ac:dyDescent="0.25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0" t="s">
        <v>8</v>
      </c>
      <c r="N6" s="115"/>
      <c r="O6" s="97" t="s">
        <v>10</v>
      </c>
    </row>
    <row r="7" spans="1:15" s="25" customFormat="1" ht="13.5" customHeight="1" x14ac:dyDescent="0.25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0" t="s">
        <v>12</v>
      </c>
      <c r="N7" s="115"/>
      <c r="O7" s="190"/>
    </row>
    <row r="8" spans="1:15" s="25" customFormat="1" ht="13.5" customHeight="1" x14ac:dyDescent="0.25">
      <c r="A8" s="162"/>
      <c r="B8" s="115"/>
      <c r="C8" s="124"/>
      <c r="D8" s="115"/>
      <c r="E8" s="124"/>
      <c r="F8" s="115"/>
      <c r="G8" s="124" t="s">
        <v>13</v>
      </c>
      <c r="H8" s="191"/>
      <c r="I8" s="124"/>
      <c r="J8" s="191"/>
      <c r="K8" s="124"/>
      <c r="L8" s="115"/>
      <c r="M8" s="124" t="s">
        <v>13</v>
      </c>
      <c r="N8" s="191"/>
      <c r="O8" s="105"/>
    </row>
    <row r="9" spans="1:15" s="25" customFormat="1" ht="13.5" customHeight="1" x14ac:dyDescent="0.25">
      <c r="A9" s="115" t="s">
        <v>291</v>
      </c>
      <c r="B9" s="112"/>
      <c r="C9" s="133">
        <v>16775</v>
      </c>
      <c r="D9" s="134"/>
      <c r="E9" s="133">
        <v>15364</v>
      </c>
      <c r="F9" s="133"/>
      <c r="G9" s="133">
        <v>1410</v>
      </c>
      <c r="H9" s="133"/>
      <c r="I9" s="133">
        <v>44498</v>
      </c>
      <c r="J9" s="133"/>
      <c r="K9" s="133">
        <v>41276</v>
      </c>
      <c r="L9" s="133"/>
      <c r="M9" s="133">
        <v>3222</v>
      </c>
      <c r="N9" s="133"/>
      <c r="O9" s="166">
        <v>2.65</v>
      </c>
    </row>
    <row r="10" spans="1:15" s="25" customFormat="1" ht="13.5" customHeight="1" x14ac:dyDescent="0.25">
      <c r="A10" s="115" t="s">
        <v>289</v>
      </c>
      <c r="B10" s="112"/>
      <c r="C10" s="133">
        <v>13582</v>
      </c>
      <c r="D10" s="134"/>
      <c r="E10" s="133">
        <v>12646</v>
      </c>
      <c r="F10" s="133"/>
      <c r="G10" s="133">
        <v>936</v>
      </c>
      <c r="H10" s="133"/>
      <c r="I10" s="133">
        <v>36652</v>
      </c>
      <c r="J10" s="133"/>
      <c r="K10" s="133">
        <v>32795</v>
      </c>
      <c r="L10" s="133"/>
      <c r="M10" s="133">
        <v>3858</v>
      </c>
      <c r="N10" s="133"/>
      <c r="O10" s="166">
        <v>2.7</v>
      </c>
    </row>
    <row r="11" spans="1:15" s="25" customFormat="1" ht="13.5" customHeight="1" x14ac:dyDescent="0.25">
      <c r="A11" s="115" t="s">
        <v>305</v>
      </c>
      <c r="B11" s="112"/>
      <c r="C11" s="133">
        <v>12580</v>
      </c>
      <c r="D11" s="134"/>
      <c r="E11" s="133">
        <v>11586</v>
      </c>
      <c r="F11" s="133"/>
      <c r="G11" s="133">
        <v>994</v>
      </c>
      <c r="H11" s="133"/>
      <c r="I11" s="133">
        <v>30819</v>
      </c>
      <c r="J11" s="133"/>
      <c r="K11" s="133">
        <v>28801</v>
      </c>
      <c r="L11" s="133"/>
      <c r="M11" s="133">
        <v>2017</v>
      </c>
      <c r="N11" s="133"/>
      <c r="O11" s="166">
        <v>2.4500000000000002</v>
      </c>
    </row>
    <row r="12" spans="1:15" s="25" customFormat="1" ht="13.5" customHeight="1" x14ac:dyDescent="0.25">
      <c r="A12" s="115" t="s">
        <v>325</v>
      </c>
      <c r="B12" s="112"/>
      <c r="C12" s="133">
        <v>11169</v>
      </c>
      <c r="D12" s="134"/>
      <c r="E12" s="133">
        <v>11141</v>
      </c>
      <c r="F12" s="133"/>
      <c r="G12" s="133">
        <v>28</v>
      </c>
      <c r="H12" s="133"/>
      <c r="I12" s="133">
        <v>29048</v>
      </c>
      <c r="J12" s="133"/>
      <c r="K12" s="133">
        <v>28974</v>
      </c>
      <c r="L12" s="133"/>
      <c r="M12" s="133">
        <v>74</v>
      </c>
      <c r="N12" s="133"/>
      <c r="O12" s="166">
        <v>2.6</v>
      </c>
    </row>
    <row r="13" spans="1:15" s="25" customFormat="1" ht="13.5" customHeight="1" x14ac:dyDescent="0.25">
      <c r="A13" s="168" t="s">
        <v>303</v>
      </c>
      <c r="B13" s="112"/>
      <c r="C13" s="129">
        <v>4722</v>
      </c>
      <c r="D13" s="134"/>
      <c r="E13" s="129">
        <v>1475</v>
      </c>
      <c r="F13" s="133"/>
      <c r="G13" s="129">
        <v>3246</v>
      </c>
      <c r="H13" s="133"/>
      <c r="I13" s="129">
        <v>28971</v>
      </c>
      <c r="J13" s="133"/>
      <c r="K13" s="129">
        <v>6200</v>
      </c>
      <c r="L13" s="133"/>
      <c r="M13" s="129">
        <v>22771</v>
      </c>
      <c r="N13" s="133"/>
      <c r="O13" s="169">
        <v>6.14</v>
      </c>
    </row>
    <row r="14" spans="1:15" s="25" customFormat="1" ht="13.5" customHeight="1" x14ac:dyDescent="0.25">
      <c r="A14" s="115" t="s">
        <v>326</v>
      </c>
      <c r="B14" s="112"/>
      <c r="C14" s="133">
        <v>11713</v>
      </c>
      <c r="D14" s="134"/>
      <c r="E14" s="133">
        <v>11053</v>
      </c>
      <c r="F14" s="133"/>
      <c r="G14" s="133">
        <v>660</v>
      </c>
      <c r="H14" s="133"/>
      <c r="I14" s="133">
        <v>28390</v>
      </c>
      <c r="J14" s="133"/>
      <c r="K14" s="133">
        <v>26657</v>
      </c>
      <c r="L14" s="133"/>
      <c r="M14" s="133">
        <v>1732</v>
      </c>
      <c r="N14" s="133"/>
      <c r="O14" s="166">
        <v>2.42</v>
      </c>
    </row>
    <row r="15" spans="1:15" s="25" customFormat="1" ht="13.5" customHeight="1" x14ac:dyDescent="0.25">
      <c r="A15" s="115" t="s">
        <v>286</v>
      </c>
      <c r="B15" s="112"/>
      <c r="C15" s="133">
        <v>6315</v>
      </c>
      <c r="D15" s="134"/>
      <c r="E15" s="133">
        <v>4109</v>
      </c>
      <c r="F15" s="133"/>
      <c r="G15" s="133">
        <v>2205</v>
      </c>
      <c r="H15" s="133"/>
      <c r="I15" s="133">
        <v>27950</v>
      </c>
      <c r="J15" s="133"/>
      <c r="K15" s="133">
        <v>13193</v>
      </c>
      <c r="L15" s="133"/>
      <c r="M15" s="133">
        <v>14757</v>
      </c>
      <c r="N15" s="133"/>
      <c r="O15" s="166">
        <v>4.43</v>
      </c>
    </row>
    <row r="16" spans="1:15" s="25" customFormat="1" ht="13.5" customHeight="1" x14ac:dyDescent="0.25">
      <c r="A16" s="115" t="s">
        <v>327</v>
      </c>
      <c r="B16" s="112"/>
      <c r="C16" s="133">
        <v>10997</v>
      </c>
      <c r="D16" s="134"/>
      <c r="E16" s="133">
        <v>10603</v>
      </c>
      <c r="F16" s="133"/>
      <c r="G16" s="133">
        <v>394</v>
      </c>
      <c r="H16" s="133"/>
      <c r="I16" s="133">
        <v>26953</v>
      </c>
      <c r="J16" s="133"/>
      <c r="K16" s="133">
        <v>26123</v>
      </c>
      <c r="L16" s="133"/>
      <c r="M16" s="133">
        <v>830</v>
      </c>
      <c r="N16" s="133"/>
      <c r="O16" s="166">
        <v>2.4500000000000002</v>
      </c>
    </row>
    <row r="17" spans="1:15" s="25" customFormat="1" ht="13.5" customHeight="1" x14ac:dyDescent="0.25">
      <c r="A17" s="115" t="s">
        <v>328</v>
      </c>
      <c r="B17" s="112"/>
      <c r="C17" s="133">
        <v>9730</v>
      </c>
      <c r="D17" s="134"/>
      <c r="E17" s="133">
        <v>9668</v>
      </c>
      <c r="F17" s="133"/>
      <c r="G17" s="133">
        <v>62</v>
      </c>
      <c r="H17" s="133"/>
      <c r="I17" s="133">
        <v>26034</v>
      </c>
      <c r="J17" s="133"/>
      <c r="K17" s="133">
        <v>25845</v>
      </c>
      <c r="L17" s="133"/>
      <c r="M17" s="133">
        <v>190</v>
      </c>
      <c r="N17" s="133"/>
      <c r="O17" s="166">
        <v>2.68</v>
      </c>
    </row>
    <row r="18" spans="1:15" s="25" customFormat="1" ht="13.5" customHeight="1" x14ac:dyDescent="0.25">
      <c r="A18" s="168" t="s">
        <v>296</v>
      </c>
      <c r="B18" s="112"/>
      <c r="C18" s="129">
        <v>8763</v>
      </c>
      <c r="D18" s="134"/>
      <c r="E18" s="129">
        <v>8227</v>
      </c>
      <c r="F18" s="133"/>
      <c r="G18" s="129">
        <v>537</v>
      </c>
      <c r="H18" s="133"/>
      <c r="I18" s="129">
        <v>25380</v>
      </c>
      <c r="J18" s="133"/>
      <c r="K18" s="129">
        <v>24152</v>
      </c>
      <c r="L18" s="133"/>
      <c r="M18" s="129">
        <v>1228</v>
      </c>
      <c r="N18" s="133"/>
      <c r="O18" s="169">
        <v>2.9</v>
      </c>
    </row>
    <row r="19" spans="1:15" s="25" customFormat="1" ht="13.5" customHeight="1" x14ac:dyDescent="0.25">
      <c r="A19" s="115" t="s">
        <v>294</v>
      </c>
      <c r="B19" s="112"/>
      <c r="C19" s="133">
        <v>8954</v>
      </c>
      <c r="D19" s="134"/>
      <c r="E19" s="133">
        <v>8549</v>
      </c>
      <c r="F19" s="133"/>
      <c r="G19" s="133">
        <v>405</v>
      </c>
      <c r="H19" s="133"/>
      <c r="I19" s="133">
        <v>22153</v>
      </c>
      <c r="J19" s="133"/>
      <c r="K19" s="133">
        <v>21003</v>
      </c>
      <c r="L19" s="133"/>
      <c r="M19" s="133">
        <v>1150</v>
      </c>
      <c r="N19" s="133"/>
      <c r="O19" s="166">
        <v>2.4700000000000002</v>
      </c>
    </row>
    <row r="20" spans="1:15" s="25" customFormat="1" ht="13.5" customHeight="1" x14ac:dyDescent="0.25">
      <c r="A20" s="115" t="s">
        <v>329</v>
      </c>
      <c r="B20" s="112"/>
      <c r="C20" s="133">
        <v>8354</v>
      </c>
      <c r="D20" s="134"/>
      <c r="E20" s="133">
        <v>7895</v>
      </c>
      <c r="F20" s="133"/>
      <c r="G20" s="133">
        <v>459</v>
      </c>
      <c r="H20" s="133"/>
      <c r="I20" s="133">
        <v>21795</v>
      </c>
      <c r="J20" s="133"/>
      <c r="K20" s="133">
        <v>20302</v>
      </c>
      <c r="L20" s="133"/>
      <c r="M20" s="133">
        <v>1493</v>
      </c>
      <c r="N20" s="133"/>
      <c r="O20" s="166">
        <v>2.61</v>
      </c>
    </row>
    <row r="21" spans="1:15" s="25" customFormat="1" ht="13.5" customHeight="1" x14ac:dyDescent="0.25">
      <c r="A21" s="115" t="s">
        <v>330</v>
      </c>
      <c r="B21" s="112"/>
      <c r="C21" s="133">
        <v>8499</v>
      </c>
      <c r="D21" s="134"/>
      <c r="E21" s="133">
        <v>8144</v>
      </c>
      <c r="F21" s="133"/>
      <c r="G21" s="133">
        <v>355</v>
      </c>
      <c r="H21" s="133"/>
      <c r="I21" s="133">
        <v>20487</v>
      </c>
      <c r="J21" s="133"/>
      <c r="K21" s="133">
        <v>19652</v>
      </c>
      <c r="L21" s="133"/>
      <c r="M21" s="133">
        <v>835</v>
      </c>
      <c r="N21" s="133"/>
      <c r="O21" s="166">
        <v>2.41</v>
      </c>
    </row>
    <row r="22" spans="1:15" s="25" customFormat="1" ht="13.5" customHeight="1" x14ac:dyDescent="0.25">
      <c r="A22" s="115" t="s">
        <v>331</v>
      </c>
      <c r="B22" s="112"/>
      <c r="C22" s="133">
        <v>8460</v>
      </c>
      <c r="D22" s="134"/>
      <c r="E22" s="133">
        <v>8236</v>
      </c>
      <c r="F22" s="133"/>
      <c r="G22" s="133">
        <v>224</v>
      </c>
      <c r="H22" s="133"/>
      <c r="I22" s="133">
        <v>20310</v>
      </c>
      <c r="J22" s="133"/>
      <c r="K22" s="133">
        <v>18631</v>
      </c>
      <c r="L22" s="133"/>
      <c r="M22" s="133">
        <v>1679</v>
      </c>
      <c r="N22" s="133"/>
      <c r="O22" s="166">
        <v>2.4</v>
      </c>
    </row>
    <row r="23" spans="1:15" s="25" customFormat="1" ht="13.5" customHeight="1" x14ac:dyDescent="0.25">
      <c r="A23" s="168" t="s">
        <v>332</v>
      </c>
      <c r="B23" s="119"/>
      <c r="C23" s="129">
        <v>9395</v>
      </c>
      <c r="D23" s="192"/>
      <c r="E23" s="129">
        <v>9137</v>
      </c>
      <c r="F23" s="192"/>
      <c r="G23" s="129">
        <v>258</v>
      </c>
      <c r="H23" s="192"/>
      <c r="I23" s="129">
        <v>19737</v>
      </c>
      <c r="J23" s="192"/>
      <c r="K23" s="129">
        <v>19309</v>
      </c>
      <c r="L23" s="192"/>
      <c r="M23" s="129">
        <v>428</v>
      </c>
      <c r="N23" s="192"/>
      <c r="O23" s="169">
        <v>2.1</v>
      </c>
    </row>
    <row r="24" spans="1:15" s="25" customFormat="1" ht="12.25" customHeight="1" x14ac:dyDescent="0.2">
      <c r="A24" s="193" t="s">
        <v>139</v>
      </c>
      <c r="B24" s="194"/>
      <c r="C24" s="195"/>
      <c r="D24" s="194"/>
      <c r="E24" s="133"/>
      <c r="F24" s="194"/>
      <c r="G24" s="195"/>
      <c r="H24" s="194"/>
      <c r="I24" s="195"/>
      <c r="J24" s="194"/>
      <c r="K24" s="195"/>
      <c r="L24" s="194"/>
      <c r="M24" s="195"/>
      <c r="N24" s="194"/>
      <c r="O24" s="195"/>
    </row>
    <row r="25" spans="1:15" s="25" customFormat="1" ht="12.25" customHeight="1" x14ac:dyDescent="0.25">
      <c r="A25" s="172"/>
      <c r="B25" s="112"/>
      <c r="D25" s="112"/>
      <c r="F25" s="112"/>
      <c r="H25" s="112"/>
      <c r="J25" s="112"/>
      <c r="L25" s="112"/>
      <c r="N25" s="112"/>
    </row>
    <row r="26" spans="1:15" ht="18" customHeight="1" x14ac:dyDescent="0.35">
      <c r="A26" s="185" t="s">
        <v>140</v>
      </c>
      <c r="B26" s="196"/>
      <c r="D26" s="196"/>
      <c r="F26" s="196"/>
      <c r="H26" s="196"/>
      <c r="J26" s="196"/>
      <c r="L26" s="196"/>
      <c r="N26" s="196"/>
    </row>
    <row r="27" spans="1:15" s="25" customFormat="1" ht="20.25" customHeight="1" thickBot="1" x14ac:dyDescent="0.3">
      <c r="A27" s="197" t="s">
        <v>90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02"/>
      <c r="N27" s="199"/>
      <c r="O27" s="200"/>
    </row>
    <row r="28" spans="1:15" s="25" customFormat="1" ht="13.5" customHeight="1" x14ac:dyDescent="0.25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1"/>
      <c r="L28" s="97"/>
      <c r="M28" s="109" t="s">
        <v>6</v>
      </c>
      <c r="N28" s="107"/>
      <c r="O28" s="180"/>
    </row>
    <row r="29" spans="1:15" s="25" customFormat="1" ht="13.5" customHeight="1" x14ac:dyDescent="0.25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0"/>
    </row>
    <row r="30" spans="1:15" s="25" customFormat="1" ht="13.5" customHeight="1" x14ac:dyDescent="0.25">
      <c r="A30" s="115"/>
      <c r="B30" s="115"/>
      <c r="C30" s="115" t="s">
        <v>117</v>
      </c>
      <c r="D30" s="115"/>
      <c r="E30" s="190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0"/>
      <c r="N30" s="107"/>
      <c r="O30" s="180"/>
    </row>
    <row r="31" spans="1:15" s="25" customFormat="1" ht="13.5" customHeight="1" x14ac:dyDescent="0.25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0"/>
    </row>
    <row r="32" spans="1:15" s="25" customFormat="1" ht="13.5" customHeight="1" x14ac:dyDescent="0.25">
      <c r="A32" s="115" t="s">
        <v>291</v>
      </c>
      <c r="B32" s="112"/>
      <c r="C32" s="133">
        <v>596</v>
      </c>
      <c r="D32" s="134"/>
      <c r="E32" s="133">
        <v>6706</v>
      </c>
      <c r="F32" s="166"/>
      <c r="G32" s="166">
        <v>21.37</v>
      </c>
      <c r="H32" s="135"/>
      <c r="I32" s="166">
        <v>36.36</v>
      </c>
      <c r="J32" s="166"/>
      <c r="K32" s="166">
        <v>25.74</v>
      </c>
      <c r="L32" s="2"/>
      <c r="M32" s="133">
        <v>915</v>
      </c>
      <c r="N32" s="202"/>
      <c r="O32" s="194"/>
    </row>
    <row r="33" spans="1:15" s="25" customFormat="1" ht="13.5" customHeight="1" x14ac:dyDescent="0.25">
      <c r="A33" s="115" t="s">
        <v>289</v>
      </c>
      <c r="B33" s="112"/>
      <c r="C33" s="133">
        <v>528</v>
      </c>
      <c r="D33" s="134"/>
      <c r="E33" s="133">
        <v>4811</v>
      </c>
      <c r="F33" s="166"/>
      <c r="G33" s="166">
        <v>24.51</v>
      </c>
      <c r="H33" s="135"/>
      <c r="I33" s="166">
        <v>44.11</v>
      </c>
      <c r="J33" s="166"/>
      <c r="K33" s="166">
        <v>29.91</v>
      </c>
      <c r="L33" s="2"/>
      <c r="M33" s="133">
        <v>812</v>
      </c>
      <c r="N33" s="202"/>
      <c r="O33" s="194"/>
    </row>
    <row r="34" spans="1:15" s="25" customFormat="1" ht="13.5" customHeight="1" x14ac:dyDescent="0.25">
      <c r="A34" s="115" t="s">
        <v>305</v>
      </c>
      <c r="B34" s="133"/>
      <c r="C34" s="133">
        <v>636</v>
      </c>
      <c r="D34" s="133"/>
      <c r="E34" s="133">
        <v>7261</v>
      </c>
      <c r="F34" s="166"/>
      <c r="G34" s="166">
        <v>13.67</v>
      </c>
      <c r="H34" s="135"/>
      <c r="I34" s="166">
        <v>26.22</v>
      </c>
      <c r="J34" s="166"/>
      <c r="K34" s="166">
        <v>18</v>
      </c>
      <c r="L34" s="2"/>
      <c r="M34" s="133">
        <v>985</v>
      </c>
      <c r="N34" s="202"/>
      <c r="O34" s="194"/>
    </row>
    <row r="35" spans="1:15" s="25" customFormat="1" ht="13.5" customHeight="1" x14ac:dyDescent="0.25">
      <c r="A35" s="115" t="s">
        <v>325</v>
      </c>
      <c r="B35" s="112"/>
      <c r="C35" s="133">
        <v>690</v>
      </c>
      <c r="D35" s="134"/>
      <c r="E35" s="133">
        <v>5697</v>
      </c>
      <c r="F35" s="166"/>
      <c r="G35" s="166">
        <v>16.420000000000002</v>
      </c>
      <c r="H35" s="135"/>
      <c r="I35" s="166">
        <v>31.53</v>
      </c>
      <c r="J35" s="166"/>
      <c r="K35" s="166">
        <v>22.83</v>
      </c>
      <c r="L35" s="2"/>
      <c r="M35" s="133">
        <v>882</v>
      </c>
      <c r="N35" s="202"/>
      <c r="O35" s="194"/>
    </row>
    <row r="36" spans="1:15" s="25" customFormat="1" ht="13.5" customHeight="1" x14ac:dyDescent="0.25">
      <c r="A36" s="168" t="s">
        <v>303</v>
      </c>
      <c r="B36" s="112"/>
      <c r="C36" s="129">
        <v>372</v>
      </c>
      <c r="D36" s="134"/>
      <c r="E36" s="129">
        <v>2390</v>
      </c>
      <c r="F36" s="166"/>
      <c r="G36" s="169">
        <v>39.1</v>
      </c>
      <c r="H36" s="135"/>
      <c r="I36" s="169">
        <v>43.75</v>
      </c>
      <c r="J36" s="166"/>
      <c r="K36" s="169">
        <v>57.89</v>
      </c>
      <c r="L36" s="2"/>
      <c r="M36" s="129">
        <v>579</v>
      </c>
      <c r="N36" s="202"/>
      <c r="O36" s="194"/>
    </row>
    <row r="37" spans="1:15" s="25" customFormat="1" ht="13.5" customHeight="1" x14ac:dyDescent="0.25">
      <c r="A37" s="115" t="s">
        <v>326</v>
      </c>
      <c r="B37" s="112"/>
      <c r="C37" s="133">
        <v>439</v>
      </c>
      <c r="D37" s="134"/>
      <c r="E37" s="133">
        <v>4080</v>
      </c>
      <c r="F37" s="166"/>
      <c r="G37" s="166">
        <v>22.4</v>
      </c>
      <c r="H37" s="135"/>
      <c r="I37" s="166">
        <v>38.57</v>
      </c>
      <c r="J37" s="166"/>
      <c r="K37" s="166">
        <v>28.97</v>
      </c>
      <c r="L37" s="2"/>
      <c r="M37" s="133">
        <v>682</v>
      </c>
      <c r="N37" s="202"/>
      <c r="O37" s="194"/>
    </row>
    <row r="38" spans="1:15" s="25" customFormat="1" ht="13.5" customHeight="1" x14ac:dyDescent="0.25">
      <c r="A38" s="115" t="s">
        <v>286</v>
      </c>
      <c r="B38" s="112"/>
      <c r="C38" s="133">
        <v>1076</v>
      </c>
      <c r="D38" s="134"/>
      <c r="E38" s="133">
        <v>8269</v>
      </c>
      <c r="F38" s="166"/>
      <c r="G38" s="166">
        <v>10.9</v>
      </c>
      <c r="H38" s="135"/>
      <c r="I38" s="166">
        <v>13.57</v>
      </c>
      <c r="J38" s="166"/>
      <c r="K38" s="166">
        <v>16.84</v>
      </c>
      <c r="L38" s="2"/>
      <c r="M38" s="133">
        <v>1399</v>
      </c>
      <c r="N38" s="202"/>
      <c r="O38" s="194"/>
    </row>
    <row r="39" spans="1:15" s="25" customFormat="1" ht="13.5" customHeight="1" x14ac:dyDescent="0.25">
      <c r="A39" s="115" t="s">
        <v>327</v>
      </c>
      <c r="B39" s="112"/>
      <c r="C39" s="133">
        <v>377</v>
      </c>
      <c r="D39" s="134"/>
      <c r="E39" s="133">
        <v>4045</v>
      </c>
      <c r="F39" s="166"/>
      <c r="G39" s="166">
        <v>21.48</v>
      </c>
      <c r="H39" s="135"/>
      <c r="I39" s="166">
        <v>42.91</v>
      </c>
      <c r="J39" s="166"/>
      <c r="K39" s="166">
        <v>25.4</v>
      </c>
      <c r="L39" s="2"/>
      <c r="M39" s="133">
        <v>589</v>
      </c>
      <c r="N39" s="202"/>
      <c r="O39" s="194"/>
    </row>
    <row r="40" spans="1:15" s="25" customFormat="1" ht="13.5" customHeight="1" x14ac:dyDescent="0.25">
      <c r="A40" s="115" t="s">
        <v>328</v>
      </c>
      <c r="B40" s="112"/>
      <c r="C40" s="133">
        <v>665</v>
      </c>
      <c r="D40" s="134"/>
      <c r="E40" s="133">
        <v>4871</v>
      </c>
      <c r="F40" s="166"/>
      <c r="G40" s="166">
        <v>17.2</v>
      </c>
      <c r="H40" s="135"/>
      <c r="I40" s="166">
        <v>29.92</v>
      </c>
      <c r="J40" s="166"/>
      <c r="K40" s="166">
        <v>24.31</v>
      </c>
      <c r="L40" s="2"/>
      <c r="M40" s="133">
        <v>962</v>
      </c>
      <c r="N40" s="202"/>
      <c r="O40" s="194"/>
    </row>
    <row r="41" spans="1:15" s="25" customFormat="1" ht="13.5" customHeight="1" x14ac:dyDescent="0.25">
      <c r="A41" s="168" t="s">
        <v>296</v>
      </c>
      <c r="B41" s="112"/>
      <c r="C41" s="129">
        <v>617</v>
      </c>
      <c r="D41" s="134"/>
      <c r="E41" s="129">
        <v>4704</v>
      </c>
      <c r="F41" s="166"/>
      <c r="G41" s="169">
        <v>17.22</v>
      </c>
      <c r="H41" s="135"/>
      <c r="I41" s="169">
        <v>27.15</v>
      </c>
      <c r="J41" s="166"/>
      <c r="K41" s="169">
        <v>20.99</v>
      </c>
      <c r="L41" s="2"/>
      <c r="M41" s="129">
        <v>647</v>
      </c>
      <c r="N41" s="202"/>
      <c r="O41" s="194"/>
    </row>
    <row r="42" spans="1:15" s="25" customFormat="1" ht="13.5" customHeight="1" x14ac:dyDescent="0.25">
      <c r="A42" s="115" t="s">
        <v>294</v>
      </c>
      <c r="B42" s="112"/>
      <c r="C42" s="133">
        <v>458</v>
      </c>
      <c r="D42" s="134"/>
      <c r="E42" s="133">
        <v>3709</v>
      </c>
      <c r="F42" s="166"/>
      <c r="G42" s="166">
        <v>19.23</v>
      </c>
      <c r="H42" s="135"/>
      <c r="I42" s="166">
        <v>35.01</v>
      </c>
      <c r="J42" s="166"/>
      <c r="K42" s="166">
        <v>23.1</v>
      </c>
      <c r="L42" s="2"/>
      <c r="M42" s="133">
        <v>626</v>
      </c>
      <c r="N42" s="202"/>
      <c r="O42" s="194"/>
    </row>
    <row r="43" spans="1:15" s="25" customFormat="1" ht="13.5" customHeight="1" x14ac:dyDescent="0.25">
      <c r="A43" s="115" t="s">
        <v>329</v>
      </c>
      <c r="B43" s="112"/>
      <c r="C43" s="133">
        <v>536</v>
      </c>
      <c r="D43" s="134"/>
      <c r="E43" s="133">
        <v>4360</v>
      </c>
      <c r="F43" s="166"/>
      <c r="G43" s="166">
        <v>16.059999999999999</v>
      </c>
      <c r="H43" s="135"/>
      <c r="I43" s="166">
        <v>27.69</v>
      </c>
      <c r="J43" s="166"/>
      <c r="K43" s="166">
        <v>20.3</v>
      </c>
      <c r="L43" s="2"/>
      <c r="M43" s="133">
        <v>762</v>
      </c>
      <c r="N43" s="202"/>
      <c r="O43" s="194"/>
    </row>
    <row r="44" spans="1:15" s="25" customFormat="1" ht="13.5" customHeight="1" x14ac:dyDescent="0.25">
      <c r="A44" s="115" t="s">
        <v>330</v>
      </c>
      <c r="B44" s="112"/>
      <c r="C44" s="133">
        <v>322</v>
      </c>
      <c r="D44" s="134"/>
      <c r="E44" s="133">
        <v>3993</v>
      </c>
      <c r="F44" s="166"/>
      <c r="G44" s="166">
        <v>16.5</v>
      </c>
      <c r="H44" s="135"/>
      <c r="I44" s="166">
        <v>28.32</v>
      </c>
      <c r="J44" s="166"/>
      <c r="K44" s="166">
        <v>20.48</v>
      </c>
      <c r="L44" s="2"/>
      <c r="M44" s="133">
        <v>424</v>
      </c>
      <c r="N44" s="202"/>
      <c r="O44" s="194"/>
    </row>
    <row r="45" spans="1:15" s="25" customFormat="1" ht="13.5" customHeight="1" x14ac:dyDescent="0.25">
      <c r="A45" s="115" t="s">
        <v>331</v>
      </c>
      <c r="B45" s="112"/>
      <c r="C45" s="133">
        <v>312</v>
      </c>
      <c r="D45" s="134"/>
      <c r="E45" s="133">
        <v>3469</v>
      </c>
      <c r="F45" s="166"/>
      <c r="G45" s="166">
        <v>18.82</v>
      </c>
      <c r="H45" s="135"/>
      <c r="I45" s="166">
        <v>30.63</v>
      </c>
      <c r="J45" s="166"/>
      <c r="K45" s="166">
        <v>21.32</v>
      </c>
      <c r="L45" s="2"/>
      <c r="M45" s="133">
        <v>541</v>
      </c>
      <c r="N45" s="202"/>
      <c r="O45" s="194"/>
    </row>
    <row r="46" spans="1:15" s="25" customFormat="1" ht="13.5" customHeight="1" x14ac:dyDescent="0.25">
      <c r="A46" s="168" t="s">
        <v>332</v>
      </c>
      <c r="B46" s="119"/>
      <c r="C46" s="129">
        <v>307</v>
      </c>
      <c r="D46" s="192"/>
      <c r="E46" s="129">
        <v>3566</v>
      </c>
      <c r="F46" s="192"/>
      <c r="G46" s="169">
        <v>17.79</v>
      </c>
      <c r="H46" s="192"/>
      <c r="I46" s="169">
        <v>33.9</v>
      </c>
      <c r="J46" s="192"/>
      <c r="K46" s="169">
        <v>20.59</v>
      </c>
      <c r="L46" s="192"/>
      <c r="M46" s="129">
        <v>395</v>
      </c>
      <c r="N46" s="194"/>
      <c r="O46" s="194"/>
    </row>
    <row r="47" spans="1:15" s="25" customFormat="1" ht="12.25" customHeight="1" x14ac:dyDescent="0.2">
      <c r="A47" s="193" t="s">
        <v>139</v>
      </c>
      <c r="B47" s="194"/>
      <c r="C47" s="135"/>
      <c r="D47" s="194"/>
      <c r="E47" s="135"/>
      <c r="F47" s="194"/>
      <c r="G47" s="166"/>
      <c r="H47" s="194"/>
      <c r="I47" s="166"/>
      <c r="J47" s="194"/>
      <c r="K47" s="133"/>
      <c r="L47" s="194"/>
      <c r="M47" s="194"/>
      <c r="N47" s="194"/>
      <c r="O47" s="194"/>
    </row>
    <row r="48" spans="1:15" ht="13.5" customHeight="1" x14ac:dyDescent="0.25">
      <c r="A48" s="203"/>
      <c r="B48" s="142"/>
      <c r="D48" s="142"/>
      <c r="F48" s="142"/>
      <c r="H48" s="142"/>
      <c r="J48" s="142"/>
      <c r="L48" s="142"/>
      <c r="N48" s="142"/>
    </row>
    <row r="49" spans="1:15" s="25" customFormat="1" x14ac:dyDescent="0.25">
      <c r="A49" s="104"/>
      <c r="B49" s="72"/>
      <c r="D49" s="72"/>
      <c r="F49" s="72"/>
      <c r="H49" s="72"/>
      <c r="J49" s="72"/>
      <c r="L49" s="72"/>
      <c r="N49" s="72"/>
    </row>
    <row r="50" spans="1:15" s="25" customFormat="1" x14ac:dyDescent="0.25">
      <c r="A50" s="181"/>
      <c r="B50" s="72"/>
      <c r="D50" s="72"/>
      <c r="F50" s="72"/>
      <c r="H50" s="72"/>
      <c r="J50" s="72"/>
      <c r="L50" s="72"/>
      <c r="N50" s="72"/>
      <c r="O50" s="11"/>
    </row>
    <row r="51" spans="1:15" x14ac:dyDescent="0.25">
      <c r="O51" s="96" t="s">
        <v>253</v>
      </c>
    </row>
    <row r="52" spans="1:15" x14ac:dyDescent="0.25">
      <c r="O52" s="96" t="s">
        <v>244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57"/>
  <sheetViews>
    <sheetView showGridLines="0" zoomScaleNormal="100" workbookViewId="0">
      <selection activeCell="C17" sqref="C17"/>
    </sheetView>
  </sheetViews>
  <sheetFormatPr baseColWidth="10" defaultColWidth="11" defaultRowHeight="15" customHeight="1" x14ac:dyDescent="0.25"/>
  <cols>
    <col min="1" max="1" width="55.26953125" style="13" customWidth="1"/>
    <col min="2" max="2" width="0.81640625" style="13" customWidth="1"/>
    <col min="3" max="3" width="10.7265625" style="13" customWidth="1"/>
    <col min="4" max="4" width="0.81640625" style="13" customWidth="1"/>
    <col min="5" max="5" width="10.7265625" style="13" customWidth="1"/>
    <col min="6" max="6" width="0.81640625" style="13" customWidth="1"/>
    <col min="7" max="7" width="10.7265625" style="13" customWidth="1"/>
    <col min="8" max="8" width="0.81640625" style="13" customWidth="1"/>
    <col min="9" max="9" width="10.7265625" style="13" customWidth="1"/>
    <col min="10" max="10" width="0.81640625" style="13" customWidth="1"/>
    <col min="11" max="11" width="10.7265625" style="13" customWidth="1"/>
    <col min="12" max="12" width="0.81640625" style="13" customWidth="1"/>
    <col min="13" max="13" width="13.7265625" style="13" customWidth="1"/>
    <col min="14" max="14" width="0.81640625" style="13" customWidth="1"/>
    <col min="15" max="15" width="8.7265625" style="13" customWidth="1"/>
    <col min="16" max="16" width="0.81640625" style="13" customWidth="1"/>
    <col min="17" max="17" width="10.7265625" style="13" customWidth="1"/>
    <col min="18" max="18" width="0.81640625" style="13" customWidth="1"/>
    <col min="19" max="19" width="10.7265625" style="13" customWidth="1"/>
    <col min="20" max="20" width="0.81640625" style="13" customWidth="1"/>
    <col min="21" max="21" width="10.7265625" style="13" customWidth="1"/>
    <col min="22" max="42" width="15.7265625" style="13" customWidth="1"/>
    <col min="43" max="16384" width="11" style="13"/>
  </cols>
  <sheetData>
    <row r="1" spans="1:22" ht="60" customHeight="1" x14ac:dyDescent="0.25"/>
    <row r="2" spans="1:22" ht="40" customHeight="1" x14ac:dyDescent="0.25"/>
    <row r="3" spans="1:22" ht="15" customHeight="1" x14ac:dyDescent="0.35">
      <c r="A3" s="159" t="s">
        <v>242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49999999999999" customHeight="1" thickBot="1" x14ac:dyDescent="0.3">
      <c r="A4" s="160" t="s">
        <v>241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 x14ac:dyDescent="0.25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 x14ac:dyDescent="0.25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 x14ac:dyDescent="0.25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 x14ac:dyDescent="0.25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 x14ac:dyDescent="0.25">
      <c r="A9" s="115" t="s">
        <v>263</v>
      </c>
      <c r="B9" s="165"/>
      <c r="C9" s="133">
        <v>15751</v>
      </c>
      <c r="D9" s="133"/>
      <c r="E9" s="133">
        <v>671</v>
      </c>
      <c r="F9" s="133"/>
      <c r="G9" s="133">
        <v>42703</v>
      </c>
      <c r="H9" s="133"/>
      <c r="I9" s="133">
        <v>1967</v>
      </c>
      <c r="J9" s="133"/>
      <c r="K9" s="166">
        <v>2.72</v>
      </c>
      <c r="L9" s="133"/>
      <c r="M9" s="133">
        <v>689</v>
      </c>
      <c r="N9" s="133"/>
      <c r="O9" s="133">
        <v>6183</v>
      </c>
      <c r="P9" s="133"/>
      <c r="Q9" s="166">
        <v>23.27</v>
      </c>
      <c r="R9" s="166"/>
      <c r="S9" s="166">
        <v>43.65</v>
      </c>
      <c r="T9" s="133"/>
      <c r="U9" s="166">
        <v>28.79</v>
      </c>
      <c r="V9" s="167"/>
    </row>
    <row r="10" spans="1:22" s="25" customFormat="1" ht="15" customHeight="1" x14ac:dyDescent="0.25">
      <c r="A10" s="115" t="s">
        <v>333</v>
      </c>
      <c r="B10" s="165"/>
      <c r="C10" s="133">
        <v>9208</v>
      </c>
      <c r="D10" s="133"/>
      <c r="E10" s="133">
        <v>490</v>
      </c>
      <c r="F10" s="133"/>
      <c r="G10" s="133">
        <v>27825</v>
      </c>
      <c r="H10" s="133"/>
      <c r="I10" s="133">
        <v>1734</v>
      </c>
      <c r="J10" s="133"/>
      <c r="K10" s="166">
        <v>3.05</v>
      </c>
      <c r="L10" s="133"/>
      <c r="M10" s="133">
        <v>522</v>
      </c>
      <c r="N10" s="133"/>
      <c r="O10" s="133">
        <v>4324</v>
      </c>
      <c r="P10" s="133"/>
      <c r="Q10" s="166">
        <v>21.91</v>
      </c>
      <c r="R10" s="166"/>
      <c r="S10" s="166">
        <v>30.84</v>
      </c>
      <c r="T10" s="133"/>
      <c r="U10" s="166">
        <v>25.16</v>
      </c>
      <c r="V10" s="167"/>
    </row>
    <row r="11" spans="1:22" s="25" customFormat="1" ht="15" customHeight="1" x14ac:dyDescent="0.25">
      <c r="A11" s="115" t="s">
        <v>334</v>
      </c>
      <c r="B11" s="165"/>
      <c r="C11" s="133">
        <v>4657</v>
      </c>
      <c r="D11" s="133"/>
      <c r="E11" s="133">
        <v>6875</v>
      </c>
      <c r="F11" s="133"/>
      <c r="G11" s="133">
        <v>8887</v>
      </c>
      <c r="H11" s="133"/>
      <c r="I11" s="133">
        <v>19535</v>
      </c>
      <c r="J11" s="133"/>
      <c r="K11" s="166">
        <v>2.46</v>
      </c>
      <c r="L11" s="133"/>
      <c r="M11" s="133">
        <v>133</v>
      </c>
      <c r="N11" s="133"/>
      <c r="O11" s="133">
        <v>2749</v>
      </c>
      <c r="P11" s="133"/>
      <c r="Q11" s="166">
        <v>33.14</v>
      </c>
      <c r="R11" s="166"/>
      <c r="S11" s="166">
        <v>41.73</v>
      </c>
      <c r="T11" s="133"/>
      <c r="U11" s="166">
        <v>38.21</v>
      </c>
      <c r="V11" s="167"/>
    </row>
    <row r="12" spans="1:22" s="25" customFormat="1" ht="15" customHeight="1" x14ac:dyDescent="0.25">
      <c r="A12" s="115" t="s">
        <v>266</v>
      </c>
      <c r="B12" s="165"/>
      <c r="C12" s="133">
        <v>9220</v>
      </c>
      <c r="D12" s="133"/>
      <c r="E12" s="133">
        <v>1068</v>
      </c>
      <c r="F12" s="133"/>
      <c r="G12" s="133">
        <v>23903</v>
      </c>
      <c r="H12" s="133"/>
      <c r="I12" s="133">
        <v>2243</v>
      </c>
      <c r="J12" s="133"/>
      <c r="K12" s="166">
        <v>2.54</v>
      </c>
      <c r="L12" s="133"/>
      <c r="M12" s="133">
        <v>354</v>
      </c>
      <c r="N12" s="133"/>
      <c r="O12" s="133">
        <v>4130</v>
      </c>
      <c r="P12" s="133"/>
      <c r="Q12" s="166">
        <v>20.37</v>
      </c>
      <c r="R12" s="166"/>
      <c r="S12" s="166">
        <v>30.09</v>
      </c>
      <c r="T12" s="133"/>
      <c r="U12" s="166">
        <v>24.37</v>
      </c>
      <c r="V12" s="167"/>
    </row>
    <row r="13" spans="1:22" s="25" customFormat="1" ht="15" customHeight="1" x14ac:dyDescent="0.25">
      <c r="A13" s="168" t="s">
        <v>269</v>
      </c>
      <c r="B13" s="165"/>
      <c r="C13" s="129">
        <v>7561</v>
      </c>
      <c r="D13" s="133"/>
      <c r="E13" s="129">
        <v>369</v>
      </c>
      <c r="F13" s="133"/>
      <c r="G13" s="129">
        <v>22332</v>
      </c>
      <c r="H13" s="133"/>
      <c r="I13" s="129">
        <v>1285</v>
      </c>
      <c r="J13" s="133"/>
      <c r="K13" s="169">
        <v>2.98</v>
      </c>
      <c r="L13" s="133"/>
      <c r="M13" s="129">
        <v>552</v>
      </c>
      <c r="N13" s="133"/>
      <c r="O13" s="129">
        <v>4220</v>
      </c>
      <c r="P13" s="133"/>
      <c r="Q13" s="169">
        <v>17.84</v>
      </c>
      <c r="R13" s="166"/>
      <c r="S13" s="169">
        <v>28.44</v>
      </c>
      <c r="T13" s="133"/>
      <c r="U13" s="169">
        <v>21.71</v>
      </c>
      <c r="V13" s="167"/>
    </row>
    <row r="14" spans="1:22" s="25" customFormat="1" ht="15" customHeight="1" x14ac:dyDescent="0.25">
      <c r="A14" s="115" t="s">
        <v>335</v>
      </c>
      <c r="B14" s="165"/>
      <c r="C14" s="133">
        <v>7208</v>
      </c>
      <c r="D14" s="133"/>
      <c r="E14" s="133">
        <v>589</v>
      </c>
      <c r="F14" s="133"/>
      <c r="G14" s="133">
        <v>18362</v>
      </c>
      <c r="H14" s="133"/>
      <c r="I14" s="133">
        <v>1182</v>
      </c>
      <c r="J14" s="133"/>
      <c r="K14" s="166">
        <v>2.5099999999999998</v>
      </c>
      <c r="L14" s="133"/>
      <c r="M14" s="133">
        <v>410</v>
      </c>
      <c r="N14" s="133"/>
      <c r="O14" s="133">
        <v>4558</v>
      </c>
      <c r="P14" s="133"/>
      <c r="Q14" s="166">
        <v>13.81</v>
      </c>
      <c r="R14" s="166"/>
      <c r="S14" s="166">
        <v>26.84</v>
      </c>
      <c r="T14" s="133"/>
      <c r="U14" s="166">
        <v>17.7</v>
      </c>
      <c r="V14" s="167"/>
    </row>
    <row r="15" spans="1:22" s="25" customFormat="1" ht="15" customHeight="1" x14ac:dyDescent="0.25">
      <c r="A15" s="115" t="s">
        <v>336</v>
      </c>
      <c r="B15" s="165"/>
      <c r="C15" s="133">
        <v>4130</v>
      </c>
      <c r="D15" s="133"/>
      <c r="E15" s="133">
        <v>50</v>
      </c>
      <c r="F15" s="133"/>
      <c r="G15" s="133">
        <v>16750</v>
      </c>
      <c r="H15" s="133"/>
      <c r="I15" s="133">
        <v>128</v>
      </c>
      <c r="J15" s="133"/>
      <c r="K15" s="166">
        <v>4.04</v>
      </c>
      <c r="L15" s="133"/>
      <c r="M15" s="133">
        <v>435</v>
      </c>
      <c r="N15" s="133"/>
      <c r="O15" s="133">
        <v>4501</v>
      </c>
      <c r="P15" s="133"/>
      <c r="Q15" s="166">
        <v>12.08</v>
      </c>
      <c r="R15" s="166"/>
      <c r="S15" s="166">
        <v>17.98</v>
      </c>
      <c r="T15" s="133"/>
      <c r="U15" s="166">
        <v>15.85</v>
      </c>
      <c r="V15" s="167"/>
    </row>
    <row r="16" spans="1:22" s="25" customFormat="1" ht="15" customHeight="1" x14ac:dyDescent="0.25">
      <c r="A16" s="115" t="s">
        <v>337</v>
      </c>
      <c r="B16" s="165"/>
      <c r="C16" s="133">
        <v>906</v>
      </c>
      <c r="D16" s="133"/>
      <c r="E16" s="133">
        <v>1986</v>
      </c>
      <c r="F16" s="133"/>
      <c r="G16" s="133">
        <v>2408</v>
      </c>
      <c r="H16" s="133"/>
      <c r="I16" s="133">
        <v>11563</v>
      </c>
      <c r="J16" s="133"/>
      <c r="K16" s="166">
        <v>4.83</v>
      </c>
      <c r="L16" s="133"/>
      <c r="M16" s="133">
        <v>89</v>
      </c>
      <c r="N16" s="133"/>
      <c r="O16" s="133">
        <v>1058</v>
      </c>
      <c r="P16" s="133"/>
      <c r="Q16" s="166">
        <v>42.58</v>
      </c>
      <c r="R16" s="166"/>
      <c r="S16" s="166">
        <v>51.01</v>
      </c>
      <c r="T16" s="133"/>
      <c r="U16" s="166">
        <v>54.66</v>
      </c>
      <c r="V16" s="167"/>
    </row>
    <row r="17" spans="1:22" s="25" customFormat="1" ht="15" customHeight="1" x14ac:dyDescent="0.25">
      <c r="A17" s="170" t="s">
        <v>312</v>
      </c>
      <c r="B17" s="165"/>
      <c r="C17" s="133">
        <v>2983</v>
      </c>
      <c r="D17" s="133"/>
      <c r="E17" s="133">
        <v>739</v>
      </c>
      <c r="F17" s="133"/>
      <c r="G17" s="133">
        <v>7891</v>
      </c>
      <c r="H17" s="133"/>
      <c r="I17" s="133">
        <v>3060</v>
      </c>
      <c r="J17" s="133"/>
      <c r="K17" s="166">
        <v>2.94</v>
      </c>
      <c r="L17" s="133"/>
      <c r="M17" s="133">
        <v>144</v>
      </c>
      <c r="N17" s="133"/>
      <c r="O17" s="133">
        <v>1241</v>
      </c>
      <c r="P17" s="133"/>
      <c r="Q17" s="166">
        <v>28.43</v>
      </c>
      <c r="R17" s="166"/>
      <c r="S17" s="166">
        <v>44.12</v>
      </c>
      <c r="T17" s="133"/>
      <c r="U17" s="166">
        <v>35.97</v>
      </c>
      <c r="V17" s="167"/>
    </row>
    <row r="18" spans="1:22" s="25" customFormat="1" ht="15" customHeight="1" x14ac:dyDescent="0.25">
      <c r="A18" s="168" t="s">
        <v>338</v>
      </c>
      <c r="B18" s="165"/>
      <c r="C18" s="129">
        <v>332</v>
      </c>
      <c r="D18" s="133"/>
      <c r="E18" s="129">
        <v>930</v>
      </c>
      <c r="F18" s="133"/>
      <c r="G18" s="129">
        <v>2511</v>
      </c>
      <c r="H18" s="133"/>
      <c r="I18" s="129">
        <v>7954</v>
      </c>
      <c r="J18" s="133"/>
      <c r="K18" s="169">
        <v>8.2899999999999991</v>
      </c>
      <c r="L18" s="133"/>
      <c r="M18" s="129">
        <v>197</v>
      </c>
      <c r="N18" s="133"/>
      <c r="O18" s="129">
        <v>855</v>
      </c>
      <c r="P18" s="133"/>
      <c r="Q18" s="169">
        <v>39.47</v>
      </c>
      <c r="R18" s="166"/>
      <c r="S18" s="169">
        <v>40.159999999999997</v>
      </c>
      <c r="T18" s="133"/>
      <c r="U18" s="169">
        <v>62.68</v>
      </c>
      <c r="V18" s="167"/>
    </row>
    <row r="19" spans="1:22" s="25" customFormat="1" ht="15" customHeight="1" x14ac:dyDescent="0.25">
      <c r="A19" s="115" t="s">
        <v>339</v>
      </c>
      <c r="B19" s="165"/>
      <c r="C19" s="133">
        <v>853</v>
      </c>
      <c r="D19" s="133"/>
      <c r="E19" s="133">
        <v>1613</v>
      </c>
      <c r="F19" s="133"/>
      <c r="G19" s="133">
        <v>2183</v>
      </c>
      <c r="H19" s="133"/>
      <c r="I19" s="133">
        <v>8234</v>
      </c>
      <c r="J19" s="133"/>
      <c r="K19" s="166">
        <v>4.22</v>
      </c>
      <c r="L19" s="133"/>
      <c r="M19" s="133">
        <v>57</v>
      </c>
      <c r="N19" s="133"/>
      <c r="O19" s="133">
        <v>751</v>
      </c>
      <c r="P19" s="133"/>
      <c r="Q19" s="166">
        <v>44.72</v>
      </c>
      <c r="R19" s="166"/>
      <c r="S19" s="166">
        <v>50.84</v>
      </c>
      <c r="T19" s="133"/>
      <c r="U19" s="166">
        <v>55.54</v>
      </c>
      <c r="V19" s="167"/>
    </row>
    <row r="20" spans="1:22" s="25" customFormat="1" ht="15" customHeight="1" x14ac:dyDescent="0.25">
      <c r="A20" s="115" t="s">
        <v>340</v>
      </c>
      <c r="B20" s="165"/>
      <c r="C20" s="133">
        <v>4563</v>
      </c>
      <c r="D20" s="133"/>
      <c r="E20" s="133">
        <v>748</v>
      </c>
      <c r="F20" s="133"/>
      <c r="G20" s="133">
        <v>9212</v>
      </c>
      <c r="H20" s="133"/>
      <c r="I20" s="133">
        <v>1206</v>
      </c>
      <c r="J20" s="133"/>
      <c r="K20" s="166">
        <v>1.96</v>
      </c>
      <c r="L20" s="133"/>
      <c r="M20" s="133">
        <v>111</v>
      </c>
      <c r="N20" s="133"/>
      <c r="O20" s="133">
        <v>1293</v>
      </c>
      <c r="P20" s="133"/>
      <c r="Q20" s="166">
        <v>25.87</v>
      </c>
      <c r="R20" s="166"/>
      <c r="S20" s="166">
        <v>45.56</v>
      </c>
      <c r="T20" s="133"/>
      <c r="U20" s="166">
        <v>31.56</v>
      </c>
      <c r="V20" s="167"/>
    </row>
    <row r="21" spans="1:22" s="25" customFormat="1" ht="15" customHeight="1" x14ac:dyDescent="0.25">
      <c r="A21" s="115" t="s">
        <v>341</v>
      </c>
      <c r="B21" s="165"/>
      <c r="C21" s="133">
        <v>2976</v>
      </c>
      <c r="D21" s="133"/>
      <c r="E21" s="133">
        <v>644</v>
      </c>
      <c r="F21" s="133"/>
      <c r="G21" s="133">
        <v>7953</v>
      </c>
      <c r="H21" s="133"/>
      <c r="I21" s="133">
        <v>1988</v>
      </c>
      <c r="J21" s="133"/>
      <c r="K21" s="166">
        <v>2.75</v>
      </c>
      <c r="L21" s="133"/>
      <c r="M21" s="133">
        <v>247</v>
      </c>
      <c r="N21" s="133"/>
      <c r="O21" s="133">
        <v>2196</v>
      </c>
      <c r="P21" s="133"/>
      <c r="Q21" s="166">
        <v>14.53</v>
      </c>
      <c r="R21" s="166"/>
      <c r="S21" s="166">
        <v>25.93</v>
      </c>
      <c r="T21" s="133"/>
      <c r="U21" s="166">
        <v>18.41</v>
      </c>
      <c r="V21" s="167"/>
    </row>
    <row r="22" spans="1:22" s="25" customFormat="1" ht="15" customHeight="1" x14ac:dyDescent="0.25">
      <c r="A22" s="170" t="s">
        <v>342</v>
      </c>
      <c r="B22" s="165"/>
      <c r="C22" s="133">
        <v>812</v>
      </c>
      <c r="D22" s="133"/>
      <c r="E22" s="133">
        <v>1536</v>
      </c>
      <c r="F22" s="133"/>
      <c r="G22" s="133">
        <v>2081</v>
      </c>
      <c r="H22" s="133"/>
      <c r="I22" s="133">
        <v>7846</v>
      </c>
      <c r="J22" s="133"/>
      <c r="K22" s="166">
        <v>4.2300000000000004</v>
      </c>
      <c r="L22" s="133"/>
      <c r="M22" s="133">
        <v>49</v>
      </c>
      <c r="N22" s="133"/>
      <c r="O22" s="133">
        <v>689</v>
      </c>
      <c r="P22" s="133"/>
      <c r="Q22" s="166">
        <v>46.47</v>
      </c>
      <c r="R22" s="166"/>
      <c r="S22" s="166">
        <v>52.87</v>
      </c>
      <c r="T22" s="133"/>
      <c r="U22" s="166">
        <v>57.17</v>
      </c>
      <c r="V22" s="167"/>
    </row>
    <row r="23" spans="1:22" s="25" customFormat="1" ht="15" customHeight="1" x14ac:dyDescent="0.25">
      <c r="A23" s="168" t="s">
        <v>343</v>
      </c>
      <c r="B23" s="171"/>
      <c r="C23" s="129">
        <v>2892</v>
      </c>
      <c r="D23" s="129"/>
      <c r="E23" s="129">
        <v>0</v>
      </c>
      <c r="F23" s="129"/>
      <c r="G23" s="129">
        <v>9412</v>
      </c>
      <c r="H23" s="129"/>
      <c r="I23" s="129">
        <v>0</v>
      </c>
      <c r="J23" s="129"/>
      <c r="K23" s="169">
        <v>3.25</v>
      </c>
      <c r="L23" s="129"/>
      <c r="M23" s="129">
        <v>252</v>
      </c>
      <c r="N23" s="129"/>
      <c r="O23" s="129">
        <v>1538</v>
      </c>
      <c r="P23" s="129"/>
      <c r="Q23" s="169">
        <v>19.71</v>
      </c>
      <c r="R23" s="169"/>
      <c r="S23" s="169">
        <v>34.42</v>
      </c>
      <c r="T23" s="129"/>
      <c r="U23" s="169">
        <v>26.01</v>
      </c>
      <c r="V23" s="167"/>
    </row>
    <row r="24" spans="1:22" s="25" customFormat="1" ht="15" customHeight="1" x14ac:dyDescent="0.25">
      <c r="A24" s="172"/>
      <c r="B24" s="165"/>
      <c r="C24" s="173"/>
      <c r="D24" s="88"/>
      <c r="E24" s="173"/>
      <c r="F24" s="88"/>
      <c r="G24" s="173"/>
      <c r="H24" s="173"/>
      <c r="I24" s="173"/>
      <c r="J24" s="173"/>
      <c r="K24" s="89"/>
      <c r="L24" s="173"/>
      <c r="M24" s="87"/>
      <c r="N24" s="173"/>
      <c r="O24" s="87"/>
      <c r="P24" s="173"/>
      <c r="Q24" s="58"/>
      <c r="R24" s="58"/>
      <c r="S24" s="58"/>
      <c r="T24" s="173"/>
      <c r="U24" s="166"/>
    </row>
    <row r="25" spans="1:22" s="25" customFormat="1" ht="15" customHeight="1" x14ac:dyDescent="0.25">
      <c r="A25" s="174"/>
      <c r="B25" s="165"/>
      <c r="C25" s="173"/>
      <c r="D25" s="173"/>
      <c r="E25" s="173"/>
      <c r="F25" s="88"/>
      <c r="G25" s="173"/>
      <c r="H25" s="173"/>
      <c r="I25" s="173"/>
      <c r="J25" s="88"/>
      <c r="K25" s="89"/>
      <c r="L25" s="173"/>
      <c r="M25" s="87"/>
      <c r="N25" s="89"/>
      <c r="O25" s="87"/>
      <c r="P25" s="173"/>
      <c r="Q25" s="58"/>
      <c r="R25" s="89"/>
      <c r="S25" s="58"/>
      <c r="T25" s="173"/>
      <c r="U25" s="87"/>
    </row>
    <row r="26" spans="1:22" ht="15" customHeight="1" x14ac:dyDescent="0.35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49999999999999" customHeight="1" thickBot="1" x14ac:dyDescent="0.3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 x14ac:dyDescent="0.25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 x14ac:dyDescent="0.25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 x14ac:dyDescent="0.25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 x14ac:dyDescent="0.25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 x14ac:dyDescent="0.25">
      <c r="A32" s="111" t="s">
        <v>2</v>
      </c>
      <c r="B32" s="112"/>
      <c r="C32" s="175">
        <v>226695</v>
      </c>
      <c r="D32" s="133"/>
      <c r="E32" s="175">
        <v>22731</v>
      </c>
      <c r="F32" s="133"/>
      <c r="G32" s="175">
        <v>580530</v>
      </c>
      <c r="H32" s="133"/>
      <c r="I32" s="175">
        <v>92938</v>
      </c>
      <c r="J32" s="133"/>
      <c r="K32" s="176">
        <v>2.7</v>
      </c>
      <c r="L32" s="133"/>
      <c r="M32" s="175">
        <v>13475</v>
      </c>
      <c r="N32" s="133"/>
      <c r="O32" s="175">
        <v>119451</v>
      </c>
      <c r="P32" s="133"/>
      <c r="Q32" s="176">
        <v>18.13</v>
      </c>
      <c r="R32" s="166"/>
      <c r="S32" s="176">
        <v>30.58</v>
      </c>
      <c r="T32" s="133"/>
      <c r="U32" s="175">
        <v>18933</v>
      </c>
      <c r="V32" s="177"/>
    </row>
    <row r="33" spans="1:22" s="25" customFormat="1" ht="15" customHeight="1" x14ac:dyDescent="0.25">
      <c r="A33" s="115" t="s">
        <v>14</v>
      </c>
      <c r="B33" s="112"/>
      <c r="C33" s="133">
        <v>24777</v>
      </c>
      <c r="D33" s="133"/>
      <c r="E33" s="133">
        <v>3713</v>
      </c>
      <c r="F33" s="133"/>
      <c r="G33" s="133">
        <v>62200</v>
      </c>
      <c r="H33" s="133"/>
      <c r="I33" s="133">
        <v>19877</v>
      </c>
      <c r="J33" s="133"/>
      <c r="K33" s="166">
        <v>2.88</v>
      </c>
      <c r="L33" s="133"/>
      <c r="M33" s="133">
        <v>2123</v>
      </c>
      <c r="N33" s="133"/>
      <c r="O33" s="133">
        <v>18912</v>
      </c>
      <c r="P33" s="133"/>
      <c r="Q33" s="166">
        <v>13.99</v>
      </c>
      <c r="R33" s="166"/>
      <c r="S33" s="166">
        <v>23.09</v>
      </c>
      <c r="T33" s="133"/>
      <c r="U33" s="133">
        <v>3016</v>
      </c>
      <c r="V33" s="177"/>
    </row>
    <row r="34" spans="1:22" s="25" customFormat="1" ht="15" customHeight="1" x14ac:dyDescent="0.25">
      <c r="A34" s="115" t="s">
        <v>15</v>
      </c>
      <c r="B34" s="112"/>
      <c r="C34" s="133">
        <v>15456</v>
      </c>
      <c r="D34" s="133"/>
      <c r="E34" s="133">
        <v>975</v>
      </c>
      <c r="F34" s="133"/>
      <c r="G34" s="133">
        <v>40454</v>
      </c>
      <c r="H34" s="133"/>
      <c r="I34" s="133">
        <v>3670</v>
      </c>
      <c r="J34" s="133"/>
      <c r="K34" s="166">
        <v>2.69</v>
      </c>
      <c r="L34" s="133"/>
      <c r="M34" s="133">
        <v>1016</v>
      </c>
      <c r="N34" s="133"/>
      <c r="O34" s="133">
        <v>7904</v>
      </c>
      <c r="P34" s="133"/>
      <c r="Q34" s="166">
        <v>17.86</v>
      </c>
      <c r="R34" s="166"/>
      <c r="S34" s="166">
        <v>29.95</v>
      </c>
      <c r="T34" s="133"/>
      <c r="U34" s="133">
        <v>1118</v>
      </c>
      <c r="V34" s="177"/>
    </row>
    <row r="35" spans="1:22" s="25" customFormat="1" ht="15" customHeight="1" x14ac:dyDescent="0.25">
      <c r="A35" s="115" t="s">
        <v>76</v>
      </c>
      <c r="B35" s="112"/>
      <c r="C35" s="133">
        <v>4266</v>
      </c>
      <c r="D35" s="133"/>
      <c r="E35" s="133">
        <v>509</v>
      </c>
      <c r="F35" s="133"/>
      <c r="G35" s="133">
        <v>13870</v>
      </c>
      <c r="H35" s="133"/>
      <c r="I35" s="133">
        <v>4799</v>
      </c>
      <c r="J35" s="133"/>
      <c r="K35" s="166">
        <v>3.91</v>
      </c>
      <c r="L35" s="133"/>
      <c r="M35" s="133">
        <v>671</v>
      </c>
      <c r="N35" s="133"/>
      <c r="O35" s="133">
        <v>4712</v>
      </c>
      <c r="P35" s="133"/>
      <c r="Q35" s="166">
        <v>12.72</v>
      </c>
      <c r="R35" s="166"/>
      <c r="S35" s="166">
        <v>18.54</v>
      </c>
      <c r="T35" s="133"/>
      <c r="U35" s="133">
        <v>803</v>
      </c>
      <c r="V35" s="177"/>
    </row>
    <row r="36" spans="1:22" s="25" customFormat="1" ht="15" customHeight="1" x14ac:dyDescent="0.25">
      <c r="A36" s="115" t="s">
        <v>77</v>
      </c>
      <c r="B36" s="112"/>
      <c r="C36" s="133">
        <v>5022</v>
      </c>
      <c r="D36" s="133"/>
      <c r="E36" s="133">
        <v>5830</v>
      </c>
      <c r="F36" s="133"/>
      <c r="G36" s="133">
        <v>9276</v>
      </c>
      <c r="H36" s="133"/>
      <c r="I36" s="133">
        <v>15957</v>
      </c>
      <c r="J36" s="133"/>
      <c r="K36" s="166">
        <v>2.33</v>
      </c>
      <c r="L36" s="133"/>
      <c r="M36" s="133">
        <v>94</v>
      </c>
      <c r="N36" s="133"/>
      <c r="O36" s="133">
        <v>1718</v>
      </c>
      <c r="P36" s="133"/>
      <c r="Q36" s="166">
        <v>47.04</v>
      </c>
      <c r="R36" s="166"/>
      <c r="S36" s="166">
        <v>54.08</v>
      </c>
      <c r="T36" s="133"/>
      <c r="U36" s="133">
        <v>385</v>
      </c>
      <c r="V36" s="177"/>
    </row>
    <row r="37" spans="1:22" s="25" customFormat="1" ht="15" customHeight="1" x14ac:dyDescent="0.25">
      <c r="A37" s="118" t="s">
        <v>16</v>
      </c>
      <c r="B37" s="112"/>
      <c r="C37" s="129">
        <v>987</v>
      </c>
      <c r="D37" s="133"/>
      <c r="E37" s="129">
        <v>2588</v>
      </c>
      <c r="F37" s="133"/>
      <c r="G37" s="129">
        <v>5152</v>
      </c>
      <c r="H37" s="133"/>
      <c r="I37" s="129">
        <v>19440</v>
      </c>
      <c r="J37" s="133"/>
      <c r="K37" s="169">
        <v>6.88</v>
      </c>
      <c r="L37" s="133"/>
      <c r="M37" s="129">
        <v>415</v>
      </c>
      <c r="N37" s="133"/>
      <c r="O37" s="129">
        <v>2238</v>
      </c>
      <c r="P37" s="133"/>
      <c r="Q37" s="169">
        <v>35.43</v>
      </c>
      <c r="R37" s="166"/>
      <c r="S37" s="169">
        <v>40.03</v>
      </c>
      <c r="T37" s="133"/>
      <c r="U37" s="129">
        <v>557</v>
      </c>
      <c r="V37" s="177"/>
    </row>
    <row r="38" spans="1:22" s="25" customFormat="1" ht="15" customHeight="1" x14ac:dyDescent="0.25">
      <c r="A38" s="115" t="s">
        <v>17</v>
      </c>
      <c r="B38" s="112"/>
      <c r="C38" s="133">
        <v>7997</v>
      </c>
      <c r="D38" s="133"/>
      <c r="E38" s="133">
        <v>248</v>
      </c>
      <c r="F38" s="133"/>
      <c r="G38" s="133">
        <v>19688</v>
      </c>
      <c r="H38" s="133"/>
      <c r="I38" s="133">
        <v>694</v>
      </c>
      <c r="J38" s="133"/>
      <c r="K38" s="166">
        <v>2.4700000000000002</v>
      </c>
      <c r="L38" s="133"/>
      <c r="M38" s="133">
        <v>287</v>
      </c>
      <c r="N38" s="133"/>
      <c r="O38" s="133">
        <v>3582</v>
      </c>
      <c r="P38" s="133"/>
      <c r="Q38" s="166">
        <v>18.34</v>
      </c>
      <c r="R38" s="166"/>
      <c r="S38" s="166">
        <v>34.75</v>
      </c>
      <c r="T38" s="133"/>
      <c r="U38" s="133">
        <v>478</v>
      </c>
      <c r="V38" s="177"/>
    </row>
    <row r="39" spans="1:22" s="25" customFormat="1" ht="15" customHeight="1" x14ac:dyDescent="0.25">
      <c r="A39" s="115" t="s">
        <v>18</v>
      </c>
      <c r="B39" s="112"/>
      <c r="C39" s="133">
        <v>44072</v>
      </c>
      <c r="D39" s="133"/>
      <c r="E39" s="133">
        <v>926</v>
      </c>
      <c r="F39" s="133"/>
      <c r="G39" s="133">
        <v>123129</v>
      </c>
      <c r="H39" s="133"/>
      <c r="I39" s="133">
        <v>3615</v>
      </c>
      <c r="J39" s="133"/>
      <c r="K39" s="166">
        <v>2.82</v>
      </c>
      <c r="L39" s="133"/>
      <c r="M39" s="133">
        <v>2942</v>
      </c>
      <c r="N39" s="133"/>
      <c r="O39" s="133">
        <v>22979</v>
      </c>
      <c r="P39" s="133"/>
      <c r="Q39" s="166">
        <v>17.760000000000002</v>
      </c>
      <c r="R39" s="166"/>
      <c r="S39" s="166">
        <v>32</v>
      </c>
      <c r="T39" s="133"/>
      <c r="U39" s="133">
        <v>3889</v>
      </c>
      <c r="V39" s="177"/>
    </row>
    <row r="40" spans="1:22" s="25" customFormat="1" ht="15" customHeight="1" x14ac:dyDescent="0.25">
      <c r="A40" s="115" t="s">
        <v>133</v>
      </c>
      <c r="B40" s="112"/>
      <c r="C40" s="133">
        <v>34662</v>
      </c>
      <c r="D40" s="133"/>
      <c r="E40" s="133">
        <v>865</v>
      </c>
      <c r="F40" s="133"/>
      <c r="G40" s="133">
        <v>82587</v>
      </c>
      <c r="H40" s="133"/>
      <c r="I40" s="133">
        <v>3020</v>
      </c>
      <c r="J40" s="133"/>
      <c r="K40" s="166">
        <v>2.41</v>
      </c>
      <c r="L40" s="133"/>
      <c r="M40" s="133">
        <v>1643</v>
      </c>
      <c r="N40" s="133"/>
      <c r="O40" s="133">
        <v>15465</v>
      </c>
      <c r="P40" s="133"/>
      <c r="Q40" s="166">
        <v>17.8</v>
      </c>
      <c r="R40" s="166"/>
      <c r="S40" s="166">
        <v>31.11</v>
      </c>
      <c r="T40" s="133"/>
      <c r="U40" s="133">
        <v>2365</v>
      </c>
      <c r="V40" s="177"/>
    </row>
    <row r="41" spans="1:22" s="25" customFormat="1" ht="15" customHeight="1" x14ac:dyDescent="0.25">
      <c r="A41" s="115" t="s">
        <v>19</v>
      </c>
      <c r="B41" s="112"/>
      <c r="C41" s="133">
        <v>39684</v>
      </c>
      <c r="D41" s="133"/>
      <c r="E41" s="133">
        <v>2932</v>
      </c>
      <c r="F41" s="133"/>
      <c r="G41" s="133">
        <v>102041</v>
      </c>
      <c r="H41" s="133"/>
      <c r="I41" s="133">
        <v>8930</v>
      </c>
      <c r="J41" s="133"/>
      <c r="K41" s="166">
        <v>2.6</v>
      </c>
      <c r="L41" s="133"/>
      <c r="M41" s="133">
        <v>1762</v>
      </c>
      <c r="N41" s="133"/>
      <c r="O41" s="133">
        <v>16954</v>
      </c>
      <c r="P41" s="133"/>
      <c r="Q41" s="166">
        <v>21.07</v>
      </c>
      <c r="R41" s="166"/>
      <c r="S41" s="166">
        <v>36.909999999999997</v>
      </c>
      <c r="T41" s="133"/>
      <c r="U41" s="133">
        <v>2603</v>
      </c>
      <c r="V41" s="177"/>
    </row>
    <row r="42" spans="1:22" s="25" customFormat="1" ht="15" customHeight="1" x14ac:dyDescent="0.25">
      <c r="A42" s="118" t="s">
        <v>52</v>
      </c>
      <c r="B42" s="112"/>
      <c r="C42" s="129">
        <v>12793</v>
      </c>
      <c r="D42" s="133"/>
      <c r="E42" s="129">
        <v>1010</v>
      </c>
      <c r="F42" s="133"/>
      <c r="G42" s="129">
        <v>28591</v>
      </c>
      <c r="H42" s="133"/>
      <c r="I42" s="129">
        <v>4257</v>
      </c>
      <c r="J42" s="133"/>
      <c r="K42" s="169">
        <v>2.38</v>
      </c>
      <c r="L42" s="133"/>
      <c r="M42" s="129">
        <v>663</v>
      </c>
      <c r="N42" s="133"/>
      <c r="O42" s="129">
        <v>6029</v>
      </c>
      <c r="P42" s="133"/>
      <c r="Q42" s="169">
        <v>17.559999999999999</v>
      </c>
      <c r="R42" s="166"/>
      <c r="S42" s="169">
        <v>31.97</v>
      </c>
      <c r="T42" s="133"/>
      <c r="U42" s="129">
        <v>1036</v>
      </c>
      <c r="V42" s="177"/>
    </row>
    <row r="43" spans="1:22" s="25" customFormat="1" ht="15" customHeight="1" x14ac:dyDescent="0.25">
      <c r="A43" s="115" t="s">
        <v>20</v>
      </c>
      <c r="B43" s="112"/>
      <c r="C43" s="133">
        <v>8798</v>
      </c>
      <c r="D43" s="133"/>
      <c r="E43" s="133">
        <v>763</v>
      </c>
      <c r="F43" s="133"/>
      <c r="G43" s="133">
        <v>21943</v>
      </c>
      <c r="H43" s="133"/>
      <c r="I43" s="133">
        <v>1719</v>
      </c>
      <c r="J43" s="133"/>
      <c r="K43" s="166">
        <v>2.4700000000000002</v>
      </c>
      <c r="L43" s="133"/>
      <c r="M43" s="133">
        <v>578</v>
      </c>
      <c r="N43" s="133"/>
      <c r="O43" s="133">
        <v>5467</v>
      </c>
      <c r="P43" s="133"/>
      <c r="Q43" s="166">
        <v>13.93</v>
      </c>
      <c r="R43" s="166"/>
      <c r="S43" s="166">
        <v>28.08</v>
      </c>
      <c r="T43" s="133"/>
      <c r="U43" s="133">
        <v>785</v>
      </c>
      <c r="V43" s="177"/>
    </row>
    <row r="44" spans="1:22" s="25" customFormat="1" ht="15" customHeight="1" x14ac:dyDescent="0.25">
      <c r="A44" s="115" t="s">
        <v>21</v>
      </c>
      <c r="B44" s="112"/>
      <c r="C44" s="133">
        <v>4244</v>
      </c>
      <c r="D44" s="133"/>
      <c r="E44" s="133">
        <v>614</v>
      </c>
      <c r="F44" s="133"/>
      <c r="G44" s="133">
        <v>8148</v>
      </c>
      <c r="H44" s="133"/>
      <c r="I44" s="133">
        <v>1251</v>
      </c>
      <c r="J44" s="133"/>
      <c r="K44" s="166">
        <v>1.93</v>
      </c>
      <c r="L44" s="133"/>
      <c r="M44" s="133">
        <v>224</v>
      </c>
      <c r="N44" s="133"/>
      <c r="O44" s="133">
        <v>2713</v>
      </c>
      <c r="P44" s="133"/>
      <c r="Q44" s="166">
        <v>11.16</v>
      </c>
      <c r="R44" s="166"/>
      <c r="S44" s="166">
        <v>20.46</v>
      </c>
      <c r="T44" s="133"/>
      <c r="U44" s="133">
        <v>386</v>
      </c>
      <c r="V44" s="177"/>
    </row>
    <row r="45" spans="1:22" s="25" customFormat="1" ht="15" customHeight="1" x14ac:dyDescent="0.25">
      <c r="A45" s="115" t="s">
        <v>78</v>
      </c>
      <c r="B45" s="112"/>
      <c r="C45" s="133">
        <v>3249</v>
      </c>
      <c r="D45" s="133"/>
      <c r="E45" s="133">
        <v>64</v>
      </c>
      <c r="F45" s="133"/>
      <c r="G45" s="133">
        <v>7526</v>
      </c>
      <c r="H45" s="133"/>
      <c r="I45" s="133">
        <v>294</v>
      </c>
      <c r="J45" s="133"/>
      <c r="K45" s="166">
        <v>2.36</v>
      </c>
      <c r="L45" s="133"/>
      <c r="M45" s="133">
        <v>115</v>
      </c>
      <c r="N45" s="133"/>
      <c r="O45" s="133">
        <v>1301</v>
      </c>
      <c r="P45" s="133"/>
      <c r="Q45" s="166">
        <v>19.34</v>
      </c>
      <c r="R45" s="166"/>
      <c r="S45" s="166">
        <v>39.159999999999997</v>
      </c>
      <c r="T45" s="133"/>
      <c r="U45" s="133">
        <v>171</v>
      </c>
      <c r="V45" s="177"/>
    </row>
    <row r="46" spans="1:22" s="25" customFormat="1" ht="15" customHeight="1" x14ac:dyDescent="0.25">
      <c r="A46" s="115" t="s">
        <v>79</v>
      </c>
      <c r="B46" s="112"/>
      <c r="C46" s="133">
        <v>4146</v>
      </c>
      <c r="D46" s="133"/>
      <c r="E46" s="133">
        <v>138</v>
      </c>
      <c r="F46" s="133"/>
      <c r="G46" s="133">
        <v>11054</v>
      </c>
      <c r="H46" s="133"/>
      <c r="I46" s="133">
        <v>1343</v>
      </c>
      <c r="J46" s="133"/>
      <c r="K46" s="166">
        <v>2.89</v>
      </c>
      <c r="L46" s="133"/>
      <c r="M46" s="133">
        <v>199</v>
      </c>
      <c r="N46" s="133"/>
      <c r="O46" s="133">
        <v>2244</v>
      </c>
      <c r="P46" s="133"/>
      <c r="Q46" s="166">
        <v>17.77</v>
      </c>
      <c r="R46" s="166"/>
      <c r="S46" s="166">
        <v>31.3</v>
      </c>
      <c r="T46" s="133"/>
      <c r="U46" s="133">
        <v>276</v>
      </c>
      <c r="V46" s="177"/>
    </row>
    <row r="47" spans="1:22" s="25" customFormat="1" ht="15" customHeight="1" x14ac:dyDescent="0.25">
      <c r="A47" s="118" t="s">
        <v>80</v>
      </c>
      <c r="B47" s="112"/>
      <c r="C47" s="129">
        <v>8580</v>
      </c>
      <c r="D47" s="133"/>
      <c r="E47" s="129">
        <v>417</v>
      </c>
      <c r="F47" s="133"/>
      <c r="G47" s="129">
        <v>25200</v>
      </c>
      <c r="H47" s="133"/>
      <c r="I47" s="129">
        <v>1273</v>
      </c>
      <c r="J47" s="133"/>
      <c r="K47" s="169">
        <v>2.94</v>
      </c>
      <c r="L47" s="133"/>
      <c r="M47" s="129">
        <v>442</v>
      </c>
      <c r="N47" s="133"/>
      <c r="O47" s="129">
        <v>3902</v>
      </c>
      <c r="P47" s="133"/>
      <c r="Q47" s="169">
        <v>21.73</v>
      </c>
      <c r="R47" s="166"/>
      <c r="S47" s="169">
        <v>28.81</v>
      </c>
      <c r="T47" s="133"/>
      <c r="U47" s="129">
        <v>638</v>
      </c>
      <c r="V47" s="177"/>
    </row>
    <row r="48" spans="1:22" s="25" customFormat="1" ht="15" customHeight="1" x14ac:dyDescent="0.25">
      <c r="A48" s="115" t="s">
        <v>23</v>
      </c>
      <c r="B48" s="112"/>
      <c r="C48" s="133">
        <v>5623</v>
      </c>
      <c r="D48" s="133"/>
      <c r="E48" s="133">
        <v>883</v>
      </c>
      <c r="F48" s="133"/>
      <c r="G48" s="133">
        <v>13522</v>
      </c>
      <c r="H48" s="133"/>
      <c r="I48" s="133">
        <v>2301</v>
      </c>
      <c r="J48" s="134"/>
      <c r="K48" s="166">
        <v>2.4300000000000002</v>
      </c>
      <c r="L48" s="133"/>
      <c r="M48" s="133">
        <v>203</v>
      </c>
      <c r="N48" s="133"/>
      <c r="O48" s="133">
        <v>2255</v>
      </c>
      <c r="P48" s="133"/>
      <c r="Q48" s="166">
        <v>22.41</v>
      </c>
      <c r="R48" s="166"/>
      <c r="S48" s="166">
        <v>31.48</v>
      </c>
      <c r="T48" s="133"/>
      <c r="U48" s="133">
        <v>293</v>
      </c>
      <c r="V48" s="177"/>
    </row>
    <row r="49" spans="1:22" s="25" customFormat="1" ht="15" customHeight="1" x14ac:dyDescent="0.25">
      <c r="A49" s="178" t="s">
        <v>81</v>
      </c>
      <c r="B49" s="179"/>
      <c r="C49" s="133">
        <v>2337</v>
      </c>
      <c r="D49" s="133"/>
      <c r="E49" s="133">
        <v>259</v>
      </c>
      <c r="F49" s="133"/>
      <c r="G49" s="133">
        <v>6150</v>
      </c>
      <c r="H49" s="133"/>
      <c r="I49" s="133">
        <v>498</v>
      </c>
      <c r="J49" s="133"/>
      <c r="K49" s="166">
        <v>2.56</v>
      </c>
      <c r="L49" s="133"/>
      <c r="M49" s="133">
        <v>99</v>
      </c>
      <c r="N49" s="133"/>
      <c r="O49" s="133">
        <v>1077</v>
      </c>
      <c r="P49" s="133"/>
      <c r="Q49" s="166">
        <v>19.850000000000001</v>
      </c>
      <c r="R49" s="166"/>
      <c r="S49" s="166">
        <v>33.35</v>
      </c>
      <c r="T49" s="133"/>
      <c r="U49" s="133">
        <v>134</v>
      </c>
      <c r="V49" s="177"/>
    </row>
    <row r="50" spans="1:22" s="25" customFormat="1" ht="15" customHeight="1" x14ac:dyDescent="0.25">
      <c r="A50" s="178" t="s">
        <v>74</v>
      </c>
      <c r="B50" s="179"/>
      <c r="C50" s="133" t="s">
        <v>240</v>
      </c>
      <c r="D50" s="133"/>
      <c r="E50" s="133" t="s">
        <v>240</v>
      </c>
      <c r="F50" s="133"/>
      <c r="G50" s="133" t="s">
        <v>240</v>
      </c>
      <c r="H50" s="133"/>
      <c r="I50" s="133" t="s">
        <v>240</v>
      </c>
      <c r="J50" s="133"/>
      <c r="K50" s="166" t="s">
        <v>240</v>
      </c>
      <c r="L50" s="133"/>
      <c r="M50" s="133" t="s">
        <v>240</v>
      </c>
      <c r="N50" s="133"/>
      <c r="O50" s="133" t="s">
        <v>240</v>
      </c>
      <c r="P50" s="133"/>
      <c r="Q50" s="166" t="s">
        <v>240</v>
      </c>
      <c r="R50" s="166"/>
      <c r="S50" s="166" t="s">
        <v>240</v>
      </c>
      <c r="T50" s="133"/>
      <c r="U50" s="133" t="s">
        <v>240</v>
      </c>
      <c r="V50" s="177"/>
    </row>
    <row r="51" spans="1:22" s="25" customFormat="1" ht="15" customHeight="1" x14ac:dyDescent="0.25">
      <c r="A51" s="168" t="s">
        <v>73</v>
      </c>
      <c r="B51" s="171"/>
      <c r="C51" s="129" t="s">
        <v>240</v>
      </c>
      <c r="D51" s="129"/>
      <c r="E51" s="129" t="s">
        <v>240</v>
      </c>
      <c r="F51" s="129"/>
      <c r="G51" s="129" t="s">
        <v>240</v>
      </c>
      <c r="H51" s="129"/>
      <c r="I51" s="129" t="s">
        <v>240</v>
      </c>
      <c r="J51" s="129"/>
      <c r="K51" s="169" t="s">
        <v>240</v>
      </c>
      <c r="L51" s="129"/>
      <c r="M51" s="129" t="s">
        <v>240</v>
      </c>
      <c r="N51" s="129"/>
      <c r="O51" s="129" t="s">
        <v>240</v>
      </c>
      <c r="P51" s="129"/>
      <c r="Q51" s="169" t="s">
        <v>240</v>
      </c>
      <c r="R51" s="169"/>
      <c r="S51" s="169" t="s">
        <v>240</v>
      </c>
      <c r="T51" s="129"/>
      <c r="U51" s="129" t="s">
        <v>240</v>
      </c>
      <c r="V51" s="177"/>
    </row>
    <row r="52" spans="1:22" ht="15" customHeight="1" x14ac:dyDescent="0.25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0"/>
      <c r="R52" s="135"/>
      <c r="S52" s="25"/>
      <c r="T52" s="25"/>
      <c r="U52" s="25"/>
    </row>
    <row r="53" spans="1:22" ht="15" customHeight="1" x14ac:dyDescent="0.25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 x14ac:dyDescent="0.25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 x14ac:dyDescent="0.25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 x14ac:dyDescent="0.25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252</v>
      </c>
    </row>
    <row r="57" spans="1:22" ht="15" customHeight="1" x14ac:dyDescent="0.25">
      <c r="A57" s="181"/>
      <c r="B57" s="72"/>
      <c r="C57" s="72"/>
      <c r="D57" s="72"/>
      <c r="E57" s="72"/>
      <c r="F57" s="72"/>
      <c r="G57" s="72"/>
      <c r="H57" s="72"/>
      <c r="I57" s="72"/>
      <c r="J57" s="72"/>
      <c r="K57" s="182"/>
      <c r="L57" s="72"/>
      <c r="M57" s="183"/>
      <c r="N57" s="72"/>
      <c r="O57" s="72"/>
      <c r="P57" s="25"/>
      <c r="Q57" s="180"/>
      <c r="R57" s="135"/>
      <c r="S57" s="25"/>
      <c r="T57" s="25"/>
      <c r="U57" s="96" t="s">
        <v>244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45"/>
  <sheetViews>
    <sheetView zoomScaleNormal="100" workbookViewId="0">
      <selection activeCell="A16" sqref="A16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321628</v>
      </c>
      <c r="D6" s="3"/>
      <c r="E6" s="4">
        <v>100</v>
      </c>
      <c r="F6" s="3"/>
      <c r="G6" s="1">
        <v>832678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289188</v>
      </c>
      <c r="D7" s="3"/>
      <c r="E7" s="92">
        <v>89.91</v>
      </c>
      <c r="F7" s="3"/>
      <c r="G7" s="91">
        <v>714149</v>
      </c>
      <c r="H7" s="3"/>
      <c r="I7" s="92">
        <v>85.77</v>
      </c>
    </row>
    <row r="8" spans="1:9" ht="15" customHeight="1" x14ac:dyDescent="0.25">
      <c r="A8" s="79" t="s">
        <v>27</v>
      </c>
      <c r="B8" s="80"/>
      <c r="C8" s="1">
        <v>32440</v>
      </c>
      <c r="D8" s="80"/>
      <c r="E8" s="4">
        <v>10.09</v>
      </c>
      <c r="F8" s="80"/>
      <c r="G8" s="1">
        <v>118529</v>
      </c>
      <c r="H8" s="80"/>
      <c r="I8" s="4">
        <v>14.23</v>
      </c>
    </row>
    <row r="9" spans="1:9" ht="15" customHeight="1" x14ac:dyDescent="0.25">
      <c r="A9" s="85" t="s">
        <v>28</v>
      </c>
      <c r="B9" s="80"/>
      <c r="C9" s="91">
        <v>32440</v>
      </c>
      <c r="D9" s="80"/>
      <c r="E9" s="92">
        <v>100</v>
      </c>
      <c r="F9" s="80"/>
      <c r="G9" s="91">
        <v>118529</v>
      </c>
      <c r="H9" s="80"/>
      <c r="I9" s="92">
        <v>100</v>
      </c>
    </row>
    <row r="10" spans="1:9" ht="15" customHeight="1" x14ac:dyDescent="0.25">
      <c r="A10" s="81" t="s">
        <v>94</v>
      </c>
      <c r="B10" s="80"/>
      <c r="C10" s="1">
        <v>19952</v>
      </c>
      <c r="D10" s="3"/>
      <c r="E10" s="4">
        <v>61.5</v>
      </c>
      <c r="F10" s="3"/>
      <c r="G10" s="1">
        <v>75851</v>
      </c>
      <c r="H10" s="3"/>
      <c r="I10" s="4">
        <v>63.99</v>
      </c>
    </row>
    <row r="11" spans="1:9" ht="15" customHeight="1" x14ac:dyDescent="0.25">
      <c r="A11" s="76" t="s">
        <v>53</v>
      </c>
      <c r="B11" s="80"/>
      <c r="C11" s="91">
        <v>5998</v>
      </c>
      <c r="D11" s="3"/>
      <c r="E11" s="92">
        <v>18.489999999999998</v>
      </c>
      <c r="F11" s="3"/>
      <c r="G11" s="91">
        <v>29299</v>
      </c>
      <c r="H11" s="3"/>
      <c r="I11" s="92">
        <v>24.72</v>
      </c>
    </row>
    <row r="12" spans="1:9" ht="15" customHeight="1" x14ac:dyDescent="0.25">
      <c r="A12" s="76" t="s">
        <v>55</v>
      </c>
      <c r="B12" s="80"/>
      <c r="C12" s="91">
        <v>962</v>
      </c>
      <c r="D12" s="3"/>
      <c r="E12" s="92">
        <v>2.97</v>
      </c>
      <c r="F12" s="3"/>
      <c r="G12" s="91">
        <v>2865</v>
      </c>
      <c r="H12" s="3"/>
      <c r="I12" s="92">
        <v>2.42</v>
      </c>
    </row>
    <row r="13" spans="1:9" ht="15" customHeight="1" x14ac:dyDescent="0.25">
      <c r="A13" s="76" t="s">
        <v>58</v>
      </c>
      <c r="B13" s="80"/>
      <c r="C13" s="91">
        <v>4848</v>
      </c>
      <c r="D13" s="3"/>
      <c r="E13" s="92">
        <v>14.94</v>
      </c>
      <c r="F13" s="3"/>
      <c r="G13" s="91">
        <v>12704</v>
      </c>
      <c r="H13" s="3"/>
      <c r="I13" s="92">
        <v>10.72</v>
      </c>
    </row>
    <row r="14" spans="1:9" ht="15" customHeight="1" x14ac:dyDescent="0.25">
      <c r="A14" s="76" t="s">
        <v>61</v>
      </c>
      <c r="B14" s="80"/>
      <c r="C14" s="91">
        <v>1118</v>
      </c>
      <c r="D14" s="3"/>
      <c r="E14" s="92">
        <v>3.45</v>
      </c>
      <c r="F14" s="3"/>
      <c r="G14" s="91">
        <v>2551</v>
      </c>
      <c r="H14" s="3"/>
      <c r="I14" s="92">
        <v>2.15</v>
      </c>
    </row>
    <row r="15" spans="1:9" ht="15" customHeight="1" x14ac:dyDescent="0.25">
      <c r="A15" s="85" t="s">
        <v>63</v>
      </c>
      <c r="B15" s="80"/>
      <c r="C15" s="91">
        <v>2618</v>
      </c>
      <c r="D15" s="3"/>
      <c r="E15" s="92">
        <v>8.07</v>
      </c>
      <c r="F15" s="3"/>
      <c r="G15" s="91">
        <v>10201</v>
      </c>
      <c r="H15" s="3"/>
      <c r="I15" s="92">
        <v>8.61</v>
      </c>
    </row>
    <row r="16" spans="1:9" ht="15" customHeight="1" x14ac:dyDescent="0.25">
      <c r="A16" s="81" t="s">
        <v>65</v>
      </c>
      <c r="B16" s="80"/>
      <c r="C16" s="1">
        <v>2285</v>
      </c>
      <c r="D16" s="3"/>
      <c r="E16" s="4">
        <v>7.04</v>
      </c>
      <c r="F16" s="3"/>
      <c r="G16" s="1">
        <v>10708</v>
      </c>
      <c r="H16" s="3"/>
      <c r="I16" s="4">
        <v>9.0299999999999994</v>
      </c>
    </row>
    <row r="17" spans="1:23" ht="15" customHeight="1" x14ac:dyDescent="0.25">
      <c r="A17" s="76" t="s">
        <v>93</v>
      </c>
      <c r="B17" s="80"/>
      <c r="C17" s="242">
        <v>3461</v>
      </c>
      <c r="D17" s="243"/>
      <c r="E17" s="244">
        <v>10.67</v>
      </c>
      <c r="F17" s="243"/>
      <c r="G17" s="242">
        <v>10933</v>
      </c>
      <c r="H17" s="243"/>
      <c r="I17" s="244">
        <v>9.2200000000000006</v>
      </c>
    </row>
    <row r="18" spans="1:23" ht="15" customHeight="1" x14ac:dyDescent="0.25">
      <c r="A18" s="76" t="s">
        <v>89</v>
      </c>
      <c r="B18" s="80"/>
      <c r="C18" s="242">
        <v>487</v>
      </c>
      <c r="D18" s="243"/>
      <c r="E18" s="244">
        <v>1.5</v>
      </c>
      <c r="F18" s="243"/>
      <c r="G18" s="242">
        <v>1561</v>
      </c>
      <c r="H18" s="243"/>
      <c r="I18" s="244">
        <v>1.32</v>
      </c>
    </row>
    <row r="19" spans="1:23" ht="15" customHeight="1" x14ac:dyDescent="0.25">
      <c r="A19" s="76" t="s">
        <v>147</v>
      </c>
      <c r="C19" s="242">
        <v>3839</v>
      </c>
      <c r="D19" s="243"/>
      <c r="E19" s="244">
        <v>11.83</v>
      </c>
      <c r="F19" s="243"/>
      <c r="G19" s="242">
        <v>19857</v>
      </c>
      <c r="H19" s="243"/>
      <c r="I19" s="244">
        <v>16.75</v>
      </c>
    </row>
    <row r="20" spans="1:23" ht="15" customHeight="1" x14ac:dyDescent="0.25">
      <c r="A20" s="76" t="s">
        <v>30</v>
      </c>
      <c r="C20" s="91">
        <v>1397</v>
      </c>
      <c r="D20" s="3"/>
      <c r="E20" s="92">
        <v>4.3099999999999996</v>
      </c>
      <c r="F20" s="3"/>
      <c r="G20" s="91">
        <v>4067</v>
      </c>
      <c r="H20" s="3"/>
      <c r="I20" s="92">
        <v>3.43</v>
      </c>
    </row>
    <row r="21" spans="1:23" ht="15" customHeight="1" x14ac:dyDescent="0.25">
      <c r="A21" s="79" t="s">
        <v>51</v>
      </c>
      <c r="B21" s="217"/>
      <c r="C21" s="1">
        <v>5428</v>
      </c>
      <c r="D21" s="218"/>
      <c r="E21" s="4">
        <v>16.73</v>
      </c>
      <c r="F21" s="218"/>
      <c r="G21" s="1">
        <v>13783</v>
      </c>
      <c r="H21" s="218"/>
      <c r="I21" s="4">
        <v>11.63</v>
      </c>
    </row>
    <row r="22" spans="1:23" ht="15" customHeight="1" x14ac:dyDescent="0.25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5">
      <c r="A23" s="97"/>
    </row>
    <row r="24" spans="1:23" s="9" customFormat="1" ht="15" customHeight="1" x14ac:dyDescent="0.25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23" ht="15" customHeight="1" x14ac:dyDescent="0.25">
      <c r="A25" s="80"/>
      <c r="G25" s="2"/>
      <c r="H25" s="80"/>
      <c r="J25" s="80"/>
      <c r="K25" s="2"/>
      <c r="L25" s="80"/>
    </row>
    <row r="26" spans="1:23" ht="15" customHeight="1" x14ac:dyDescent="0.25">
      <c r="A26" s="98"/>
      <c r="I26" s="96" t="s">
        <v>251</v>
      </c>
    </row>
    <row r="27" spans="1:23" ht="15" customHeight="1" x14ac:dyDescent="0.25">
      <c r="I27" s="96" t="s">
        <v>244</v>
      </c>
    </row>
    <row r="28" spans="1:23" ht="15" customHeight="1" x14ac:dyDescent="0.25">
      <c r="A28" s="80"/>
    </row>
    <row r="29" spans="1:23" ht="15" customHeight="1" x14ac:dyDescent="0.25">
      <c r="A29" s="80"/>
    </row>
    <row r="30" spans="1:23" ht="15" customHeight="1" x14ac:dyDescent="0.25">
      <c r="A30" s="80"/>
    </row>
    <row r="31" spans="1:23" ht="15" customHeight="1" x14ac:dyDescent="0.25">
      <c r="A31" s="80"/>
    </row>
    <row r="32" spans="1:23" ht="15" customHeight="1" x14ac:dyDescent="0.25">
      <c r="A32" s="80"/>
    </row>
    <row r="33" spans="1:2" ht="15" customHeight="1" x14ac:dyDescent="0.25">
      <c r="A33" s="80"/>
    </row>
    <row r="34" spans="1:2" ht="15" customHeight="1" x14ac:dyDescent="0.25">
      <c r="A34" s="80"/>
    </row>
    <row r="35" spans="1:2" ht="15" customHeight="1" x14ac:dyDescent="0.25">
      <c r="A35" s="80"/>
    </row>
    <row r="36" spans="1:2" ht="15" customHeight="1" x14ac:dyDescent="0.25">
      <c r="A36" s="80"/>
      <c r="B36" s="99"/>
    </row>
    <row r="37" spans="1:2" ht="15" customHeight="1" x14ac:dyDescent="0.25">
      <c r="A37" s="80"/>
    </row>
    <row r="38" spans="1:2" ht="15" customHeight="1" x14ac:dyDescent="0.25">
      <c r="A38" s="80"/>
    </row>
    <row r="39" spans="1:2" ht="15" customHeight="1" x14ac:dyDescent="0.25">
      <c r="A39" s="80"/>
    </row>
    <row r="40" spans="1:2" ht="15" customHeight="1" x14ac:dyDescent="0.25">
      <c r="A40" s="100"/>
    </row>
    <row r="41" spans="1:2" ht="15" customHeight="1" x14ac:dyDescent="0.25">
      <c r="A41" s="248"/>
    </row>
    <row r="44" spans="1:2" ht="15" customHeight="1" x14ac:dyDescent="0.25">
      <c r="A44" s="9"/>
    </row>
    <row r="45" spans="1:2" ht="15" customHeight="1" x14ac:dyDescent="0.25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52"/>
  <sheetViews>
    <sheetView showGridLines="0" zoomScaleNormal="100" workbookViewId="0">
      <selection activeCell="M16" sqref="M16"/>
    </sheetView>
  </sheetViews>
  <sheetFormatPr baseColWidth="10" defaultColWidth="11.453125" defaultRowHeight="15" customHeight="1" x14ac:dyDescent="0.25"/>
  <cols>
    <col min="1" max="1" width="29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" width="1" style="72" customWidth="1"/>
    <col min="17" max="16384" width="11.453125" style="72"/>
  </cols>
  <sheetData>
    <row r="1" spans="1:24" ht="60" customHeight="1" x14ac:dyDescent="0.25"/>
    <row r="2" spans="1:24" ht="40" customHeight="1" x14ac:dyDescent="0.4">
      <c r="A2" s="143" t="s">
        <v>216</v>
      </c>
    </row>
    <row r="3" spans="1:24" ht="15" customHeight="1" x14ac:dyDescent="0.25">
      <c r="A3" s="144" t="s">
        <v>148</v>
      </c>
    </row>
    <row r="4" spans="1:24" s="145" customFormat="1" ht="15" customHeight="1" x14ac:dyDescent="0.25">
      <c r="A4" s="298" t="s">
        <v>243</v>
      </c>
      <c r="B4" s="293"/>
      <c r="C4" s="300"/>
      <c r="D4" s="293"/>
      <c r="E4" s="301"/>
      <c r="F4" s="293"/>
      <c r="G4" s="293"/>
      <c r="H4" s="293"/>
      <c r="I4" s="300"/>
      <c r="J4" s="293"/>
      <c r="K4" s="293"/>
      <c r="L4" s="293"/>
      <c r="M4" s="293"/>
      <c r="N4" s="293"/>
      <c r="O4" s="293"/>
    </row>
    <row r="5" spans="1:24" ht="15" customHeight="1" x14ac:dyDescent="0.25">
      <c r="A5" s="303" t="s">
        <v>95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6" t="s">
        <v>244</v>
      </c>
    </row>
    <row r="7" spans="1:24" ht="20.149999999999999" customHeight="1" thickBot="1" x14ac:dyDescent="0.3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5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5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5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5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5">
      <c r="A12" s="120" t="s">
        <v>2</v>
      </c>
      <c r="B12" s="104"/>
      <c r="C12" s="6">
        <v>186947</v>
      </c>
      <c r="D12" s="2"/>
      <c r="E12" s="6">
        <v>93992</v>
      </c>
      <c r="F12" s="2"/>
      <c r="G12" s="6">
        <v>92956</v>
      </c>
      <c r="H12" s="2"/>
      <c r="I12" s="6">
        <v>389002</v>
      </c>
      <c r="J12" s="2"/>
      <c r="K12" s="6">
        <v>200015</v>
      </c>
      <c r="L12" s="2"/>
      <c r="M12" s="6">
        <v>188987</v>
      </c>
      <c r="N12" s="2"/>
      <c r="O12" s="114">
        <v>2.08</v>
      </c>
      <c r="P12" s="2"/>
    </row>
    <row r="13" spans="1:24" ht="15" customHeight="1" x14ac:dyDescent="0.25">
      <c r="A13" s="97" t="s">
        <v>151</v>
      </c>
      <c r="B13" s="104"/>
      <c r="C13" s="2">
        <v>41201</v>
      </c>
      <c r="D13" s="2"/>
      <c r="E13" s="2">
        <v>25295</v>
      </c>
      <c r="F13" s="2"/>
      <c r="G13" s="2">
        <v>15906</v>
      </c>
      <c r="H13" s="2"/>
      <c r="I13" s="2">
        <v>110541</v>
      </c>
      <c r="J13" s="2"/>
      <c r="K13" s="2">
        <v>69535</v>
      </c>
      <c r="L13" s="2"/>
      <c r="M13" s="2">
        <v>41005</v>
      </c>
      <c r="N13" s="2"/>
      <c r="O13" s="5">
        <v>2.68</v>
      </c>
      <c r="P13" s="2"/>
    </row>
    <row r="14" spans="1:24" ht="15" customHeight="1" x14ac:dyDescent="0.25">
      <c r="A14" s="148" t="s">
        <v>152</v>
      </c>
      <c r="B14" s="104"/>
      <c r="C14" s="2">
        <v>10996</v>
      </c>
      <c r="D14" s="2"/>
      <c r="E14" s="2">
        <v>3579</v>
      </c>
      <c r="F14" s="2"/>
      <c r="G14" s="2">
        <v>7418</v>
      </c>
      <c r="H14" s="2"/>
      <c r="I14" s="2">
        <v>11217</v>
      </c>
      <c r="J14" s="2"/>
      <c r="K14" s="2">
        <v>3800</v>
      </c>
      <c r="L14" s="2"/>
      <c r="M14" s="2">
        <v>7418</v>
      </c>
      <c r="N14" s="2"/>
      <c r="O14" s="5">
        <v>1.02</v>
      </c>
      <c r="P14" s="2"/>
    </row>
    <row r="15" spans="1:24" ht="15" customHeight="1" x14ac:dyDescent="0.25">
      <c r="A15" s="120" t="s">
        <v>153</v>
      </c>
      <c r="B15" s="104"/>
      <c r="C15" s="6">
        <v>134750</v>
      </c>
      <c r="D15" s="2"/>
      <c r="E15" s="6">
        <v>65118</v>
      </c>
      <c r="F15" s="2"/>
      <c r="G15" s="6">
        <v>69632</v>
      </c>
      <c r="H15" s="2"/>
      <c r="I15" s="6">
        <v>267243</v>
      </c>
      <c r="J15" s="2"/>
      <c r="K15" s="6">
        <v>126680</v>
      </c>
      <c r="L15" s="2"/>
      <c r="M15" s="6">
        <v>140564</v>
      </c>
      <c r="N15" s="2"/>
      <c r="O15" s="7">
        <v>1.98</v>
      </c>
      <c r="P15" s="2"/>
    </row>
    <row r="16" spans="1:24" ht="15" customHeight="1" x14ac:dyDescent="0.25">
      <c r="A16" s="120" t="s">
        <v>87</v>
      </c>
      <c r="B16" s="104"/>
      <c r="C16" s="7">
        <v>0.06</v>
      </c>
      <c r="D16" s="5"/>
      <c r="E16" s="7">
        <v>1.08</v>
      </c>
      <c r="F16" s="5"/>
      <c r="G16" s="7">
        <v>-0.94</v>
      </c>
      <c r="H16" s="5"/>
      <c r="I16" s="7">
        <v>-0.81</v>
      </c>
      <c r="J16" s="5"/>
      <c r="K16" s="7">
        <v>-0.63</v>
      </c>
      <c r="L16" s="5"/>
      <c r="M16" s="7">
        <v>-1.01</v>
      </c>
      <c r="N16" s="5"/>
      <c r="O16" s="7">
        <v>-0.88</v>
      </c>
      <c r="P16" s="94"/>
    </row>
    <row r="17" spans="1:24" ht="15" customHeight="1" x14ac:dyDescent="0.25">
      <c r="A17" s="120" t="s">
        <v>88</v>
      </c>
      <c r="B17" s="121"/>
      <c r="C17" s="7">
        <v>0.93</v>
      </c>
      <c r="D17" s="7"/>
      <c r="E17" s="7">
        <v>-0.16</v>
      </c>
      <c r="F17" s="7"/>
      <c r="G17" s="7">
        <v>1.83</v>
      </c>
      <c r="H17" s="7"/>
      <c r="I17" s="7">
        <v>3.89</v>
      </c>
      <c r="J17" s="7"/>
      <c r="K17" s="7">
        <v>-0.64</v>
      </c>
      <c r="L17" s="7"/>
      <c r="M17" s="7">
        <v>8.44</v>
      </c>
      <c r="N17" s="7"/>
      <c r="O17" s="7">
        <v>2.94</v>
      </c>
      <c r="P17" s="94"/>
    </row>
    <row r="18" spans="1:24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 x14ac:dyDescent="0.25">
      <c r="A19" s="122" t="s">
        <v>102</v>
      </c>
      <c r="L19" s="13"/>
      <c r="M19" s="13"/>
      <c r="N19" s="13"/>
      <c r="O19" s="13"/>
    </row>
    <row r="20" spans="1:24" ht="20.149999999999999" customHeight="1" thickBot="1" x14ac:dyDescent="0.3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 x14ac:dyDescent="0.25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5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 x14ac:dyDescent="0.25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 x14ac:dyDescent="0.25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 x14ac:dyDescent="0.25">
      <c r="A25" s="120" t="s">
        <v>2</v>
      </c>
      <c r="B25" s="104"/>
      <c r="C25" s="6">
        <v>881</v>
      </c>
      <c r="D25" s="104"/>
      <c r="E25" s="6">
        <v>53643</v>
      </c>
      <c r="F25" s="2"/>
      <c r="G25" s="7">
        <v>23.39</v>
      </c>
      <c r="H25" s="152"/>
      <c r="I25" s="7">
        <v>30.86</v>
      </c>
      <c r="J25" s="2"/>
      <c r="K25" s="6">
        <v>3862</v>
      </c>
      <c r="L25" s="104"/>
      <c r="M25" s="13"/>
      <c r="N25" s="13"/>
      <c r="O25" s="13"/>
      <c r="P25" s="153"/>
    </row>
    <row r="26" spans="1:24" ht="15" customHeight="1" x14ac:dyDescent="0.25">
      <c r="A26" s="97" t="s">
        <v>151</v>
      </c>
      <c r="B26" s="104"/>
      <c r="C26" s="116">
        <v>188</v>
      </c>
      <c r="D26" s="104"/>
      <c r="E26" s="116">
        <v>20349</v>
      </c>
      <c r="F26" s="2"/>
      <c r="G26" s="117">
        <v>17.52</v>
      </c>
      <c r="H26" s="152"/>
      <c r="I26" s="117">
        <v>24.25</v>
      </c>
      <c r="J26" s="2"/>
      <c r="K26" s="116">
        <v>1417</v>
      </c>
      <c r="L26" s="104"/>
      <c r="M26" s="13"/>
      <c r="N26" s="13"/>
      <c r="O26" s="13"/>
      <c r="P26" s="154"/>
    </row>
    <row r="27" spans="1:24" ht="15" customHeight="1" x14ac:dyDescent="0.25">
      <c r="A27" s="148" t="s">
        <v>152</v>
      </c>
      <c r="B27" s="104"/>
      <c r="C27" s="2">
        <v>112</v>
      </c>
      <c r="D27" s="104"/>
      <c r="E27" s="2">
        <v>3923</v>
      </c>
      <c r="F27" s="2"/>
      <c r="G27" s="5">
        <v>9.2200000000000006</v>
      </c>
      <c r="H27" s="152"/>
      <c r="I27" s="5">
        <v>9.11</v>
      </c>
      <c r="J27" s="2"/>
      <c r="K27" s="2">
        <v>374</v>
      </c>
      <c r="L27" s="104"/>
      <c r="M27" s="13"/>
      <c r="N27" s="13"/>
      <c r="O27" s="13"/>
      <c r="P27" s="154"/>
    </row>
    <row r="28" spans="1:24" ht="15" customHeight="1" x14ac:dyDescent="0.25">
      <c r="A28" s="120" t="s">
        <v>153</v>
      </c>
      <c r="B28" s="104"/>
      <c r="C28" s="6">
        <v>582</v>
      </c>
      <c r="D28" s="104"/>
      <c r="E28" s="6">
        <v>29370</v>
      </c>
      <c r="F28" s="2"/>
      <c r="G28" s="7">
        <v>29.35</v>
      </c>
      <c r="H28" s="152"/>
      <c r="I28" s="7">
        <v>38.35</v>
      </c>
      <c r="J28" s="2"/>
      <c r="K28" s="6">
        <v>2071</v>
      </c>
      <c r="L28" s="104"/>
      <c r="M28" s="13"/>
      <c r="N28" s="13"/>
      <c r="O28" s="13"/>
      <c r="P28" s="153"/>
    </row>
    <row r="29" spans="1:24" ht="15" customHeight="1" x14ac:dyDescent="0.25">
      <c r="A29" s="120" t="s">
        <v>87</v>
      </c>
      <c r="B29" s="104"/>
      <c r="C29" s="7">
        <v>-5.31</v>
      </c>
      <c r="D29" s="5"/>
      <c r="E29" s="7">
        <v>-6.75</v>
      </c>
      <c r="F29" s="5"/>
      <c r="G29" s="7">
        <v>6.37</v>
      </c>
      <c r="H29" s="5"/>
      <c r="I29" s="7">
        <v>14.68</v>
      </c>
      <c r="J29" s="5"/>
      <c r="K29" s="7">
        <v>-2.06</v>
      </c>
      <c r="L29" s="152"/>
      <c r="M29" s="13"/>
      <c r="N29" s="13"/>
      <c r="O29" s="13"/>
      <c r="P29" s="153"/>
    </row>
    <row r="30" spans="1:24" ht="15" customHeight="1" x14ac:dyDescent="0.25">
      <c r="A30" s="120" t="s">
        <v>88</v>
      </c>
      <c r="B30" s="121"/>
      <c r="C30" s="7">
        <v>3.31</v>
      </c>
      <c r="D30" s="7"/>
      <c r="E30" s="7">
        <v>3.16</v>
      </c>
      <c r="F30" s="7"/>
      <c r="G30" s="7">
        <v>0.59</v>
      </c>
      <c r="H30" s="7"/>
      <c r="I30" s="7">
        <v>0.59</v>
      </c>
      <c r="J30" s="7"/>
      <c r="K30" s="7">
        <v>3.66</v>
      </c>
      <c r="L30" s="152"/>
      <c r="M30" s="13"/>
      <c r="N30" s="13"/>
      <c r="O30" s="13"/>
      <c r="P30" s="153"/>
    </row>
    <row r="32" spans="1:24" ht="15" customHeight="1" x14ac:dyDescent="0.25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 x14ac:dyDescent="0.25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 x14ac:dyDescent="0.25">
      <c r="O35" s="96" t="s">
        <v>250</v>
      </c>
    </row>
    <row r="36" spans="1:24" ht="15" customHeight="1" x14ac:dyDescent="0.3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 x14ac:dyDescent="0.25">
      <c r="W46" s="140"/>
    </row>
    <row r="52" spans="22:22" ht="15" customHeight="1" x14ac:dyDescent="0.25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2"/>
  <sheetViews>
    <sheetView showGridLines="0" zoomScale="85" zoomScaleNormal="85" workbookViewId="0">
      <selection activeCell="C5" sqref="C5:E19"/>
    </sheetView>
  </sheetViews>
  <sheetFormatPr baseColWidth="10" defaultColWidth="11.453125" defaultRowHeight="15" customHeight="1" x14ac:dyDescent="0.25"/>
  <cols>
    <col min="1" max="1" width="22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384" width="11.453125" style="72"/>
  </cols>
  <sheetData>
    <row r="1" spans="1:15" ht="60" customHeight="1" x14ac:dyDescent="0.25"/>
    <row r="2" spans="1:15" ht="40" customHeight="1" x14ac:dyDescent="0.25"/>
    <row r="3" spans="1:15" ht="20.149999999999999" customHeight="1" thickBot="1" x14ac:dyDescent="0.3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 x14ac:dyDescent="0.25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 x14ac:dyDescent="0.25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 x14ac:dyDescent="0.25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 x14ac:dyDescent="0.25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 x14ac:dyDescent="0.25">
      <c r="A8" s="111" t="s">
        <v>2</v>
      </c>
      <c r="B8" s="112"/>
      <c r="C8" s="6">
        <v>186947</v>
      </c>
      <c r="D8" s="2"/>
      <c r="E8" s="6">
        <v>93992</v>
      </c>
      <c r="F8" s="2"/>
      <c r="G8" s="6">
        <v>92956</v>
      </c>
      <c r="H8" s="2"/>
      <c r="I8" s="6">
        <v>389002</v>
      </c>
      <c r="J8" s="2"/>
      <c r="K8" s="6">
        <v>200015</v>
      </c>
      <c r="L8" s="104"/>
      <c r="M8" s="6">
        <v>188987</v>
      </c>
      <c r="N8" s="113"/>
      <c r="O8" s="114">
        <v>2.08</v>
      </c>
    </row>
    <row r="9" spans="1:15" ht="15" customHeight="1" x14ac:dyDescent="0.25">
      <c r="A9" s="115" t="s">
        <v>14</v>
      </c>
      <c r="B9" s="112"/>
      <c r="C9" s="116">
        <v>40855</v>
      </c>
      <c r="D9" s="2"/>
      <c r="E9" s="116">
        <v>16759</v>
      </c>
      <c r="F9" s="2"/>
      <c r="G9" s="116">
        <v>24096</v>
      </c>
      <c r="H9" s="2"/>
      <c r="I9" s="116">
        <v>88918</v>
      </c>
      <c r="J9" s="2"/>
      <c r="K9" s="116">
        <v>46997</v>
      </c>
      <c r="L9" s="104"/>
      <c r="M9" s="116">
        <v>41921</v>
      </c>
      <c r="N9" s="113"/>
      <c r="O9" s="117">
        <v>2.1800000000000002</v>
      </c>
    </row>
    <row r="10" spans="1:15" ht="15" customHeight="1" x14ac:dyDescent="0.25">
      <c r="A10" s="115" t="s">
        <v>15</v>
      </c>
      <c r="B10" s="112"/>
      <c r="C10" s="2">
        <v>6913</v>
      </c>
      <c r="D10" s="2"/>
      <c r="E10" s="2">
        <v>6878</v>
      </c>
      <c r="F10" s="2"/>
      <c r="G10" s="2">
        <v>35</v>
      </c>
      <c r="H10" s="2"/>
      <c r="I10" s="2">
        <v>16013</v>
      </c>
      <c r="J10" s="2"/>
      <c r="K10" s="2">
        <v>15954</v>
      </c>
      <c r="L10" s="104"/>
      <c r="M10" s="2">
        <v>58</v>
      </c>
      <c r="N10" s="113"/>
      <c r="O10" s="5">
        <v>2.3199999999999998</v>
      </c>
    </row>
    <row r="11" spans="1:15" ht="15" customHeight="1" x14ac:dyDescent="0.25">
      <c r="A11" s="115" t="s">
        <v>76</v>
      </c>
      <c r="B11" s="112"/>
      <c r="C11" s="2">
        <v>1324</v>
      </c>
      <c r="D11" s="2"/>
      <c r="E11" s="2">
        <v>1315</v>
      </c>
      <c r="F11" s="2"/>
      <c r="G11" s="2">
        <v>9</v>
      </c>
      <c r="H11" s="2"/>
      <c r="I11" s="2">
        <v>2349</v>
      </c>
      <c r="J11" s="2"/>
      <c r="K11" s="2">
        <v>2337</v>
      </c>
      <c r="L11" s="104"/>
      <c r="M11" s="2">
        <v>12</v>
      </c>
      <c r="N11" s="113"/>
      <c r="O11" s="5">
        <v>1.77</v>
      </c>
    </row>
    <row r="12" spans="1:15" ht="15" customHeight="1" x14ac:dyDescent="0.25">
      <c r="A12" s="115" t="s">
        <v>77</v>
      </c>
      <c r="B12" s="112"/>
      <c r="C12" s="2" t="s">
        <v>240</v>
      </c>
      <c r="D12" s="2"/>
      <c r="E12" s="2" t="s">
        <v>240</v>
      </c>
      <c r="F12" s="2"/>
      <c r="G12" s="2" t="s">
        <v>240</v>
      </c>
      <c r="H12" s="2"/>
      <c r="I12" s="2" t="s">
        <v>240</v>
      </c>
      <c r="J12" s="2"/>
      <c r="K12" s="2" t="s">
        <v>240</v>
      </c>
      <c r="L12" s="104"/>
      <c r="M12" s="2" t="s">
        <v>240</v>
      </c>
      <c r="N12" s="113"/>
      <c r="O12" s="5" t="s">
        <v>240</v>
      </c>
    </row>
    <row r="13" spans="1:15" ht="15" customHeight="1" x14ac:dyDescent="0.25">
      <c r="A13" s="118" t="s">
        <v>16</v>
      </c>
      <c r="B13" s="112"/>
      <c r="C13" s="2">
        <v>4466</v>
      </c>
      <c r="D13" s="2"/>
      <c r="E13" s="2">
        <v>760</v>
      </c>
      <c r="F13" s="2"/>
      <c r="G13" s="2">
        <v>3707</v>
      </c>
      <c r="H13" s="2"/>
      <c r="I13" s="6">
        <v>15174</v>
      </c>
      <c r="J13" s="2"/>
      <c r="K13" s="6">
        <v>1675</v>
      </c>
      <c r="L13" s="104"/>
      <c r="M13" s="6">
        <v>13499</v>
      </c>
      <c r="N13" s="113"/>
      <c r="O13" s="7">
        <v>3.4</v>
      </c>
    </row>
    <row r="14" spans="1:15" ht="15" customHeight="1" x14ac:dyDescent="0.25">
      <c r="A14" s="115" t="s">
        <v>17</v>
      </c>
      <c r="B14" s="112"/>
      <c r="C14" s="116">
        <v>244</v>
      </c>
      <c r="D14" s="2"/>
      <c r="E14" s="116">
        <v>145</v>
      </c>
      <c r="F14" s="2"/>
      <c r="G14" s="116">
        <v>99</v>
      </c>
      <c r="H14" s="2"/>
      <c r="I14" s="116">
        <v>641</v>
      </c>
      <c r="J14" s="2"/>
      <c r="K14" s="116">
        <v>443</v>
      </c>
      <c r="L14" s="104"/>
      <c r="M14" s="116">
        <v>198</v>
      </c>
      <c r="N14" s="113"/>
      <c r="O14" s="117">
        <v>2.62</v>
      </c>
    </row>
    <row r="15" spans="1:15" ht="15" customHeight="1" x14ac:dyDescent="0.25">
      <c r="A15" s="115" t="s">
        <v>18</v>
      </c>
      <c r="B15" s="112"/>
      <c r="C15" s="2">
        <v>14970</v>
      </c>
      <c r="D15" s="2"/>
      <c r="E15" s="2">
        <v>9444</v>
      </c>
      <c r="F15" s="2"/>
      <c r="G15" s="2">
        <v>5526</v>
      </c>
      <c r="H15" s="2"/>
      <c r="I15" s="2">
        <v>29255</v>
      </c>
      <c r="J15" s="2"/>
      <c r="K15" s="2">
        <v>22590</v>
      </c>
      <c r="L15" s="104"/>
      <c r="M15" s="2">
        <v>6664</v>
      </c>
      <c r="N15" s="113"/>
      <c r="O15" s="5">
        <v>1.95</v>
      </c>
    </row>
    <row r="16" spans="1:15" ht="15" customHeight="1" x14ac:dyDescent="0.25">
      <c r="A16" s="115" t="s">
        <v>133</v>
      </c>
      <c r="B16" s="112"/>
      <c r="C16" s="2">
        <v>1289</v>
      </c>
      <c r="D16" s="2"/>
      <c r="E16" s="2">
        <v>1283</v>
      </c>
      <c r="F16" s="2"/>
      <c r="G16" s="2">
        <v>6</v>
      </c>
      <c r="H16" s="2"/>
      <c r="I16" s="2">
        <v>2808</v>
      </c>
      <c r="J16" s="2"/>
      <c r="K16" s="2">
        <v>2801</v>
      </c>
      <c r="L16" s="104"/>
      <c r="M16" s="2">
        <v>6</v>
      </c>
      <c r="N16" s="113"/>
      <c r="O16" s="5">
        <v>2.1800000000000002</v>
      </c>
    </row>
    <row r="17" spans="1:15" ht="15" customHeight="1" x14ac:dyDescent="0.25">
      <c r="A17" s="115" t="s">
        <v>19</v>
      </c>
      <c r="B17" s="112"/>
      <c r="C17" s="2">
        <v>14876</v>
      </c>
      <c r="D17" s="2"/>
      <c r="E17" s="2">
        <v>4768</v>
      </c>
      <c r="F17" s="2"/>
      <c r="G17" s="2">
        <v>10108</v>
      </c>
      <c r="H17" s="2"/>
      <c r="I17" s="2">
        <v>38873</v>
      </c>
      <c r="J17" s="2"/>
      <c r="K17" s="2">
        <v>11004</v>
      </c>
      <c r="L17" s="104"/>
      <c r="M17" s="2">
        <v>27869</v>
      </c>
      <c r="N17" s="113"/>
      <c r="O17" s="5">
        <v>2.61</v>
      </c>
    </row>
    <row r="18" spans="1:15" ht="15" customHeight="1" x14ac:dyDescent="0.25">
      <c r="A18" s="118" t="s">
        <v>52</v>
      </c>
      <c r="B18" s="112"/>
      <c r="C18" s="6">
        <v>7102</v>
      </c>
      <c r="D18" s="2"/>
      <c r="E18" s="6">
        <v>2612</v>
      </c>
      <c r="F18" s="2"/>
      <c r="G18" s="6">
        <v>4489</v>
      </c>
      <c r="H18" s="2"/>
      <c r="I18" s="6">
        <v>16147</v>
      </c>
      <c r="J18" s="2"/>
      <c r="K18" s="6">
        <v>5500</v>
      </c>
      <c r="L18" s="104"/>
      <c r="M18" s="6">
        <v>10648</v>
      </c>
      <c r="N18" s="113"/>
      <c r="O18" s="7">
        <v>2.27</v>
      </c>
    </row>
    <row r="19" spans="1:15" ht="15" customHeight="1" x14ac:dyDescent="0.25">
      <c r="A19" s="115" t="s">
        <v>20</v>
      </c>
      <c r="B19" s="112"/>
      <c r="C19" s="2">
        <v>503</v>
      </c>
      <c r="D19" s="2"/>
      <c r="E19" s="2">
        <v>503</v>
      </c>
      <c r="F19" s="2"/>
      <c r="G19" s="2">
        <v>0</v>
      </c>
      <c r="H19" s="2"/>
      <c r="I19" s="116">
        <v>713</v>
      </c>
      <c r="J19" s="2"/>
      <c r="K19" s="116">
        <v>713</v>
      </c>
      <c r="L19" s="104"/>
      <c r="M19" s="116">
        <v>0</v>
      </c>
      <c r="N19" s="113"/>
      <c r="O19" s="117">
        <v>1.42</v>
      </c>
    </row>
    <row r="20" spans="1:15" ht="15" customHeight="1" x14ac:dyDescent="0.25">
      <c r="A20" s="115" t="s">
        <v>21</v>
      </c>
      <c r="B20" s="112"/>
      <c r="C20" s="2">
        <v>5950</v>
      </c>
      <c r="D20" s="2"/>
      <c r="E20" s="2">
        <v>3071</v>
      </c>
      <c r="F20" s="2"/>
      <c r="G20" s="2">
        <v>2880</v>
      </c>
      <c r="H20" s="2"/>
      <c r="I20" s="2">
        <v>8653</v>
      </c>
      <c r="J20" s="2"/>
      <c r="K20" s="2">
        <v>4896</v>
      </c>
      <c r="L20" s="104"/>
      <c r="M20" s="2">
        <v>3757</v>
      </c>
      <c r="N20" s="113"/>
      <c r="O20" s="5">
        <v>1.45</v>
      </c>
    </row>
    <row r="21" spans="1:15" ht="15" customHeight="1" x14ac:dyDescent="0.25">
      <c r="A21" s="115" t="s">
        <v>78</v>
      </c>
      <c r="B21" s="112"/>
      <c r="C21" s="2">
        <v>59524</v>
      </c>
      <c r="D21" s="2"/>
      <c r="E21" s="2">
        <v>24395</v>
      </c>
      <c r="F21" s="2"/>
      <c r="G21" s="2">
        <v>35129</v>
      </c>
      <c r="H21" s="2"/>
      <c r="I21" s="2">
        <v>110278</v>
      </c>
      <c r="J21" s="2"/>
      <c r="K21" s="2">
        <v>39822</v>
      </c>
      <c r="L21" s="104"/>
      <c r="M21" s="2">
        <v>70456</v>
      </c>
      <c r="N21" s="113"/>
      <c r="O21" s="5">
        <v>1.85</v>
      </c>
    </row>
    <row r="22" spans="1:15" ht="15" customHeight="1" x14ac:dyDescent="0.25">
      <c r="A22" s="115" t="s">
        <v>79</v>
      </c>
      <c r="B22" s="112"/>
      <c r="C22" s="2">
        <v>1313</v>
      </c>
      <c r="D22" s="2"/>
      <c r="E22" s="2">
        <v>1077</v>
      </c>
      <c r="F22" s="2"/>
      <c r="G22" s="2">
        <v>235</v>
      </c>
      <c r="H22" s="2"/>
      <c r="I22" s="2">
        <v>3537</v>
      </c>
      <c r="J22" s="2"/>
      <c r="K22" s="2">
        <v>2472</v>
      </c>
      <c r="L22" s="104"/>
      <c r="M22" s="2">
        <v>1065</v>
      </c>
      <c r="N22" s="113"/>
      <c r="O22" s="5">
        <v>2.69</v>
      </c>
    </row>
    <row r="23" spans="1:15" ht="15" customHeight="1" x14ac:dyDescent="0.25">
      <c r="A23" s="118" t="s">
        <v>80</v>
      </c>
      <c r="B23" s="112"/>
      <c r="C23" s="2">
        <v>9138</v>
      </c>
      <c r="D23" s="2"/>
      <c r="E23" s="2">
        <v>8894</v>
      </c>
      <c r="F23" s="2"/>
      <c r="G23" s="2">
        <v>244</v>
      </c>
      <c r="H23" s="2"/>
      <c r="I23" s="6">
        <v>21865</v>
      </c>
      <c r="J23" s="2"/>
      <c r="K23" s="6">
        <v>20842</v>
      </c>
      <c r="L23" s="104"/>
      <c r="M23" s="6">
        <v>1024</v>
      </c>
      <c r="N23" s="113"/>
      <c r="O23" s="7">
        <v>2.39</v>
      </c>
    </row>
    <row r="24" spans="1:15" ht="15" customHeight="1" x14ac:dyDescent="0.25">
      <c r="A24" s="115" t="s">
        <v>23</v>
      </c>
      <c r="B24" s="112"/>
      <c r="C24" s="116">
        <v>15516</v>
      </c>
      <c r="D24" s="2"/>
      <c r="E24" s="116">
        <v>10166</v>
      </c>
      <c r="F24" s="2"/>
      <c r="G24" s="116">
        <v>5350</v>
      </c>
      <c r="H24" s="2"/>
      <c r="I24" s="116">
        <v>27256</v>
      </c>
      <c r="J24" s="2"/>
      <c r="K24" s="116">
        <v>17760</v>
      </c>
      <c r="L24" s="104"/>
      <c r="M24" s="116">
        <v>9496</v>
      </c>
      <c r="N24" s="113"/>
      <c r="O24" s="117">
        <v>1.76</v>
      </c>
    </row>
    <row r="25" spans="1:15" ht="15" customHeight="1" x14ac:dyDescent="0.25">
      <c r="A25" s="115" t="s">
        <v>81</v>
      </c>
      <c r="B25" s="112"/>
      <c r="C25" s="2">
        <v>1889</v>
      </c>
      <c r="D25" s="2"/>
      <c r="E25" s="2">
        <v>1712</v>
      </c>
      <c r="F25" s="2"/>
      <c r="G25" s="2">
        <v>177</v>
      </c>
      <c r="H25" s="2"/>
      <c r="I25" s="2">
        <v>3946</v>
      </c>
      <c r="J25" s="2"/>
      <c r="K25" s="2">
        <v>3591</v>
      </c>
      <c r="L25" s="104"/>
      <c r="M25" s="2">
        <v>355</v>
      </c>
      <c r="N25" s="113"/>
      <c r="O25" s="5">
        <v>2.09</v>
      </c>
    </row>
    <row r="26" spans="1:15" ht="15" customHeight="1" x14ac:dyDescent="0.25">
      <c r="A26" s="115" t="s">
        <v>74</v>
      </c>
      <c r="B26" s="112"/>
      <c r="C26" s="2" t="s">
        <v>240</v>
      </c>
      <c r="D26" s="2"/>
      <c r="E26" s="2" t="s">
        <v>240</v>
      </c>
      <c r="F26" s="2"/>
      <c r="G26" s="2" t="s">
        <v>240</v>
      </c>
      <c r="H26" s="2"/>
      <c r="I26" s="2" t="s">
        <v>240</v>
      </c>
      <c r="J26" s="2"/>
      <c r="K26" s="2" t="s">
        <v>240</v>
      </c>
      <c r="L26" s="104"/>
      <c r="M26" s="2" t="s">
        <v>240</v>
      </c>
      <c r="N26" s="113"/>
      <c r="O26" s="5" t="s">
        <v>240</v>
      </c>
    </row>
    <row r="27" spans="1:15" ht="15" customHeight="1" x14ac:dyDescent="0.25">
      <c r="A27" s="118" t="s">
        <v>73</v>
      </c>
      <c r="B27" s="119"/>
      <c r="C27" s="7" t="s">
        <v>240</v>
      </c>
      <c r="D27" s="5"/>
      <c r="E27" s="7" t="s">
        <v>240</v>
      </c>
      <c r="F27" s="5"/>
      <c r="G27" s="7" t="s">
        <v>240</v>
      </c>
      <c r="H27" s="5"/>
      <c r="I27" s="7" t="s">
        <v>240</v>
      </c>
      <c r="J27" s="5"/>
      <c r="K27" s="7" t="s">
        <v>240</v>
      </c>
      <c r="L27" s="5"/>
      <c r="M27" s="7" t="s">
        <v>240</v>
      </c>
      <c r="N27" s="5"/>
      <c r="O27" s="7" t="s">
        <v>240</v>
      </c>
    </row>
    <row r="28" spans="1:15" ht="15" customHeight="1" x14ac:dyDescent="0.25">
      <c r="A28" s="120" t="s">
        <v>87</v>
      </c>
      <c r="B28" s="104"/>
      <c r="C28" s="7">
        <v>0.06</v>
      </c>
      <c r="D28" s="5"/>
      <c r="E28" s="7">
        <v>1.08</v>
      </c>
      <c r="F28" s="5"/>
      <c r="G28" s="7">
        <v>-0.94</v>
      </c>
      <c r="H28" s="5"/>
      <c r="I28" s="7">
        <v>-0.81</v>
      </c>
      <c r="J28" s="5"/>
      <c r="K28" s="7">
        <v>-0.63</v>
      </c>
      <c r="L28" s="5"/>
      <c r="M28" s="7">
        <v>-1.01</v>
      </c>
      <c r="N28" s="5"/>
      <c r="O28" s="7">
        <v>-0.88</v>
      </c>
    </row>
    <row r="29" spans="1:15" ht="15" customHeight="1" x14ac:dyDescent="0.25">
      <c r="A29" s="120" t="s">
        <v>88</v>
      </c>
      <c r="B29" s="121"/>
      <c r="C29" s="7">
        <v>0.93</v>
      </c>
      <c r="D29" s="7"/>
      <c r="E29" s="7">
        <v>-0.16</v>
      </c>
      <c r="F29" s="7"/>
      <c r="G29" s="7">
        <v>1.83</v>
      </c>
      <c r="H29" s="7"/>
      <c r="I29" s="7">
        <v>3.89</v>
      </c>
      <c r="J29" s="7"/>
      <c r="K29" s="7">
        <v>-0.64</v>
      </c>
      <c r="L29" s="7"/>
      <c r="M29" s="7">
        <v>8.44</v>
      </c>
      <c r="N29" s="7"/>
      <c r="O29" s="7">
        <v>2.94</v>
      </c>
    </row>
    <row r="31" spans="1:15" ht="15" customHeight="1" x14ac:dyDescent="0.25">
      <c r="A31" s="122" t="s">
        <v>157</v>
      </c>
    </row>
    <row r="32" spans="1:15" ht="20.149999999999999" customHeight="1" thickBot="1" x14ac:dyDescent="0.3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 x14ac:dyDescent="0.25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 x14ac:dyDescent="0.25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 x14ac:dyDescent="0.25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 x14ac:dyDescent="0.25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 x14ac:dyDescent="0.25">
      <c r="A37" s="118" t="s">
        <v>2</v>
      </c>
      <c r="B37" s="97"/>
      <c r="C37" s="129">
        <v>881</v>
      </c>
      <c r="D37" s="130"/>
      <c r="E37" s="129">
        <v>53643</v>
      </c>
      <c r="F37" s="130"/>
      <c r="G37" s="131">
        <v>23.39</v>
      </c>
      <c r="H37" s="5"/>
      <c r="I37" s="131">
        <v>30.86</v>
      </c>
      <c r="J37" s="130"/>
      <c r="K37" s="129">
        <v>3862</v>
      </c>
      <c r="L37" s="113"/>
      <c r="M37" s="132"/>
      <c r="N37" s="13"/>
      <c r="O37" s="13"/>
    </row>
    <row r="38" spans="1:15" ht="15" customHeight="1" x14ac:dyDescent="0.25">
      <c r="A38" s="115" t="s">
        <v>14</v>
      </c>
      <c r="B38" s="115"/>
      <c r="C38" s="133">
        <v>103</v>
      </c>
      <c r="D38" s="134"/>
      <c r="E38" s="133">
        <v>8082</v>
      </c>
      <c r="F38" s="134"/>
      <c r="G38" s="135">
        <v>35.49</v>
      </c>
      <c r="H38" s="135"/>
      <c r="I38" s="135">
        <v>47.15</v>
      </c>
      <c r="J38" s="134"/>
      <c r="K38" s="133">
        <v>702</v>
      </c>
      <c r="L38" s="112"/>
      <c r="M38" s="132"/>
      <c r="N38" s="13"/>
      <c r="O38" s="13"/>
    </row>
    <row r="39" spans="1:15" ht="15" customHeight="1" x14ac:dyDescent="0.25">
      <c r="A39" s="115" t="s">
        <v>15</v>
      </c>
      <c r="B39" s="115"/>
      <c r="C39" s="133">
        <v>72</v>
      </c>
      <c r="D39" s="134"/>
      <c r="E39" s="133">
        <v>3365</v>
      </c>
      <c r="F39" s="134"/>
      <c r="G39" s="135">
        <v>15.35</v>
      </c>
      <c r="H39" s="135"/>
      <c r="I39" s="135">
        <v>34.6</v>
      </c>
      <c r="J39" s="134"/>
      <c r="K39" s="133">
        <v>316</v>
      </c>
      <c r="L39" s="112"/>
      <c r="M39" s="132"/>
      <c r="N39" s="13"/>
      <c r="O39" s="13"/>
    </row>
    <row r="40" spans="1:15" ht="15" customHeight="1" x14ac:dyDescent="0.25">
      <c r="A40" s="115" t="s">
        <v>76</v>
      </c>
      <c r="B40" s="115"/>
      <c r="C40" s="133">
        <v>29</v>
      </c>
      <c r="D40" s="134"/>
      <c r="E40" s="133">
        <v>988</v>
      </c>
      <c r="F40" s="134"/>
      <c r="G40" s="133">
        <v>7.67</v>
      </c>
      <c r="H40" s="135"/>
      <c r="I40" s="133">
        <v>13.6</v>
      </c>
      <c r="J40" s="134"/>
      <c r="K40" s="133">
        <v>55</v>
      </c>
      <c r="L40" s="112"/>
      <c r="M40" s="132"/>
      <c r="N40" s="13"/>
      <c r="O40" s="13"/>
    </row>
    <row r="41" spans="1:15" ht="15" customHeight="1" x14ac:dyDescent="0.25">
      <c r="A41" s="115" t="s">
        <v>77</v>
      </c>
      <c r="B41" s="115"/>
      <c r="C41" s="133" t="s">
        <v>240</v>
      </c>
      <c r="D41" s="134"/>
      <c r="E41" s="133" t="s">
        <v>240</v>
      </c>
      <c r="F41" s="134"/>
      <c r="G41" s="135" t="s">
        <v>240</v>
      </c>
      <c r="H41" s="135"/>
      <c r="I41" s="135" t="s">
        <v>240</v>
      </c>
      <c r="J41" s="134"/>
      <c r="K41" s="133" t="s">
        <v>240</v>
      </c>
      <c r="L41" s="112"/>
      <c r="M41" s="132"/>
      <c r="N41" s="13"/>
      <c r="O41" s="13"/>
    </row>
    <row r="42" spans="1:15" ht="15" customHeight="1" x14ac:dyDescent="0.25">
      <c r="A42" s="115" t="s">
        <v>16</v>
      </c>
      <c r="B42" s="115"/>
      <c r="C42" s="133">
        <v>31</v>
      </c>
      <c r="D42" s="134"/>
      <c r="E42" s="133">
        <v>840</v>
      </c>
      <c r="F42" s="134"/>
      <c r="G42" s="135">
        <v>58.27</v>
      </c>
      <c r="H42" s="135"/>
      <c r="I42" s="135">
        <v>61.73</v>
      </c>
      <c r="J42" s="134"/>
      <c r="K42" s="133">
        <v>68</v>
      </c>
      <c r="L42" s="112"/>
      <c r="M42" s="132"/>
      <c r="N42" s="13"/>
      <c r="O42" s="13"/>
    </row>
    <row r="43" spans="1:15" ht="15" customHeight="1" x14ac:dyDescent="0.25">
      <c r="A43" s="136" t="s">
        <v>17</v>
      </c>
      <c r="B43" s="115"/>
      <c r="C43" s="137">
        <v>5</v>
      </c>
      <c r="D43" s="134"/>
      <c r="E43" s="137">
        <v>387</v>
      </c>
      <c r="F43" s="134"/>
      <c r="G43" s="138">
        <v>5.35</v>
      </c>
      <c r="H43" s="135"/>
      <c r="I43" s="138">
        <v>13.74</v>
      </c>
      <c r="J43" s="134"/>
      <c r="K43" s="137">
        <v>28</v>
      </c>
      <c r="L43" s="112"/>
      <c r="M43" s="132"/>
      <c r="N43" s="13"/>
      <c r="O43" s="13"/>
    </row>
    <row r="44" spans="1:15" ht="15" customHeight="1" x14ac:dyDescent="0.25">
      <c r="A44" s="115" t="s">
        <v>18</v>
      </c>
      <c r="B44" s="115"/>
      <c r="C44" s="133">
        <v>169</v>
      </c>
      <c r="D44" s="134"/>
      <c r="E44" s="133">
        <v>8611</v>
      </c>
      <c r="F44" s="134"/>
      <c r="G44" s="135">
        <v>10.96</v>
      </c>
      <c r="H44" s="135"/>
      <c r="I44" s="135">
        <v>18.46</v>
      </c>
      <c r="J44" s="134"/>
      <c r="K44" s="133">
        <v>653</v>
      </c>
      <c r="L44" s="112"/>
      <c r="M44" s="132"/>
      <c r="N44" s="13"/>
      <c r="O44" s="13"/>
    </row>
    <row r="45" spans="1:15" ht="15" customHeight="1" x14ac:dyDescent="0.25">
      <c r="A45" s="115" t="s">
        <v>133</v>
      </c>
      <c r="B45" s="115"/>
      <c r="C45" s="133">
        <v>24</v>
      </c>
      <c r="D45" s="134"/>
      <c r="E45" s="133">
        <v>2681</v>
      </c>
      <c r="F45" s="134"/>
      <c r="G45" s="135">
        <v>3.38</v>
      </c>
      <c r="H45" s="135"/>
      <c r="I45" s="135">
        <v>9.65</v>
      </c>
      <c r="J45" s="134"/>
      <c r="K45" s="133">
        <v>48</v>
      </c>
      <c r="L45" s="112"/>
      <c r="M45" s="132"/>
      <c r="N45" s="13"/>
      <c r="O45" s="13"/>
    </row>
    <row r="46" spans="1:15" ht="15" customHeight="1" x14ac:dyDescent="0.25">
      <c r="A46" s="115" t="s">
        <v>19</v>
      </c>
      <c r="B46" s="115"/>
      <c r="C46" s="133">
        <v>29</v>
      </c>
      <c r="D46" s="134"/>
      <c r="E46" s="133">
        <v>4218</v>
      </c>
      <c r="F46" s="134"/>
      <c r="G46" s="135">
        <v>29.73</v>
      </c>
      <c r="H46" s="135"/>
      <c r="I46" s="135">
        <v>30.98</v>
      </c>
      <c r="J46" s="134"/>
      <c r="K46" s="133">
        <v>276</v>
      </c>
      <c r="L46" s="112"/>
      <c r="M46" s="132"/>
      <c r="N46" s="13"/>
      <c r="O46" s="13"/>
    </row>
    <row r="47" spans="1:15" ht="15" customHeight="1" x14ac:dyDescent="0.25">
      <c r="A47" s="118" t="s">
        <v>52</v>
      </c>
      <c r="B47" s="115"/>
      <c r="C47" s="129">
        <v>69</v>
      </c>
      <c r="D47" s="134"/>
      <c r="E47" s="129">
        <v>5131</v>
      </c>
      <c r="F47" s="134"/>
      <c r="G47" s="131">
        <v>10.15</v>
      </c>
      <c r="H47" s="135"/>
      <c r="I47" s="131">
        <v>11.65</v>
      </c>
      <c r="J47" s="134"/>
      <c r="K47" s="129">
        <v>267</v>
      </c>
      <c r="L47" s="112"/>
      <c r="M47" s="132"/>
      <c r="N47" s="13"/>
      <c r="O47" s="13"/>
    </row>
    <row r="48" spans="1:15" ht="15" customHeight="1" x14ac:dyDescent="0.25">
      <c r="A48" s="115" t="s">
        <v>20</v>
      </c>
      <c r="B48" s="115"/>
      <c r="C48" s="133">
        <v>9</v>
      </c>
      <c r="D48" s="134"/>
      <c r="E48" s="133">
        <v>548</v>
      </c>
      <c r="F48" s="134"/>
      <c r="G48" s="135">
        <v>4.2</v>
      </c>
      <c r="H48" s="135"/>
      <c r="I48" s="135">
        <v>12.48</v>
      </c>
      <c r="J48" s="134"/>
      <c r="K48" s="133">
        <v>29</v>
      </c>
      <c r="L48" s="112"/>
      <c r="M48" s="132"/>
      <c r="N48" s="13"/>
      <c r="O48" s="13"/>
    </row>
    <row r="49" spans="1:18" ht="15" customHeight="1" x14ac:dyDescent="0.25">
      <c r="A49" s="115" t="s">
        <v>21</v>
      </c>
      <c r="B49" s="115"/>
      <c r="C49" s="133">
        <v>120</v>
      </c>
      <c r="D49" s="134"/>
      <c r="E49" s="133">
        <v>4773</v>
      </c>
      <c r="F49" s="134"/>
      <c r="G49" s="135">
        <v>5.85</v>
      </c>
      <c r="H49" s="135"/>
      <c r="I49" s="135">
        <v>7.97</v>
      </c>
      <c r="J49" s="134"/>
      <c r="K49" s="133">
        <v>308</v>
      </c>
      <c r="L49" s="112"/>
      <c r="M49" s="132"/>
      <c r="N49" s="13"/>
      <c r="O49" s="13"/>
    </row>
    <row r="50" spans="1:18" ht="15" customHeight="1" x14ac:dyDescent="0.25">
      <c r="A50" s="115" t="s">
        <v>78</v>
      </c>
      <c r="B50" s="115"/>
      <c r="C50" s="133">
        <v>52</v>
      </c>
      <c r="D50" s="134"/>
      <c r="E50" s="133">
        <v>6463</v>
      </c>
      <c r="F50" s="134"/>
      <c r="G50" s="135">
        <v>55.04</v>
      </c>
      <c r="H50" s="135"/>
      <c r="I50" s="135">
        <v>63.68</v>
      </c>
      <c r="J50" s="134"/>
      <c r="K50" s="133">
        <v>467</v>
      </c>
      <c r="L50" s="112"/>
      <c r="M50" s="132"/>
      <c r="N50" s="13"/>
      <c r="O50" s="13"/>
    </row>
    <row r="51" spans="1:18" ht="15" customHeight="1" x14ac:dyDescent="0.25">
      <c r="A51" s="115" t="s">
        <v>79</v>
      </c>
      <c r="B51" s="115"/>
      <c r="C51" s="133">
        <v>7</v>
      </c>
      <c r="D51" s="134"/>
      <c r="E51" s="133">
        <v>519</v>
      </c>
      <c r="F51" s="134"/>
      <c r="G51" s="135">
        <v>21.97</v>
      </c>
      <c r="H51" s="135"/>
      <c r="I51" s="135">
        <v>32.44</v>
      </c>
      <c r="J51" s="134"/>
      <c r="K51" s="133">
        <v>36</v>
      </c>
      <c r="L51" s="112"/>
      <c r="M51" s="132"/>
      <c r="N51" s="13"/>
      <c r="O51" s="13"/>
    </row>
    <row r="52" spans="1:18" ht="15" customHeight="1" x14ac:dyDescent="0.25">
      <c r="A52" s="115" t="s">
        <v>80</v>
      </c>
      <c r="B52" s="115"/>
      <c r="C52" s="133">
        <v>80</v>
      </c>
      <c r="D52" s="134"/>
      <c r="E52" s="133">
        <v>2147</v>
      </c>
      <c r="F52" s="134"/>
      <c r="G52" s="135">
        <v>32.85</v>
      </c>
      <c r="H52" s="135"/>
      <c r="I52" s="135">
        <v>27.22</v>
      </c>
      <c r="J52" s="134"/>
      <c r="K52" s="133">
        <v>243</v>
      </c>
      <c r="L52" s="112"/>
      <c r="M52" s="132"/>
      <c r="N52" s="13"/>
      <c r="O52" s="13"/>
    </row>
    <row r="53" spans="1:18" ht="15" customHeight="1" x14ac:dyDescent="0.25">
      <c r="A53" s="136" t="s">
        <v>23</v>
      </c>
      <c r="B53" s="115"/>
      <c r="C53" s="137">
        <v>51</v>
      </c>
      <c r="D53" s="134"/>
      <c r="E53" s="137">
        <v>3805</v>
      </c>
      <c r="F53" s="134"/>
      <c r="G53" s="138">
        <v>23.11</v>
      </c>
      <c r="H53" s="135"/>
      <c r="I53" s="138">
        <v>38.4</v>
      </c>
      <c r="J53" s="134"/>
      <c r="K53" s="137">
        <v>285</v>
      </c>
      <c r="L53" s="112"/>
      <c r="M53" s="132"/>
      <c r="N53" s="13"/>
      <c r="O53" s="13"/>
    </row>
    <row r="54" spans="1:18" ht="15" customHeight="1" x14ac:dyDescent="0.25">
      <c r="A54" s="115" t="s">
        <v>81</v>
      </c>
      <c r="B54" s="115"/>
      <c r="C54" s="133">
        <v>25</v>
      </c>
      <c r="D54" s="134"/>
      <c r="E54" s="133">
        <v>875</v>
      </c>
      <c r="F54" s="134"/>
      <c r="G54" s="135">
        <v>14.55</v>
      </c>
      <c r="H54" s="135"/>
      <c r="I54" s="135">
        <v>25.01</v>
      </c>
      <c r="J54" s="134"/>
      <c r="K54" s="133">
        <v>41</v>
      </c>
      <c r="L54" s="112"/>
      <c r="M54" s="132"/>
      <c r="N54" s="13"/>
      <c r="O54" s="13"/>
    </row>
    <row r="55" spans="1:18" ht="15" customHeight="1" x14ac:dyDescent="0.25">
      <c r="A55" s="115" t="s">
        <v>74</v>
      </c>
      <c r="B55" s="115"/>
      <c r="C55" s="133" t="s">
        <v>240</v>
      </c>
      <c r="D55" s="134"/>
      <c r="E55" s="133" t="s">
        <v>240</v>
      </c>
      <c r="F55" s="134"/>
      <c r="G55" s="135" t="s">
        <v>240</v>
      </c>
      <c r="H55" s="135"/>
      <c r="I55" s="135" t="s">
        <v>240</v>
      </c>
      <c r="J55" s="134"/>
      <c r="K55" s="133" t="s">
        <v>240</v>
      </c>
      <c r="L55" s="2"/>
      <c r="M55" s="132"/>
      <c r="N55" s="13"/>
      <c r="O55" s="13"/>
    </row>
    <row r="56" spans="1:18" ht="15" customHeight="1" x14ac:dyDescent="0.25">
      <c r="A56" s="118" t="s">
        <v>73</v>
      </c>
      <c r="B56" s="115"/>
      <c r="C56" s="129" t="s">
        <v>240</v>
      </c>
      <c r="D56" s="134"/>
      <c r="E56" s="129" t="s">
        <v>240</v>
      </c>
      <c r="F56" s="134"/>
      <c r="G56" s="131" t="s">
        <v>240</v>
      </c>
      <c r="H56" s="135"/>
      <c r="I56" s="131" t="s">
        <v>240</v>
      </c>
      <c r="J56" s="134"/>
      <c r="K56" s="129" t="s">
        <v>240</v>
      </c>
      <c r="L56" s="2"/>
      <c r="M56" s="132"/>
      <c r="N56" s="13"/>
      <c r="O56" s="13"/>
    </row>
    <row r="57" spans="1:18" ht="15" customHeight="1" x14ac:dyDescent="0.25">
      <c r="A57" s="118" t="s">
        <v>87</v>
      </c>
      <c r="B57" s="115"/>
      <c r="C57" s="7">
        <v>-5.31</v>
      </c>
      <c r="D57" s="135"/>
      <c r="E57" s="7">
        <v>-6.75</v>
      </c>
      <c r="F57" s="135"/>
      <c r="G57" s="7">
        <v>6.37</v>
      </c>
      <c r="H57" s="135"/>
      <c r="I57" s="7">
        <v>14.68</v>
      </c>
      <c r="J57" s="135"/>
      <c r="K57" s="7">
        <v>-2.06</v>
      </c>
      <c r="M57" s="13"/>
      <c r="N57" s="13"/>
      <c r="O57" s="13"/>
    </row>
    <row r="58" spans="1:18" ht="15" customHeight="1" x14ac:dyDescent="0.25">
      <c r="A58" s="118" t="s">
        <v>88</v>
      </c>
      <c r="B58" s="118"/>
      <c r="C58" s="7">
        <v>3.31</v>
      </c>
      <c r="D58" s="131"/>
      <c r="E58" s="7">
        <v>3.16</v>
      </c>
      <c r="F58" s="131"/>
      <c r="G58" s="7">
        <v>0.59</v>
      </c>
      <c r="H58" s="131"/>
      <c r="I58" s="7">
        <v>0.59</v>
      </c>
      <c r="J58" s="131"/>
      <c r="K58" s="7">
        <v>3.66</v>
      </c>
    </row>
    <row r="60" spans="1:18" ht="1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249</v>
      </c>
      <c r="P63" s="112"/>
      <c r="Q63" s="112"/>
      <c r="R63" s="112"/>
    </row>
    <row r="64" spans="1:18" ht="1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244</v>
      </c>
      <c r="P64" s="104"/>
      <c r="Q64" s="104"/>
      <c r="R64" s="104"/>
    </row>
    <row r="65" spans="1:17" ht="1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 x14ac:dyDescent="0.25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5"/>
  <sheetViews>
    <sheetView showGridLines="0" zoomScaleNormal="100" workbookViewId="0">
      <selection activeCell="A16" sqref="A16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186947</v>
      </c>
      <c r="D6" s="3"/>
      <c r="E6" s="4">
        <v>100</v>
      </c>
      <c r="F6" s="3"/>
      <c r="G6" s="1">
        <v>389002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93992</v>
      </c>
      <c r="D7" s="3"/>
      <c r="E7" s="92">
        <v>50.28</v>
      </c>
      <c r="F7" s="3"/>
      <c r="G7" s="91">
        <v>200015</v>
      </c>
      <c r="H7" s="3"/>
      <c r="I7" s="92">
        <v>51.42</v>
      </c>
    </row>
    <row r="8" spans="1:9" ht="15" customHeight="1" x14ac:dyDescent="0.25">
      <c r="A8" s="79" t="s">
        <v>27</v>
      </c>
      <c r="B8" s="80"/>
      <c r="C8" s="1">
        <v>92956</v>
      </c>
      <c r="D8" s="80"/>
      <c r="E8" s="4">
        <v>49.72</v>
      </c>
      <c r="F8" s="80"/>
      <c r="G8" s="1">
        <v>188987</v>
      </c>
      <c r="H8" s="80"/>
      <c r="I8" s="4">
        <v>48.58</v>
      </c>
    </row>
    <row r="9" spans="1:9" ht="15" customHeight="1" x14ac:dyDescent="0.25">
      <c r="A9" s="85" t="s">
        <v>28</v>
      </c>
      <c r="B9" s="80"/>
      <c r="C9" s="91">
        <v>92956</v>
      </c>
      <c r="D9" s="80"/>
      <c r="E9" s="92">
        <v>100</v>
      </c>
      <c r="F9" s="80"/>
      <c r="G9" s="91">
        <v>188987</v>
      </c>
      <c r="H9" s="80"/>
      <c r="I9" s="92">
        <v>100</v>
      </c>
    </row>
    <row r="10" spans="1:9" ht="15" customHeight="1" x14ac:dyDescent="0.25">
      <c r="A10" s="81" t="s">
        <v>160</v>
      </c>
      <c r="B10" s="80"/>
      <c r="C10" s="1">
        <v>31372</v>
      </c>
      <c r="D10" s="3"/>
      <c r="E10" s="4">
        <v>33.75</v>
      </c>
      <c r="F10" s="3"/>
      <c r="G10" s="1">
        <v>66937</v>
      </c>
      <c r="H10" s="3"/>
      <c r="I10" s="4">
        <v>35.42</v>
      </c>
    </row>
    <row r="11" spans="1:9" ht="15" customHeight="1" x14ac:dyDescent="0.25">
      <c r="A11" s="76" t="s">
        <v>53</v>
      </c>
      <c r="B11" s="80"/>
      <c r="C11" s="91">
        <v>5415</v>
      </c>
      <c r="D11" s="3"/>
      <c r="E11" s="92">
        <v>5.83</v>
      </c>
      <c r="F11" s="3"/>
      <c r="G11" s="91">
        <v>11110</v>
      </c>
      <c r="H11" s="3"/>
      <c r="I11" s="92">
        <v>5.88</v>
      </c>
    </row>
    <row r="12" spans="1:9" ht="15" customHeight="1" x14ac:dyDescent="0.25">
      <c r="A12" s="76" t="s">
        <v>55</v>
      </c>
      <c r="B12" s="80"/>
      <c r="C12" s="91">
        <v>1183</v>
      </c>
      <c r="D12" s="3"/>
      <c r="E12" s="92">
        <v>1.27</v>
      </c>
      <c r="F12" s="3"/>
      <c r="G12" s="91">
        <v>2167</v>
      </c>
      <c r="H12" s="3"/>
      <c r="I12" s="92">
        <v>1.1499999999999999</v>
      </c>
    </row>
    <row r="13" spans="1:9" ht="15" customHeight="1" x14ac:dyDescent="0.25">
      <c r="A13" s="76" t="s">
        <v>58</v>
      </c>
      <c r="B13" s="80"/>
      <c r="C13" s="91">
        <v>7404</v>
      </c>
      <c r="D13" s="3"/>
      <c r="E13" s="92">
        <v>7.96</v>
      </c>
      <c r="F13" s="3"/>
      <c r="G13" s="91">
        <v>15752</v>
      </c>
      <c r="H13" s="3"/>
      <c r="I13" s="92">
        <v>8.33</v>
      </c>
    </row>
    <row r="14" spans="1:9" ht="15" customHeight="1" x14ac:dyDescent="0.25">
      <c r="A14" s="76" t="s">
        <v>61</v>
      </c>
      <c r="B14" s="80"/>
      <c r="C14" s="91">
        <v>7297</v>
      </c>
      <c r="D14" s="3"/>
      <c r="E14" s="92">
        <v>7.85</v>
      </c>
      <c r="F14" s="3"/>
      <c r="G14" s="91">
        <v>17615</v>
      </c>
      <c r="H14" s="3"/>
      <c r="I14" s="92">
        <v>9.32</v>
      </c>
    </row>
    <row r="15" spans="1:9" ht="15" customHeight="1" x14ac:dyDescent="0.25">
      <c r="A15" s="85" t="s">
        <v>63</v>
      </c>
      <c r="B15" s="80"/>
      <c r="C15" s="91">
        <v>1840</v>
      </c>
      <c r="D15" s="3"/>
      <c r="E15" s="92">
        <v>1.98</v>
      </c>
      <c r="F15" s="3"/>
      <c r="G15" s="91">
        <v>3605</v>
      </c>
      <c r="H15" s="3"/>
      <c r="I15" s="92">
        <v>1.91</v>
      </c>
    </row>
    <row r="16" spans="1:9" ht="15" customHeight="1" x14ac:dyDescent="0.25">
      <c r="A16" s="81" t="s">
        <v>65</v>
      </c>
      <c r="B16" s="80"/>
      <c r="C16" s="1">
        <v>2189</v>
      </c>
      <c r="D16" s="3"/>
      <c r="E16" s="4">
        <v>2.35</v>
      </c>
      <c r="F16" s="3"/>
      <c r="G16" s="1">
        <v>4707</v>
      </c>
      <c r="H16" s="3"/>
      <c r="I16" s="4">
        <v>2.4900000000000002</v>
      </c>
    </row>
    <row r="17" spans="1:23" ht="15" customHeight="1" x14ac:dyDescent="0.25">
      <c r="A17" s="76" t="s">
        <v>93</v>
      </c>
      <c r="B17" s="80"/>
      <c r="C17" s="242">
        <v>3293</v>
      </c>
      <c r="D17" s="243"/>
      <c r="E17" s="244">
        <v>3.54</v>
      </c>
      <c r="F17" s="243"/>
      <c r="G17" s="242">
        <v>6723</v>
      </c>
      <c r="H17" s="243"/>
      <c r="I17" s="244">
        <v>3.56</v>
      </c>
    </row>
    <row r="18" spans="1:23" ht="15" customHeight="1" x14ac:dyDescent="0.25">
      <c r="A18" s="76" t="s">
        <v>89</v>
      </c>
      <c r="B18" s="80"/>
      <c r="C18" s="242">
        <v>628</v>
      </c>
      <c r="D18" s="243"/>
      <c r="E18" s="244">
        <v>0.68</v>
      </c>
      <c r="F18" s="243"/>
      <c r="G18" s="242">
        <v>1470</v>
      </c>
      <c r="H18" s="243"/>
      <c r="I18" s="244">
        <v>0.78</v>
      </c>
    </row>
    <row r="19" spans="1:23" ht="15" customHeight="1" x14ac:dyDescent="0.25">
      <c r="A19" s="76" t="s">
        <v>147</v>
      </c>
      <c r="C19" s="242">
        <v>10824</v>
      </c>
      <c r="D19" s="243"/>
      <c r="E19" s="244">
        <v>11.64</v>
      </c>
      <c r="F19" s="243"/>
      <c r="G19" s="242">
        <v>19490</v>
      </c>
      <c r="H19" s="243"/>
      <c r="I19" s="244">
        <v>10.31</v>
      </c>
    </row>
    <row r="20" spans="1:23" ht="15" customHeight="1" x14ac:dyDescent="0.25">
      <c r="A20" s="76" t="s">
        <v>30</v>
      </c>
      <c r="C20" s="91">
        <v>5019</v>
      </c>
      <c r="D20" s="3"/>
      <c r="E20" s="92">
        <v>5.4</v>
      </c>
      <c r="F20" s="3"/>
      <c r="G20" s="91">
        <v>9469</v>
      </c>
      <c r="H20" s="3"/>
      <c r="I20" s="92">
        <v>5.01</v>
      </c>
    </row>
    <row r="21" spans="1:23" ht="15" customHeight="1" x14ac:dyDescent="0.25">
      <c r="A21" s="79" t="s">
        <v>51</v>
      </c>
      <c r="B21" s="217"/>
      <c r="C21" s="1">
        <v>47865</v>
      </c>
      <c r="D21" s="218"/>
      <c r="E21" s="4">
        <v>51.49</v>
      </c>
      <c r="F21" s="218"/>
      <c r="G21" s="1">
        <v>96880</v>
      </c>
      <c r="H21" s="218"/>
      <c r="I21" s="4">
        <v>51.26</v>
      </c>
    </row>
    <row r="22" spans="1:23" ht="15" customHeight="1" x14ac:dyDescent="0.25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5">
      <c r="A23" s="97"/>
    </row>
    <row r="24" spans="1:23" s="9" customFormat="1" ht="15" customHeight="1" x14ac:dyDescent="0.25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23" ht="15" customHeight="1" x14ac:dyDescent="0.25">
      <c r="A25" s="80"/>
      <c r="G25" s="2"/>
      <c r="H25" s="80"/>
      <c r="J25" s="80"/>
      <c r="K25" s="2"/>
      <c r="L25" s="80"/>
    </row>
    <row r="26" spans="1:23" ht="15" customHeight="1" x14ac:dyDescent="0.25">
      <c r="A26" s="98"/>
      <c r="I26" s="96" t="s">
        <v>248</v>
      </c>
    </row>
    <row r="27" spans="1:23" ht="15" customHeight="1" x14ac:dyDescent="0.25">
      <c r="I27" s="96" t="s">
        <v>244</v>
      </c>
    </row>
    <row r="28" spans="1:23" ht="15" customHeight="1" x14ac:dyDescent="0.25">
      <c r="A28" s="80"/>
    </row>
    <row r="29" spans="1:23" ht="15" customHeight="1" x14ac:dyDescent="0.25">
      <c r="A29" s="80"/>
    </row>
    <row r="30" spans="1:23" ht="15" customHeight="1" x14ac:dyDescent="0.25">
      <c r="A30" s="80"/>
    </row>
    <row r="31" spans="1:23" ht="15" customHeight="1" x14ac:dyDescent="0.25">
      <c r="A31" s="80"/>
    </row>
    <row r="32" spans="1:23" ht="15" customHeight="1" x14ac:dyDescent="0.25">
      <c r="A32" s="80"/>
    </row>
    <row r="33" spans="1:2" ht="15" customHeight="1" x14ac:dyDescent="0.25">
      <c r="A33" s="80"/>
    </row>
    <row r="34" spans="1:2" ht="15" customHeight="1" x14ac:dyDescent="0.25">
      <c r="A34" s="80"/>
    </row>
    <row r="35" spans="1:2" ht="15" customHeight="1" x14ac:dyDescent="0.25">
      <c r="A35" s="80"/>
    </row>
    <row r="36" spans="1:2" ht="15" customHeight="1" x14ac:dyDescent="0.25">
      <c r="A36" s="80"/>
      <c r="B36" s="99"/>
    </row>
    <row r="37" spans="1:2" ht="15" customHeight="1" x14ac:dyDescent="0.25">
      <c r="A37" s="80"/>
    </row>
    <row r="38" spans="1:2" ht="15" customHeight="1" x14ac:dyDescent="0.25">
      <c r="A38" s="80"/>
    </row>
    <row r="39" spans="1:2" ht="15" customHeight="1" x14ac:dyDescent="0.25">
      <c r="A39" s="80"/>
    </row>
    <row r="40" spans="1:2" ht="15" customHeight="1" x14ac:dyDescent="0.25">
      <c r="A40" s="100"/>
    </row>
    <row r="41" spans="1:2" ht="15" customHeight="1" x14ac:dyDescent="0.25">
      <c r="A41" s="248"/>
    </row>
    <row r="44" spans="1:2" ht="15" customHeight="1" x14ac:dyDescent="0.25">
      <c r="A44" s="9"/>
    </row>
    <row r="45" spans="1:2" ht="15" customHeight="1" x14ac:dyDescent="0.25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0"/>
  <sheetViews>
    <sheetView showGridLines="0" zoomScaleNormal="100" workbookViewId="0">
      <selection activeCell="G14" sqref="G14"/>
    </sheetView>
  </sheetViews>
  <sheetFormatPr baseColWidth="10" defaultColWidth="11.453125" defaultRowHeight="15" customHeight="1" x14ac:dyDescent="0.25"/>
  <cols>
    <col min="1" max="1" width="29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30" width="15.7265625" style="13" customWidth="1"/>
    <col min="31" max="16384" width="11.453125" style="13"/>
  </cols>
  <sheetData>
    <row r="1" spans="1:15" ht="60" customHeight="1" x14ac:dyDescent="0.35">
      <c r="A1" s="12"/>
    </row>
    <row r="2" spans="1:15" ht="40" customHeight="1" x14ac:dyDescent="0.5">
      <c r="A2" s="15" t="s">
        <v>170</v>
      </c>
      <c r="I2" s="14"/>
    </row>
    <row r="3" spans="1:15" ht="15" customHeight="1" x14ac:dyDescent="0.25">
      <c r="A3" s="298" t="s">
        <v>243</v>
      </c>
      <c r="B3" s="293"/>
      <c r="C3" s="300"/>
      <c r="D3" s="293"/>
      <c r="E3" s="301"/>
      <c r="F3" s="293"/>
      <c r="G3" s="293"/>
      <c r="H3" s="293"/>
      <c r="I3" s="300"/>
      <c r="J3" s="293"/>
      <c r="K3" s="293"/>
      <c r="L3" s="293"/>
      <c r="M3" s="293"/>
      <c r="N3" s="293"/>
      <c r="O3" s="293"/>
    </row>
    <row r="4" spans="1:15" ht="15" customHeight="1" x14ac:dyDescent="0.25">
      <c r="A4" s="303" t="s">
        <v>95</v>
      </c>
      <c r="B4" s="295"/>
      <c r="C4" s="295"/>
      <c r="D4" s="295"/>
      <c r="E4" s="296" t="s">
        <v>244</v>
      </c>
      <c r="F4" s="295"/>
      <c r="G4" s="295"/>
      <c r="H4" s="295"/>
      <c r="I4" s="295"/>
      <c r="J4" s="295"/>
      <c r="K4" s="295"/>
      <c r="L4" s="295"/>
      <c r="M4" s="295"/>
      <c r="N4" s="295"/>
    </row>
    <row r="5" spans="1:15" ht="15" customHeight="1" x14ac:dyDescent="0.35">
      <c r="A5" s="16"/>
    </row>
    <row r="6" spans="1:15" ht="20.149999999999999" customHeight="1" thickBot="1" x14ac:dyDescent="0.4">
      <c r="A6" s="26" t="s">
        <v>234</v>
      </c>
      <c r="B6" s="27"/>
      <c r="C6" s="27"/>
      <c r="D6" s="27"/>
      <c r="E6" s="27"/>
      <c r="F6" s="28"/>
      <c r="G6" s="28"/>
      <c r="J6" s="29"/>
    </row>
    <row r="7" spans="1:15" ht="15" customHeight="1" x14ac:dyDescent="0.25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 x14ac:dyDescent="0.25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 x14ac:dyDescent="0.25">
      <c r="A9" s="18" t="s">
        <v>2</v>
      </c>
      <c r="B9" s="19"/>
      <c r="C9" s="67">
        <v>171.66</v>
      </c>
      <c r="D9" s="68">
        <v>171.66</v>
      </c>
      <c r="E9" s="67">
        <v>7.0739999999999998</v>
      </c>
      <c r="F9" s="35"/>
      <c r="G9" s="20"/>
      <c r="H9" s="36"/>
      <c r="I9" s="22"/>
      <c r="J9" s="22"/>
      <c r="K9" s="36"/>
    </row>
    <row r="10" spans="1:15" ht="15" customHeight="1" x14ac:dyDescent="0.25">
      <c r="A10" s="37" t="s">
        <v>169</v>
      </c>
      <c r="B10" s="19"/>
      <c r="C10" s="69">
        <v>167.2</v>
      </c>
      <c r="D10" s="38"/>
      <c r="E10" s="69">
        <v>6.9450000000000003</v>
      </c>
      <c r="F10" s="35"/>
      <c r="G10" s="22"/>
      <c r="H10" s="36"/>
      <c r="I10" s="22"/>
      <c r="J10" s="22"/>
      <c r="K10" s="36"/>
    </row>
    <row r="11" spans="1:15" ht="15" customHeight="1" x14ac:dyDescent="0.25">
      <c r="A11" s="37" t="s">
        <v>168</v>
      </c>
      <c r="B11" s="19"/>
      <c r="C11" s="67">
        <v>143.19</v>
      </c>
      <c r="D11" s="38"/>
      <c r="E11" s="67">
        <v>7.1509999999999998</v>
      </c>
      <c r="F11" s="35"/>
      <c r="G11" s="22"/>
      <c r="H11" s="36"/>
      <c r="I11" s="22"/>
      <c r="J11" s="22"/>
      <c r="K11" s="36"/>
    </row>
    <row r="12" spans="1:15" ht="15" customHeight="1" x14ac:dyDescent="0.25">
      <c r="A12" s="39" t="s">
        <v>167</v>
      </c>
      <c r="B12" s="18"/>
      <c r="C12" s="70">
        <v>180.41</v>
      </c>
      <c r="D12" s="71"/>
      <c r="E12" s="70">
        <v>7.1369999999999996</v>
      </c>
      <c r="F12" s="35"/>
      <c r="G12" s="22"/>
      <c r="H12" s="36"/>
      <c r="I12" s="22"/>
      <c r="J12" s="22"/>
      <c r="K12" s="36"/>
    </row>
    <row r="13" spans="1:15" ht="15" customHeight="1" x14ac:dyDescent="0.25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49999999999999" customHeight="1" thickBot="1" x14ac:dyDescent="0.4">
      <c r="A14" s="26" t="s">
        <v>235</v>
      </c>
      <c r="B14" s="27"/>
      <c r="C14" s="27"/>
      <c r="D14" s="27"/>
      <c r="E14" s="27"/>
      <c r="F14" s="28"/>
      <c r="G14" s="28"/>
      <c r="J14" s="29"/>
    </row>
    <row r="15" spans="1:15" ht="15" customHeight="1" x14ac:dyDescent="0.25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 x14ac:dyDescent="0.25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 x14ac:dyDescent="0.25">
      <c r="A17" s="18" t="s">
        <v>2</v>
      </c>
      <c r="B17" s="38"/>
      <c r="C17" s="67">
        <v>171.66</v>
      </c>
      <c r="D17" s="68"/>
      <c r="E17" s="67">
        <v>7.0739999999999998</v>
      </c>
      <c r="F17" s="22"/>
      <c r="G17" s="22"/>
      <c r="H17" s="40"/>
      <c r="I17" s="41"/>
      <c r="J17" s="41"/>
      <c r="K17" s="41"/>
    </row>
    <row r="18" spans="1:11" ht="15" customHeight="1" x14ac:dyDescent="0.25">
      <c r="A18" s="37" t="s">
        <v>163</v>
      </c>
      <c r="B18" s="38"/>
      <c r="C18" s="69">
        <v>182.64</v>
      </c>
      <c r="D18" s="38"/>
      <c r="E18" s="69">
        <v>11.587</v>
      </c>
      <c r="F18" s="22"/>
      <c r="G18" s="22"/>
      <c r="H18" s="40"/>
      <c r="I18" s="41"/>
      <c r="J18" s="41"/>
      <c r="K18" s="41"/>
    </row>
    <row r="19" spans="1:11" ht="15" customHeight="1" x14ac:dyDescent="0.25">
      <c r="A19" s="37" t="s">
        <v>162</v>
      </c>
      <c r="B19" s="38"/>
      <c r="C19" s="67">
        <v>168.65</v>
      </c>
      <c r="D19" s="38"/>
      <c r="E19" s="67">
        <v>6.327</v>
      </c>
      <c r="F19" s="22"/>
      <c r="G19" s="22"/>
      <c r="H19" s="40"/>
      <c r="I19" s="41"/>
      <c r="J19" s="41"/>
      <c r="K19" s="41"/>
    </row>
    <row r="20" spans="1:11" ht="15" customHeight="1" x14ac:dyDescent="0.25">
      <c r="A20" s="24" t="s">
        <v>161</v>
      </c>
      <c r="B20" s="18"/>
      <c r="C20" s="70">
        <v>176.69</v>
      </c>
      <c r="D20" s="71"/>
      <c r="E20" s="70">
        <v>6.5270000000000001</v>
      </c>
      <c r="F20" s="22"/>
      <c r="G20" s="22"/>
      <c r="H20" s="40"/>
      <c r="I20" s="41"/>
      <c r="J20" s="41"/>
      <c r="K20" s="41"/>
    </row>
    <row r="21" spans="1:11" ht="15" customHeight="1" x14ac:dyDescent="0.25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 x14ac:dyDescent="0.25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 x14ac:dyDescent="0.25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 x14ac:dyDescent="0.25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 x14ac:dyDescent="0.25">
      <c r="A25" s="43"/>
      <c r="E25" s="96" t="s">
        <v>247</v>
      </c>
      <c r="G25" s="44"/>
    </row>
    <row r="26" spans="1:11" ht="15" customHeight="1" x14ac:dyDescent="0.25">
      <c r="E26" s="96"/>
    </row>
    <row r="30" spans="1:11" ht="15" customHeight="1" x14ac:dyDescent="0.25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0"/>
  <sheetViews>
    <sheetView showGridLines="0" zoomScaleNormal="100" workbookViewId="0">
      <selection activeCell="A16" sqref="A16"/>
    </sheetView>
  </sheetViews>
  <sheetFormatPr baseColWidth="10" defaultColWidth="11.453125" defaultRowHeight="15" customHeight="1" x14ac:dyDescent="0.25"/>
  <cols>
    <col min="1" max="1" width="40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16384" width="11.453125" style="13"/>
  </cols>
  <sheetData>
    <row r="1" spans="1:11" ht="60" customHeight="1" x14ac:dyDescent="0.35">
      <c r="A1" s="12"/>
    </row>
    <row r="2" spans="1:11" ht="40" customHeight="1" x14ac:dyDescent="0.5">
      <c r="A2" s="15" t="s">
        <v>171</v>
      </c>
      <c r="I2" s="14"/>
    </row>
    <row r="3" spans="1:11" ht="15" customHeight="1" x14ac:dyDescent="0.5">
      <c r="A3" s="298" t="s">
        <v>243</v>
      </c>
      <c r="B3" s="293"/>
      <c r="C3" s="300"/>
      <c r="D3" s="293"/>
      <c r="E3" s="301"/>
      <c r="I3" s="14"/>
    </row>
    <row r="4" spans="1:11" ht="15" customHeight="1" x14ac:dyDescent="0.25">
      <c r="A4" s="303" t="s">
        <v>95</v>
      </c>
      <c r="B4" s="295"/>
      <c r="C4" s="295"/>
      <c r="D4" s="295"/>
      <c r="E4" s="296" t="s">
        <v>244</v>
      </c>
    </row>
    <row r="5" spans="1:11" ht="15" customHeight="1" x14ac:dyDescent="0.35">
      <c r="A5" s="16"/>
    </row>
    <row r="6" spans="1:11" ht="20.149999999999999" customHeight="1" thickBot="1" x14ac:dyDescent="0.4">
      <c r="A6" s="46" t="s">
        <v>234</v>
      </c>
      <c r="B6" s="47"/>
      <c r="C6" s="47"/>
      <c r="D6" s="47"/>
      <c r="E6" s="47"/>
      <c r="F6" s="47"/>
      <c r="G6" s="48"/>
      <c r="J6" s="49"/>
    </row>
    <row r="7" spans="1:11" ht="15" customHeight="1" x14ac:dyDescent="0.25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 x14ac:dyDescent="0.25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 x14ac:dyDescent="0.25">
      <c r="A9" s="18" t="s">
        <v>2</v>
      </c>
      <c r="B9" s="19"/>
      <c r="C9" s="319">
        <v>171.36</v>
      </c>
      <c r="D9" s="319">
        <v>171.36</v>
      </c>
      <c r="E9" s="319">
        <v>7.101</v>
      </c>
      <c r="F9" s="35"/>
      <c r="G9" s="20"/>
      <c r="H9" s="36"/>
      <c r="I9" s="22"/>
      <c r="J9" s="22"/>
      <c r="K9" s="36"/>
    </row>
    <row r="10" spans="1:11" ht="15" customHeight="1" x14ac:dyDescent="0.25">
      <c r="A10" s="37" t="s">
        <v>172</v>
      </c>
      <c r="B10" s="19"/>
      <c r="C10" s="320">
        <v>167.58</v>
      </c>
      <c r="D10" s="23"/>
      <c r="E10" s="320">
        <v>6.2770000000000001</v>
      </c>
      <c r="F10" s="35"/>
      <c r="G10" s="22"/>
      <c r="H10" s="36"/>
      <c r="I10" s="59"/>
      <c r="J10" s="22"/>
      <c r="K10" s="36"/>
    </row>
    <row r="11" spans="1:11" ht="15" customHeight="1" x14ac:dyDescent="0.25">
      <c r="A11" s="37" t="s">
        <v>173</v>
      </c>
      <c r="B11" s="19"/>
      <c r="C11" s="319">
        <v>170.72</v>
      </c>
      <c r="D11" s="23"/>
      <c r="E11" s="319">
        <v>4.3609999999999998</v>
      </c>
      <c r="F11" s="35"/>
      <c r="G11" s="22"/>
      <c r="H11" s="36"/>
      <c r="I11" s="59"/>
      <c r="J11" s="22"/>
      <c r="K11" s="36"/>
    </row>
    <row r="12" spans="1:11" ht="15" customHeight="1" x14ac:dyDescent="0.25">
      <c r="A12" s="21" t="s">
        <v>174</v>
      </c>
      <c r="B12" s="19"/>
      <c r="C12" s="319">
        <v>177.09</v>
      </c>
      <c r="D12" s="321"/>
      <c r="E12" s="319">
        <v>5.4039999999999999</v>
      </c>
      <c r="F12" s="35"/>
      <c r="G12" s="22"/>
      <c r="H12" s="36"/>
      <c r="I12" s="59"/>
      <c r="J12" s="22"/>
      <c r="K12" s="36"/>
    </row>
    <row r="13" spans="1:11" ht="15" customHeight="1" x14ac:dyDescent="0.25">
      <c r="A13" s="24" t="s">
        <v>214</v>
      </c>
      <c r="B13" s="18"/>
      <c r="C13" s="322">
        <v>126.19</v>
      </c>
      <c r="D13" s="323"/>
      <c r="E13" s="322">
        <v>8.9969999999999999</v>
      </c>
      <c r="F13" s="35"/>
      <c r="G13" s="60"/>
      <c r="H13" s="36"/>
      <c r="I13" s="59"/>
      <c r="J13" s="22"/>
      <c r="K13" s="36"/>
    </row>
    <row r="14" spans="1:11" ht="15" customHeight="1" x14ac:dyDescent="0.25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 x14ac:dyDescent="0.25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49999999999999" customHeight="1" thickBot="1" x14ac:dyDescent="0.4">
      <c r="A16" s="46" t="s">
        <v>236</v>
      </c>
      <c r="B16" s="47"/>
      <c r="C16" s="62"/>
      <c r="D16" s="62"/>
      <c r="E16" s="62"/>
      <c r="F16" s="47"/>
      <c r="G16" s="48"/>
      <c r="J16" s="49"/>
    </row>
    <row r="17" spans="1:11" ht="15" customHeight="1" x14ac:dyDescent="0.25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 x14ac:dyDescent="0.25">
      <c r="A18" s="53"/>
      <c r="B18" s="54"/>
      <c r="C18" s="64"/>
      <c r="D18" s="65"/>
      <c r="E18" s="64"/>
      <c r="F18" s="54"/>
      <c r="G18" s="54"/>
    </row>
    <row r="19" spans="1:11" ht="15" customHeight="1" x14ac:dyDescent="0.25">
      <c r="A19" s="18" t="s">
        <v>2</v>
      </c>
      <c r="B19" s="38"/>
      <c r="C19" s="319">
        <v>171.36</v>
      </c>
      <c r="D19" s="321"/>
      <c r="E19" s="319">
        <v>7.101</v>
      </c>
      <c r="F19" s="22"/>
      <c r="G19" s="22"/>
      <c r="H19" s="40"/>
      <c r="I19" s="41"/>
      <c r="J19" s="41"/>
      <c r="K19" s="41"/>
    </row>
    <row r="20" spans="1:11" ht="15" customHeight="1" x14ac:dyDescent="0.25">
      <c r="A20" s="37" t="s">
        <v>175</v>
      </c>
      <c r="B20" s="38"/>
      <c r="C20" s="320">
        <v>171.86</v>
      </c>
      <c r="D20" s="23"/>
      <c r="E20" s="320">
        <v>10.851000000000001</v>
      </c>
      <c r="F20" s="22"/>
      <c r="G20" s="22"/>
      <c r="H20" s="40"/>
      <c r="I20" s="41"/>
      <c r="J20" s="41"/>
      <c r="K20" s="41"/>
    </row>
    <row r="21" spans="1:11" ht="15" customHeight="1" x14ac:dyDescent="0.25">
      <c r="A21" s="37" t="s">
        <v>100</v>
      </c>
      <c r="B21" s="38"/>
      <c r="C21" s="319">
        <v>165.98</v>
      </c>
      <c r="D21" s="23"/>
      <c r="E21" s="319">
        <v>4.5149999999999997</v>
      </c>
      <c r="F21" s="22"/>
      <c r="G21" s="22"/>
      <c r="H21" s="40"/>
      <c r="I21" s="41"/>
      <c r="J21" s="41"/>
      <c r="K21" s="41"/>
    </row>
    <row r="22" spans="1:11" ht="15" customHeight="1" x14ac:dyDescent="0.25">
      <c r="A22" s="24" t="s">
        <v>101</v>
      </c>
      <c r="B22" s="18"/>
      <c r="C22" s="322">
        <v>264.39</v>
      </c>
      <c r="D22" s="323"/>
      <c r="E22" s="322">
        <v>2.927</v>
      </c>
      <c r="F22" s="22"/>
      <c r="G22" s="22"/>
      <c r="H22" s="40"/>
      <c r="I22" s="41"/>
      <c r="J22" s="41"/>
      <c r="K22" s="41"/>
    </row>
    <row r="23" spans="1:11" ht="15" customHeight="1" x14ac:dyDescent="0.25">
      <c r="B23" s="45"/>
      <c r="C23" s="45"/>
      <c r="D23" s="45"/>
      <c r="E23" s="45"/>
      <c r="H23" s="40"/>
      <c r="I23" s="41"/>
      <c r="J23" s="41"/>
      <c r="K23" s="41"/>
    </row>
    <row r="24" spans="1:11" ht="15" customHeight="1" x14ac:dyDescent="0.25">
      <c r="B24" s="45"/>
      <c r="C24" s="45"/>
      <c r="D24" s="45"/>
      <c r="E24" s="45"/>
      <c r="H24" s="40"/>
      <c r="I24" s="41"/>
      <c r="J24" s="41"/>
      <c r="K24" s="41"/>
    </row>
    <row r="25" spans="1:11" ht="15" customHeight="1" x14ac:dyDescent="0.3">
      <c r="E25" s="44"/>
      <c r="G25" s="66"/>
    </row>
    <row r="27" spans="1:11" ht="15" customHeight="1" x14ac:dyDescent="0.25">
      <c r="E27" s="96" t="s">
        <v>246</v>
      </c>
    </row>
    <row r="28" spans="1:11" ht="15" customHeight="1" x14ac:dyDescent="0.25">
      <c r="E28" s="96"/>
    </row>
    <row r="30" spans="1:11" ht="15" customHeight="1" x14ac:dyDescent="0.25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86"/>
  <sheetViews>
    <sheetView showGridLines="0" zoomScaleNormal="100" workbookViewId="0">
      <selection activeCell="A16" sqref="A16"/>
    </sheetView>
  </sheetViews>
  <sheetFormatPr baseColWidth="10" defaultColWidth="11.453125" defaultRowHeight="15" customHeight="1" x14ac:dyDescent="0.25"/>
  <cols>
    <col min="1" max="1" width="33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20" width="11.7265625" style="13" customWidth="1"/>
    <col min="21" max="16384" width="11.453125" style="13"/>
  </cols>
  <sheetData>
    <row r="1" spans="1:9" ht="60" customHeight="1" x14ac:dyDescent="0.35">
      <c r="A1" s="12"/>
    </row>
    <row r="2" spans="1:9" ht="40" customHeight="1" x14ac:dyDescent="0.5">
      <c r="A2" s="15" t="s">
        <v>176</v>
      </c>
      <c r="I2" s="14"/>
    </row>
    <row r="3" spans="1:9" ht="15" customHeight="1" x14ac:dyDescent="0.5">
      <c r="A3" s="298" t="s">
        <v>243</v>
      </c>
      <c r="B3" s="293"/>
      <c r="C3" s="300"/>
      <c r="D3" s="293"/>
      <c r="E3" s="301"/>
      <c r="I3" s="14"/>
    </row>
    <row r="4" spans="1:9" ht="15" customHeight="1" x14ac:dyDescent="0.25">
      <c r="A4" s="303" t="s">
        <v>95</v>
      </c>
      <c r="B4" s="295"/>
      <c r="C4" s="295"/>
      <c r="D4" s="295"/>
      <c r="E4" s="296" t="s">
        <v>244</v>
      </c>
    </row>
    <row r="5" spans="1:9" ht="15" customHeight="1" x14ac:dyDescent="0.35">
      <c r="A5" s="16"/>
    </row>
    <row r="6" spans="1:9" s="17" customFormat="1" ht="15" customHeight="1" x14ac:dyDescent="0.35">
      <c r="A6" s="329" t="s">
        <v>237</v>
      </c>
      <c r="B6" s="329"/>
      <c r="C6" s="329"/>
      <c r="D6" s="329"/>
      <c r="E6" s="329"/>
      <c r="F6" s="329"/>
    </row>
    <row r="7" spans="1:9" s="17" customFormat="1" ht="20.149999999999999" customHeight="1" thickBot="1" x14ac:dyDescent="0.4">
      <c r="A7" s="330" t="s">
        <v>177</v>
      </c>
      <c r="B7" s="330"/>
      <c r="C7" s="330"/>
      <c r="D7" s="330"/>
      <c r="E7" s="330"/>
      <c r="F7" s="330"/>
    </row>
    <row r="8" spans="1:9" ht="15" customHeight="1" x14ac:dyDescent="0.25">
      <c r="A8" s="305"/>
      <c r="B8" s="306"/>
      <c r="C8" s="306" t="s">
        <v>166</v>
      </c>
      <c r="D8" s="306"/>
      <c r="E8" s="306" t="s">
        <v>165</v>
      </c>
      <c r="F8" s="306"/>
    </row>
    <row r="9" spans="1:9" ht="15" customHeight="1" x14ac:dyDescent="0.25">
      <c r="A9" s="307"/>
      <c r="B9" s="308"/>
      <c r="C9" s="307"/>
      <c r="D9" s="308"/>
      <c r="E9" s="307" t="s">
        <v>164</v>
      </c>
      <c r="F9" s="309"/>
    </row>
    <row r="10" spans="1:9" ht="15" customHeight="1" x14ac:dyDescent="0.25">
      <c r="A10" s="18" t="s">
        <v>2</v>
      </c>
      <c r="B10" s="19"/>
      <c r="C10" s="310">
        <v>171.57</v>
      </c>
      <c r="D10" s="311"/>
      <c r="E10" s="310">
        <v>4.0940000000000003</v>
      </c>
      <c r="F10" s="20"/>
    </row>
    <row r="11" spans="1:9" ht="15" customHeight="1" x14ac:dyDescent="0.25">
      <c r="A11" s="21" t="s">
        <v>14</v>
      </c>
      <c r="B11" s="19"/>
      <c r="C11" s="23">
        <v>162.58000000000001</v>
      </c>
      <c r="D11" s="311"/>
      <c r="E11" s="23">
        <v>-2.827</v>
      </c>
      <c r="F11" s="22"/>
    </row>
    <row r="12" spans="1:9" ht="15" customHeight="1" x14ac:dyDescent="0.25">
      <c r="A12" s="21" t="s">
        <v>15</v>
      </c>
      <c r="B12" s="19"/>
      <c r="C12" s="23">
        <v>196.3</v>
      </c>
      <c r="D12" s="311"/>
      <c r="E12" s="23">
        <v>0.54100000000000004</v>
      </c>
      <c r="F12" s="22"/>
    </row>
    <row r="13" spans="1:9" ht="15" customHeight="1" x14ac:dyDescent="0.25">
      <c r="A13" s="21" t="s">
        <v>76</v>
      </c>
      <c r="B13" s="19"/>
      <c r="C13" s="23">
        <v>138.62</v>
      </c>
      <c r="D13" s="311"/>
      <c r="E13" s="23">
        <v>-3.6240000000000001</v>
      </c>
      <c r="F13" s="22"/>
    </row>
    <row r="14" spans="1:9" ht="15" customHeight="1" x14ac:dyDescent="0.25">
      <c r="A14" s="21" t="s">
        <v>77</v>
      </c>
      <c r="B14" s="19"/>
      <c r="C14" s="23">
        <v>100.14</v>
      </c>
      <c r="D14" s="311"/>
      <c r="E14" s="23">
        <v>12.298</v>
      </c>
      <c r="F14" s="22"/>
    </row>
    <row r="15" spans="1:9" ht="15" customHeight="1" x14ac:dyDescent="0.25">
      <c r="A15" s="24" t="s">
        <v>16</v>
      </c>
      <c r="B15" s="19"/>
      <c r="C15" s="310">
        <v>128.9</v>
      </c>
      <c r="D15" s="311"/>
      <c r="E15" s="310">
        <v>4.2080000000000002</v>
      </c>
      <c r="F15" s="22"/>
    </row>
    <row r="16" spans="1:9" ht="15" customHeight="1" x14ac:dyDescent="0.25">
      <c r="A16" s="21" t="s">
        <v>17</v>
      </c>
      <c r="B16" s="19"/>
      <c r="C16" s="23">
        <v>194.81</v>
      </c>
      <c r="D16" s="311"/>
      <c r="E16" s="23">
        <v>16.904</v>
      </c>
      <c r="F16" s="22"/>
    </row>
    <row r="17" spans="1:10" ht="15" customHeight="1" x14ac:dyDescent="0.25">
      <c r="A17" s="21" t="s">
        <v>18</v>
      </c>
      <c r="B17" s="19"/>
      <c r="C17" s="23">
        <v>174.3</v>
      </c>
      <c r="D17" s="311"/>
      <c r="E17" s="23">
        <v>5.8869999999999996</v>
      </c>
      <c r="F17" s="22"/>
    </row>
    <row r="18" spans="1:10" ht="15" customHeight="1" x14ac:dyDescent="0.25">
      <c r="A18" s="21" t="s">
        <v>84</v>
      </c>
      <c r="B18" s="19"/>
      <c r="C18" s="23">
        <v>154.58000000000001</v>
      </c>
      <c r="D18" s="311"/>
      <c r="E18" s="23">
        <v>7.6139999999999999</v>
      </c>
      <c r="F18" s="25"/>
    </row>
    <row r="19" spans="1:10" ht="15" customHeight="1" x14ac:dyDescent="0.25">
      <c r="A19" s="21" t="s">
        <v>19</v>
      </c>
      <c r="B19" s="19"/>
      <c r="C19" s="23">
        <v>182.73</v>
      </c>
      <c r="D19" s="311"/>
      <c r="E19" s="23">
        <v>4.1719999999999997</v>
      </c>
      <c r="F19" s="22"/>
    </row>
    <row r="20" spans="1:10" ht="15" customHeight="1" x14ac:dyDescent="0.25">
      <c r="A20" s="24" t="s">
        <v>52</v>
      </c>
      <c r="B20" s="19"/>
      <c r="C20" s="310">
        <v>178.84</v>
      </c>
      <c r="D20" s="311"/>
      <c r="E20" s="310">
        <v>3.585</v>
      </c>
      <c r="F20" s="22"/>
    </row>
    <row r="21" spans="1:10" ht="15" customHeight="1" x14ac:dyDescent="0.25">
      <c r="A21" s="21" t="s">
        <v>20</v>
      </c>
      <c r="B21" s="19"/>
      <c r="C21" s="23">
        <v>122.01</v>
      </c>
      <c r="D21" s="311"/>
      <c r="E21" s="23">
        <v>6.3920000000000003</v>
      </c>
      <c r="F21" s="22"/>
    </row>
    <row r="22" spans="1:10" ht="15" customHeight="1" x14ac:dyDescent="0.25">
      <c r="A22" s="21" t="s">
        <v>21</v>
      </c>
      <c r="B22" s="19"/>
      <c r="C22" s="23">
        <v>170.88</v>
      </c>
      <c r="D22" s="311"/>
      <c r="E22" s="23">
        <v>-0.94199999999999995</v>
      </c>
      <c r="F22" s="22"/>
    </row>
    <row r="23" spans="1:10" ht="15" customHeight="1" x14ac:dyDescent="0.25">
      <c r="A23" s="21" t="s">
        <v>78</v>
      </c>
      <c r="B23" s="19"/>
      <c r="C23" s="23">
        <v>176.37</v>
      </c>
      <c r="D23" s="311"/>
      <c r="E23" s="23">
        <v>-4.1639999999999997</v>
      </c>
      <c r="F23" s="22"/>
    </row>
    <row r="24" spans="1:10" ht="15" customHeight="1" x14ac:dyDescent="0.25">
      <c r="A24" s="21" t="s">
        <v>79</v>
      </c>
      <c r="B24" s="19"/>
      <c r="C24" s="23">
        <v>183.38</v>
      </c>
      <c r="D24" s="311"/>
      <c r="E24" s="23">
        <v>6.5529999999999999</v>
      </c>
      <c r="F24" s="22"/>
    </row>
    <row r="25" spans="1:10" ht="15" customHeight="1" x14ac:dyDescent="0.25">
      <c r="A25" s="24" t="s">
        <v>80</v>
      </c>
      <c r="B25" s="19"/>
      <c r="C25" s="310">
        <v>237.99</v>
      </c>
      <c r="D25" s="311"/>
      <c r="E25" s="310">
        <v>8.7530000000000001</v>
      </c>
      <c r="F25" s="22"/>
    </row>
    <row r="26" spans="1:10" ht="15" customHeight="1" x14ac:dyDescent="0.25">
      <c r="A26" s="21" t="s">
        <v>23</v>
      </c>
      <c r="B26" s="19"/>
      <c r="C26" s="23">
        <v>190.69</v>
      </c>
      <c r="D26" s="311"/>
      <c r="E26" s="23">
        <v>2.8439999999999999</v>
      </c>
      <c r="F26" s="22"/>
    </row>
    <row r="27" spans="1:10" ht="15" customHeight="1" x14ac:dyDescent="0.25">
      <c r="A27" s="21" t="s">
        <v>81</v>
      </c>
      <c r="B27" s="19"/>
      <c r="C27" s="23">
        <v>154.91</v>
      </c>
      <c r="D27" s="311"/>
      <c r="E27" s="23">
        <v>-6.0869999999999997</v>
      </c>
      <c r="F27" s="22"/>
    </row>
    <row r="28" spans="1:10" ht="15" customHeight="1" x14ac:dyDescent="0.25">
      <c r="A28" s="21" t="s">
        <v>75</v>
      </c>
      <c r="B28" s="19"/>
      <c r="C28" s="23" t="s">
        <v>240</v>
      </c>
      <c r="D28" s="311"/>
      <c r="E28" s="23" t="s">
        <v>240</v>
      </c>
      <c r="F28" s="22"/>
    </row>
    <row r="29" spans="1:10" ht="15" customHeight="1" x14ac:dyDescent="0.25">
      <c r="A29" s="24" t="s">
        <v>73</v>
      </c>
      <c r="B29" s="18"/>
      <c r="C29" s="310" t="s">
        <v>240</v>
      </c>
      <c r="D29" s="312"/>
      <c r="E29" s="310" t="s">
        <v>240</v>
      </c>
      <c r="F29" s="22"/>
    </row>
    <row r="30" spans="1:10" ht="15" customHeight="1" x14ac:dyDescent="0.35">
      <c r="A30" s="16"/>
    </row>
    <row r="31" spans="1:10" ht="20.149999999999999" customHeight="1" thickBot="1" x14ac:dyDescent="0.4">
      <c r="A31" s="26" t="s">
        <v>238</v>
      </c>
      <c r="B31" s="27"/>
      <c r="C31" s="27"/>
      <c r="D31" s="27"/>
      <c r="E31" s="27"/>
      <c r="F31" s="27"/>
      <c r="G31" s="28"/>
      <c r="J31" s="29"/>
    </row>
    <row r="32" spans="1:10" ht="15" customHeight="1" x14ac:dyDescent="0.25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 x14ac:dyDescent="0.25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 x14ac:dyDescent="0.25">
      <c r="A34" s="18" t="s">
        <v>2</v>
      </c>
      <c r="B34" s="19"/>
      <c r="C34" s="313">
        <v>171.57</v>
      </c>
      <c r="D34" s="314"/>
      <c r="E34" s="313">
        <v>4.0940000000000003</v>
      </c>
      <c r="F34" s="35"/>
      <c r="G34" s="20"/>
      <c r="H34" s="36"/>
      <c r="I34" s="22"/>
      <c r="J34" s="22"/>
      <c r="K34" s="36"/>
    </row>
    <row r="35" spans="1:11" ht="15" customHeight="1" x14ac:dyDescent="0.25">
      <c r="A35" s="37" t="s">
        <v>169</v>
      </c>
      <c r="B35" s="19"/>
      <c r="C35" s="315">
        <v>169.29</v>
      </c>
      <c r="D35" s="38"/>
      <c r="E35" s="315">
        <v>3.996</v>
      </c>
      <c r="F35" s="35"/>
      <c r="G35" s="22"/>
      <c r="H35" s="36"/>
      <c r="I35" s="22"/>
      <c r="J35" s="22"/>
      <c r="K35" s="36"/>
    </row>
    <row r="36" spans="1:11" ht="15" customHeight="1" x14ac:dyDescent="0.25">
      <c r="A36" s="39" t="s">
        <v>168</v>
      </c>
      <c r="B36" s="18"/>
      <c r="C36" s="316">
        <v>176.47</v>
      </c>
      <c r="D36" s="317"/>
      <c r="E36" s="316">
        <v>4.1639999999999997</v>
      </c>
      <c r="F36" s="35"/>
      <c r="G36" s="22"/>
      <c r="H36" s="36"/>
      <c r="I36" s="22"/>
      <c r="J36" s="22"/>
      <c r="K36" s="36"/>
    </row>
    <row r="37" spans="1:11" ht="15" customHeight="1" x14ac:dyDescent="0.25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49999999999999" customHeight="1" thickBot="1" x14ac:dyDescent="0.4">
      <c r="A38" s="26" t="s">
        <v>239</v>
      </c>
      <c r="B38" s="27"/>
      <c r="C38" s="27"/>
      <c r="D38" s="27"/>
      <c r="E38" s="27"/>
      <c r="F38" s="27"/>
      <c r="G38" s="28"/>
      <c r="J38" s="29"/>
    </row>
    <row r="39" spans="1:11" ht="15" customHeight="1" x14ac:dyDescent="0.25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 x14ac:dyDescent="0.25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 x14ac:dyDescent="0.25">
      <c r="A41" s="18" t="s">
        <v>2</v>
      </c>
      <c r="B41" s="38"/>
      <c r="C41" s="313">
        <v>171.57</v>
      </c>
      <c r="D41" s="313"/>
      <c r="E41" s="313">
        <v>4.0940000000000003</v>
      </c>
      <c r="F41" s="22"/>
      <c r="G41" s="22"/>
      <c r="H41" s="40"/>
      <c r="I41" s="41"/>
      <c r="J41" s="41"/>
      <c r="K41" s="41"/>
    </row>
    <row r="42" spans="1:11" ht="15" customHeight="1" x14ac:dyDescent="0.25">
      <c r="A42" s="37" t="s">
        <v>178</v>
      </c>
      <c r="B42" s="38"/>
      <c r="C42" s="315">
        <v>147.36000000000001</v>
      </c>
      <c r="D42" s="38"/>
      <c r="E42" s="315">
        <v>5.2690000000000001</v>
      </c>
      <c r="F42" s="22"/>
      <c r="G42" s="22"/>
      <c r="H42" s="40"/>
      <c r="I42" s="41"/>
      <c r="J42" s="41"/>
      <c r="K42" s="41"/>
    </row>
    <row r="43" spans="1:11" ht="15" customHeight="1" x14ac:dyDescent="0.25">
      <c r="A43" s="39" t="s">
        <v>179</v>
      </c>
      <c r="B43" s="18"/>
      <c r="C43" s="316">
        <v>178.34</v>
      </c>
      <c r="D43" s="317"/>
      <c r="E43" s="316">
        <v>3.9329999999999998</v>
      </c>
      <c r="F43" s="22"/>
      <c r="G43" s="22"/>
      <c r="H43" s="40"/>
      <c r="I43" s="41"/>
      <c r="J43" s="41"/>
      <c r="K43" s="41"/>
    </row>
    <row r="44" spans="1:11" ht="15" customHeight="1" x14ac:dyDescent="0.25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 x14ac:dyDescent="0.25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 x14ac:dyDescent="0.25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 x14ac:dyDescent="0.25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 x14ac:dyDescent="0.25">
      <c r="A48" s="37"/>
      <c r="B48" s="38"/>
      <c r="C48" s="38"/>
      <c r="D48" s="38"/>
      <c r="E48" s="96" t="s">
        <v>245</v>
      </c>
      <c r="F48" s="22"/>
      <c r="G48" s="22"/>
      <c r="H48" s="40"/>
      <c r="I48" s="41"/>
      <c r="J48" s="41"/>
      <c r="K48" s="41"/>
    </row>
    <row r="49" spans="1:11" ht="15" customHeight="1" x14ac:dyDescent="0.25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 x14ac:dyDescent="0.25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 x14ac:dyDescent="0.25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 x14ac:dyDescent="0.25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 x14ac:dyDescent="0.25">
      <c r="A53" s="43"/>
      <c r="E53" s="44"/>
      <c r="G53" s="318"/>
    </row>
    <row r="54" spans="1:11" ht="15" customHeight="1" x14ac:dyDescent="0.25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 x14ac:dyDescent="0.25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 x14ac:dyDescent="0.25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 x14ac:dyDescent="0.25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 x14ac:dyDescent="0.25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 x14ac:dyDescent="0.25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 x14ac:dyDescent="0.25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 x14ac:dyDescent="0.25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 x14ac:dyDescent="0.25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 x14ac:dyDescent="0.25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 x14ac:dyDescent="0.25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 x14ac:dyDescent="0.25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 x14ac:dyDescent="0.25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 x14ac:dyDescent="0.25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 x14ac:dyDescent="0.25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 x14ac:dyDescent="0.25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 x14ac:dyDescent="0.25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 x14ac:dyDescent="0.25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 x14ac:dyDescent="0.25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 x14ac:dyDescent="0.25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 x14ac:dyDescent="0.25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 x14ac:dyDescent="0.25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 x14ac:dyDescent="0.25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 x14ac:dyDescent="0.25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 x14ac:dyDescent="0.25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 x14ac:dyDescent="0.25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 x14ac:dyDescent="0.25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 x14ac:dyDescent="0.25">
      <c r="A81" s="43"/>
      <c r="G81" s="318"/>
    </row>
    <row r="86" spans="1:7" ht="15" customHeight="1" x14ac:dyDescent="0.25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CARMEN REY</cp:lastModifiedBy>
  <cp:lastPrinted>2023-12-29T09:49:56Z</cp:lastPrinted>
  <dcterms:created xsi:type="dcterms:W3CDTF">1999-07-26T09:04:26Z</dcterms:created>
  <dcterms:modified xsi:type="dcterms:W3CDTF">2025-01-29T09:13:46Z</dcterms:modified>
</cp:coreProperties>
</file>