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5\Notas word y excel\"/>
    </mc:Choice>
  </mc:AlternateContent>
  <xr:revisionPtr revIDLastSave="0" documentId="13_ncr:1_{B10255C0-CA16-47DA-A6FA-17230DDC4705}" xr6:coauthVersionLast="47" xr6:coauthVersionMax="47" xr10:uidLastSave="{00000000-0000-0000-0000-000000000000}"/>
  <bookViews>
    <workbookView xWindow="20370" yWindow="-4815" windowWidth="29040" windowHeight="15720" tabRatio="970" activeTab="1" xr2:uid="{00000000-000D-0000-FFFF-FFFF00000000}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C_Hoja1" sheetId="14" r:id="rId5"/>
    <sheet name="EOAC_Hoja2" sheetId="15" r:id="rId6"/>
    <sheet name="EOAC_Hoja3" sheetId="16" r:id="rId7"/>
    <sheet name="EOAC_Hoja4" sheetId="17" r:id="rId8"/>
    <sheet name="EOTR_Hoja1" sheetId="18" r:id="rId9"/>
    <sheet name="EOTR_Hoja2" sheetId="19" r:id="rId10"/>
    <sheet name="EOTR_Hoja3" sheetId="20" r:id="rId11"/>
    <sheet name="EOTR_Hoja4" sheetId="21" r:id="rId12"/>
    <sheet name="EOAL_Hoja1" sheetId="23" r:id="rId13"/>
    <sheet name="EOAL_Hoja2" sheetId="24" r:id="rId14"/>
    <sheet name="EOAL_Hoja3" sheetId="25" r:id="rId15"/>
    <sheet name="IPAP" sheetId="32" r:id="rId16"/>
    <sheet name="IPAC" sheetId="33" r:id="rId17"/>
    <sheet name="IPTR" sheetId="35" r:id="rId18"/>
  </sheets>
  <definedNames>
    <definedName name="_xlnm.Print_Area" localSheetId="12">EOAL_Hoja1!$A$1:$O$33</definedName>
    <definedName name="_xlnm.Print_Area" localSheetId="13">EOAL_Hoja2!$A$1:$O$61</definedName>
    <definedName name="_xlnm.Print_Area" localSheetId="14">EOAL_Hoja3!$A$1:$K$24</definedName>
    <definedName name="_xlnm.Print_Area" localSheetId="8">EOTR_Hoja1!$A$1:$P$66</definedName>
    <definedName name="_xlnm.Print_Area" localSheetId="9">EOTR_Hoja2!$A$1:$O$50</definedName>
    <definedName name="_xlnm.Print_Area" localSheetId="10">EOTR_Hoja3!$A$1:$U$57</definedName>
    <definedName name="_xlnm.Print_Area" localSheetId="11">EOTR_Hoja4!$A$1:$J$21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<sst xmlns="http://schemas.openxmlformats.org/spreadsheetml/2006/main" count="1307" uniqueCount="344">
  <si>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</si>
  <si>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</si>
  <si>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</si>
  <si>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</si>
  <si>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</si>
  <si>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</si>
  <si>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</si>
  <si>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</si>
  <si>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</si>
  <si>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</si>
  <si>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</si>
  <si>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</si>
  <si>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</si>
  <si>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</si>
  <si>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</si>
  <si>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</si>
  <si>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</si>
  <si>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</si>
  <si>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</si>
  <si>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</si>
  <si>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</si>
  <si>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</si>
  <si>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</si>
  <si>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</si>
  <si>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</si>
  <si>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</si>
  <si>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</si>
  <si>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</si>
  <si>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</si>
  <si>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</si>
  <si>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</si>
  <si>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</si>
  <si>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</si>
  <si>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</si>
  <si>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</si>
  <si>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</si>
  <si>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</si>
  <si>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</si>
  <si>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</si>
  <si>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</si>
  <si>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</si>
  <si>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</si>
  <si>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</si>
  <si>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</si>
  <si>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</si>
  <si>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</si>
  <si>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</si>
  <si>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</si>
  <si>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</si>
  <si>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</si>
  <si>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</si>
  <si>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</si>
  <si>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</si>
  <si>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</si>
  <si>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</si>
  <si>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</si>
  <si>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</si>
  <si>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</si>
  <si>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</si>
  <si>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</si>
  <si>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</si>
  <si>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</si>
  <si>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</si>
  <si>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</si>
  <si>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</si>
  <si>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</si>
  <si>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</si>
  <si>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</si>
  <si>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</si>
  <si>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</si>
  <si>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</si>
  <si>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</si>
  <si>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</si>
  <si>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</si>
  <si>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</si>
  <si>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</si>
  <si>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</si>
  <si>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</si>
  <si>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</si>
  <si>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</si>
  <si>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</si>
  <si>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</si>
  <si>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</si>
  <si>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</si>
  <si>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</si>
  <si>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</si>
  <si>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</si>
  <si>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Tasa anual acumulada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</si>
  <si>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</si>
  <si>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</si>
  <si>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anteriores.</t>
    </r>
  </si>
  <si>
    <t>6. Viajeros y pernoctaciones según país de residencia</t>
  </si>
  <si>
    <t>Reino Unido</t>
  </si>
  <si>
    <t>TOTAL residentes en UE (sin España)</t>
  </si>
  <si>
    <t>Datos provisionales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</si>
  <si>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</si>
  <si>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</si>
  <si>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</si>
  <si>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</si>
  <si>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</si>
  <si>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</si>
  <si>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</si>
  <si>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</si>
  <si>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</si>
  <si>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</si>
  <si>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</si>
  <si>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</si>
  <si>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</si>
  <si>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</si>
  <si>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</si>
  <si>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</si>
  <si>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por parcelas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</si>
  <si>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</si>
  <si>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</si>
  <si>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</si>
  <si>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</si>
  <si>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</si>
  <si>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</si>
  <si>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</si>
  <si>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</si>
  <si>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</si>
  <si>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</si>
  <si>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</si>
  <si>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</si>
  <si>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</si>
  <si>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</si>
  <si>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</si>
  <si>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</si>
  <si>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</si>
  <si>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</si>
  <si>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</si>
  <si>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</si>
  <si>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</si>
  <si>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</si>
  <si>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</si>
  <si>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</si>
  <si>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</si>
  <si>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</si>
  <si>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</si>
  <si>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</si>
  <si>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</si>
  <si>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Por habi-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</si>
  <si>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</si>
  <si>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</si>
  <si>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</si>
  <si>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</si>
  <si>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</si>
  <si>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</si>
  <si>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</si>
  <si>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</si>
  <si>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</si>
  <si>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</si>
  <si>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</si>
  <si>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</si>
  <si>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</si>
  <si>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</t>
    </r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</si>
  <si>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</si>
  <si>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</si>
  <si>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</si>
  <si>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</si>
  <si>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Apartamentos de 4/6 plazas</t>
  </si>
  <si>
    <t>Apartamentos de 2/4 plazas</t>
  </si>
  <si>
    <t>Estudio</t>
  </si>
  <si>
    <t>anual</t>
  </si>
  <si>
    <t>Tasa de variación</t>
  </si>
  <si>
    <t>Índice</t>
  </si>
  <si>
    <t>Tour-operadores y agencias de viajes</t>
  </si>
  <si>
    <t>Fin de semana</t>
  </si>
  <si>
    <t>Normal</t>
  </si>
  <si>
    <t>Índice de Precios de Apartamentos Turísticos (IPAP). Base 2002</t>
  </si>
  <si>
    <t>Índice de Precios de Campings (IPAC). Base 2002</t>
  </si>
  <si>
    <t>Tarifa normal</t>
  </si>
  <si>
    <t>Tarifa especial para estancias hasta un mes</t>
  </si>
  <si>
    <t>Tarifa especial para estancias superiores a un mes</t>
  </si>
  <si>
    <t>Lujo y primera</t>
  </si>
  <si>
    <t>Índice de Precios de Alojamientos de Turismo Rural (IPTR). Base 2002</t>
  </si>
  <si>
    <t>y Total Nacional</t>
  </si>
  <si>
    <t>Uso compartido (alquiler por habitaciones)</t>
  </si>
  <si>
    <t>Uso completo (alquiler vivienda completa)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</si>
  <si>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</si>
  <si>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</si>
  <si>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</si>
  <si>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</si>
  <si>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</si>
  <si>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</si>
  <si>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</si>
  <si>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</si>
  <si>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</si>
  <si>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</si>
  <si>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</si>
  <si>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</si>
  <si>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</si>
  <si>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</si>
  <si>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</si>
  <si>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</si>
  <si>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</si>
  <si>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</si>
  <si>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</si>
  <si>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</si>
  <si>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</si>
  <si>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</si>
  <si>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provincias, zonas y puntos turísticos.</t>
  </si>
  <si>
    <t>EOAC: Viajeros, pernoctaciones, estancia media, capacidad, grados de ocupación y personal empleado por provincias, zonas y puntos turísticos.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</si>
  <si>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</si>
  <si>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</si>
  <si>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</si>
  <si>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</si>
  <si>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</si>
  <si>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</si>
  <si>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</si>
  <si>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t>Índice de Precios de Apartamentos Turísticos.</t>
  </si>
  <si>
    <t>Índice de Precios de Campings.</t>
  </si>
  <si>
    <t>Índice de Precios de Alojamientos de Turismo Rural.</t>
  </si>
  <si>
    <r>
      <t>Tarifa bungalow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</si>
  <si>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Base 2014</t>
    </r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</si>
  <si>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</si>
  <si>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</si>
  <si>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</si>
  <si>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</si>
  <si>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</si>
  <si>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</si>
  <si>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</si>
  <si>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Establecientos</t>
  </si>
  <si>
    <t>apartamentos</t>
  </si>
  <si>
    <t xml:space="preserve">apartamentos </t>
  </si>
  <si>
    <t>Establecimientos</t>
  </si>
  <si>
    <t>ocupación por</t>
  </si>
  <si>
    <t>parcelas</t>
  </si>
  <si>
    <t>habitaciones</t>
  </si>
  <si>
    <t>y personal empleado según comunidades y ciudades autónomas</t>
  </si>
  <si>
    <t>rurales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</si>
  <si>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</si>
  <si>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similares en base a su ubicación, capacidad, etc. Las variables que aparecen en la tabla son estimaciones  realizadas con esos alojamientos recogidos en la modalidad casa rural. ,</t>
  </si>
  <si>
    <t>1. Índice general nacional y desglose por tarifas</t>
  </si>
  <si>
    <t>2. Índice general nacional y desglose por modalidades</t>
  </si>
  <si>
    <t>2. Índice general nacional y desglose por categorías</t>
  </si>
  <si>
    <t>1. Índices generales de comunidades y ciudades autónomas</t>
  </si>
  <si>
    <t>2. Índice general nacional y desglose por tarifas</t>
  </si>
  <si>
    <t>3. Índice general nacional y desglose por modalidad de alquiler</t>
  </si>
  <si>
    <t>-</t>
  </si>
  <si>
    <t>mayor número de pernoctaciones</t>
  </si>
  <si>
    <t>5. Viajeros, pernoctaciones, estancia media, capacidad y grados de ocupación de las zonas con</t>
  </si>
  <si>
    <t>Diciembre 2025</t>
  </si>
  <si>
    <t>2 de febrero de 2026</t>
  </si>
  <si>
    <t>Diciembre 2025. Datos provisionales</t>
  </si>
  <si>
    <t>IPTR (ANEXO DE TABLAS) - Diciembre 2025. Datos provisionales</t>
  </si>
  <si>
    <t>IPAC (ANEXO DE TABLAS) - Diciembre 2025. Datos provisionales</t>
  </si>
  <si>
    <t>IPAP (ANEXO DE TABLAS) - Diciembre 2025. Datos provisionales</t>
  </si>
  <si>
    <t>EOAL (ANEXO DE TABLAS) - Diciembre 2025. Datos provisionales (3/3)</t>
  </si>
  <si>
    <t>EOAL (ANEXO DE TABLAS) - Diciembre 2025. Datos provisionales (2/3)</t>
  </si>
  <si>
    <t>EOAL (ANEXO DE TABLAS) - Diciembre 2025. Datos provisionales (1/3)</t>
  </si>
  <si>
    <t>EOTR (ANEXO DE TABLAS) - Diciembre 2025. Datos provisionales (4/4)</t>
  </si>
  <si>
    <t>Pirineus</t>
  </si>
  <si>
    <t>Pirineo Navarro</t>
  </si>
  <si>
    <t>Isla de Mallorca</t>
  </si>
  <si>
    <t>Pirineo Aragonés</t>
  </si>
  <si>
    <t>Extremadura Norte</t>
  </si>
  <si>
    <t>Costa Brava</t>
  </si>
  <si>
    <t>Isla de Tenerife</t>
  </si>
  <si>
    <t>Parque Nacional Sierra de Guadarrama</t>
  </si>
  <si>
    <t>Costa Verde (Asturias)</t>
  </si>
  <si>
    <t>P. Natural de Corona Forestal</t>
  </si>
  <si>
    <t>P. Nacional Teide</t>
  </si>
  <si>
    <t>Costa Barcelona</t>
  </si>
  <si>
    <t>P. Natural Calares y Cabeceras de los ríos Mundo, Tus y Guadalimar</t>
  </si>
  <si>
    <t>P. Natural Sierras de Tejeda, Almijara y Alhama</t>
  </si>
  <si>
    <t>Isla de La Palma</t>
  </si>
  <si>
    <t>EOTR (ANEXO DE TABLAS) - Diciembre 2025. Datos provisionales (3/4)</t>
  </si>
  <si>
    <t>Girona</t>
  </si>
  <si>
    <t>Barcelona</t>
  </si>
  <si>
    <t>Cáceres</t>
  </si>
  <si>
    <t>Albacete</t>
  </si>
  <si>
    <t>Málaga</t>
  </si>
  <si>
    <t>Santa Cruz de Tenerife</t>
  </si>
  <si>
    <t>Ávila</t>
  </si>
  <si>
    <t>Segovia</t>
  </si>
  <si>
    <t>Huesca</t>
  </si>
  <si>
    <t>Burgos</t>
  </si>
  <si>
    <t>Guadalajara</t>
  </si>
  <si>
    <t>Lleida</t>
  </si>
  <si>
    <t>Cuenca</t>
  </si>
  <si>
    <t>Salamanca</t>
  </si>
  <si>
    <t>Toledo</t>
  </si>
  <si>
    <t>EOTR (ANEXO DE TABLAS) - Diciembre 2025. Datos provisionales (2/4)</t>
  </si>
  <si>
    <t>EOTR (ANEXO DE TABLAS) - Diciembre 2025. Datos provisionales (1/4)</t>
  </si>
  <si>
    <t>EOAC (ANEXO DE TABLAS) - Diciembre 2025. Datos provisionales (4/4)</t>
  </si>
  <si>
    <t>Costa Blanca</t>
  </si>
  <si>
    <t>Costa de Castellón</t>
  </si>
  <si>
    <t>Costa Cálida</t>
  </si>
  <si>
    <t>Costa del Sol</t>
  </si>
  <si>
    <t>Costa de Barcelona</t>
  </si>
  <si>
    <t>Costa de Almería</t>
  </si>
  <si>
    <t>Costa de Valencia</t>
  </si>
  <si>
    <t>Costa de la Luz (Huelva)</t>
  </si>
  <si>
    <t>Costa de la Luz (Cádiz)</t>
  </si>
  <si>
    <t>Costa Tropical</t>
  </si>
  <si>
    <t>P. Natural Doñana</t>
  </si>
  <si>
    <t>P. Natural Los Alcornocales</t>
  </si>
  <si>
    <t>Benidorm</t>
  </si>
  <si>
    <t>Mazarrón</t>
  </si>
  <si>
    <t>Cabanes</t>
  </si>
  <si>
    <t>Oliva</t>
  </si>
  <si>
    <t>Peñíscola</t>
  </si>
  <si>
    <t>Níjar</t>
  </si>
  <si>
    <t>Motril</t>
  </si>
  <si>
    <t>Isla Cristina</t>
  </si>
  <si>
    <t>Gandia</t>
  </si>
  <si>
    <t>Almuñecar</t>
  </si>
  <si>
    <t>Enguera</t>
  </si>
  <si>
    <t>Orpesa/Oropesa del Mar</t>
  </si>
  <si>
    <t>EOAC (ANEXO DE TABLAS) - Diciembre 2025. Datos provisionales (3/4)</t>
  </si>
  <si>
    <t>Alicante\Alacant</t>
  </si>
  <si>
    <t>Castellón\Castelló</t>
  </si>
  <si>
    <t>Valencia\València</t>
  </si>
  <si>
    <t>Almería</t>
  </si>
  <si>
    <t>Granada</t>
  </si>
  <si>
    <t>Cádiz</t>
  </si>
  <si>
    <t>Huelva</t>
  </si>
  <si>
    <t>Gipuzkoa</t>
  </si>
  <si>
    <t>Teruel</t>
  </si>
  <si>
    <t>Zaragoza</t>
  </si>
  <si>
    <t>Sevilla</t>
  </si>
  <si>
    <t>EOAC (ANEXO DE TABLAS) - Diciembre 2025. Datos provisionales (2/4)</t>
  </si>
  <si>
    <t>EOAC (ANEXO DE TABLAS) - Diciembre 2025. Datos provisionales (1/4)</t>
  </si>
  <si>
    <t>EOAP (ANEXO DE TABLAS) - Diciembre 2025. Datos provisionales (3/3)</t>
  </si>
  <si>
    <t>Palmas, Las</t>
  </si>
  <si>
    <t>Bizkaia</t>
  </si>
  <si>
    <t>Gran Canaria</t>
  </si>
  <si>
    <t>Tenerife</t>
  </si>
  <si>
    <t>Lanzarote</t>
  </si>
  <si>
    <t>Costa del Sol (Málaga)</t>
  </si>
  <si>
    <t>Fuerteventura</t>
  </si>
  <si>
    <t>Mallorca</t>
  </si>
  <si>
    <t>La Gomera</t>
  </si>
  <si>
    <t>San Bartolomé de Tirajana</t>
  </si>
  <si>
    <t>Mogán</t>
  </si>
  <si>
    <t>Arona</t>
  </si>
  <si>
    <t>Tías</t>
  </si>
  <si>
    <t>Adeje</t>
  </si>
  <si>
    <t>Madrid</t>
  </si>
  <si>
    <t>Teguise</t>
  </si>
  <si>
    <t>Puerto de La Cruz</t>
  </si>
  <si>
    <t>EOAP (ANEXO DE TABLAS) - Diciembre 2025. Datos provisionales (2/3)</t>
  </si>
  <si>
    <t>EOAP (ANEXO DE TABLAS) - Diciembre 2025. Datos provisionales (1/3)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</si>
</sst>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35" fillId="0" borderId="0"/>
    <xf numFmtId="0" fontId="37" fillId="0" borderId="0" applyNumberFormat="0" applyFill="0" applyBorder="0" applyAlignment="0" applyProtection="0"/>
  </cellStyleXfs>
  <cellXfs count="332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41" fillId="2" borderId="0" xfId="10" applyFont="1" applyFill="1" applyAlignment="1">
      <alignment horizontal="left" vertical="top"/>
    </xf>
    <xf numFmtId="1" fontId="13" fillId="2" borderId="0" xfId="6" applyNumberFormat="1" applyFont="1" applyFill="1" applyAlignment="1">
      <alignment horizontal="right"/>
    </xf>
    <xf numFmtId="0" fontId="34" fillId="2" borderId="0" xfId="6" applyFont="1" applyFill="1"/>
    <xf numFmtId="0" fontId="3" fillId="2" borderId="0" xfId="6" applyFill="1"/>
    <xf numFmtId="0" fontId="33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14" fillId="2" borderId="0" xfId="8" applyFont="1" applyFill="1"/>
    <xf numFmtId="0" fontId="7" fillId="2" borderId="0" xfId="8" applyFont="1" applyFill="1"/>
    <xf numFmtId="0" fontId="13" fillId="2" borderId="2" xfId="8" applyFont="1" applyFill="1" applyBorder="1"/>
    <xf numFmtId="0" fontId="8" fillId="2" borderId="0" xfId="8" applyFont="1" applyFill="1"/>
    <xf numFmtId="0" fontId="7" fillId="2" borderId="0" xfId="8" applyFont="1" applyFill="1" applyAlignment="1">
      <alignment vertical="top"/>
    </xf>
    <xf numFmtId="165" fontId="8" fillId="2" borderId="0" xfId="6" applyNumberFormat="1" applyFont="1" applyFill="1" applyAlignment="1">
      <alignment vertical="center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17" fontId="30" fillId="2" borderId="0" xfId="6" applyNumberFormat="1" applyFont="1" applyFill="1"/>
    <xf numFmtId="164" fontId="29" fillId="2" borderId="0" xfId="6" applyNumberFormat="1" applyFont="1" applyFill="1"/>
    <xf numFmtId="0" fontId="32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14" fillId="2" borderId="0" xfId="9" applyFont="1" applyFill="1"/>
    <xf numFmtId="0" fontId="13" fillId="2" borderId="0" xfId="9" applyFont="1" applyFill="1" applyAlignment="1">
      <alignment vertical="center"/>
    </xf>
    <xf numFmtId="0" fontId="7" fillId="2" borderId="0" xfId="9" applyFont="1" applyFill="1"/>
    <xf numFmtId="0" fontId="13" fillId="2" borderId="2" xfId="9" applyFont="1" applyFill="1" applyBorder="1"/>
    <xf numFmtId="0" fontId="8" fillId="2" borderId="0" xfId="9" applyFont="1" applyFill="1"/>
    <xf numFmtId="0" fontId="13" fillId="2" borderId="2" xfId="9" applyFont="1" applyFill="1" applyBorder="1" applyAlignment="1">
      <alignment vertical="center"/>
    </xf>
    <xf numFmtId="0" fontId="7" fillId="2" borderId="0" xfId="9" applyFont="1" applyFill="1" applyAlignment="1">
      <alignment vertical="top"/>
    </xf>
    <xf numFmtId="2" fontId="8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0" fontId="36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2" fontId="13" fillId="2" borderId="0" xfId="9" applyNumberFormat="1" applyFont="1" applyFill="1" applyAlignment="1">
      <alignment vertical="center"/>
    </xf>
    <xf numFmtId="2" fontId="13" fillId="2" borderId="2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vertical="center"/>
    </xf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vertical="center"/>
    </xf>
    <xf numFmtId="0" fontId="13" fillId="2" borderId="6" xfId="2" applyFont="1" applyFill="1" applyBorder="1"/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8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0" fontId="13" fillId="2" borderId="8" xfId="6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25" fillId="2" borderId="0" xfId="1" applyFont="1" applyFill="1"/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9" fillId="2" borderId="0" xfId="6" applyFont="1" applyFill="1"/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0" fontId="13" fillId="2" borderId="0" xfId="1" quotePrefix="1" applyFont="1" applyFill="1"/>
    <xf numFmtId="0" fontId="13" fillId="2" borderId="7" xfId="2" applyFont="1" applyFill="1" applyBorder="1" applyAlignment="1">
      <alignment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0" fontId="38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0" fontId="14" fillId="2" borderId="0" xfId="8" applyFont="1" applyFill="1" applyAlignment="1">
      <alignment vertical="center"/>
    </xf>
    <xf numFmtId="0" fontId="13" fillId="2" borderId="0" xfId="8" applyFont="1" applyFill="1" applyAlignment="1">
      <alignment vertical="center"/>
    </xf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7" fillId="2" borderId="0" xfId="8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4" fontId="13" fillId="2" borderId="4" xfId="6" quotePrefix="1" applyNumberFormat="1" applyFont="1" applyFill="1" applyBorder="1" applyAlignment="1">
      <alignment horizontal="right" vertical="center"/>
    </xf>
    <xf numFmtId="2" fontId="13" fillId="2" borderId="0" xfId="6" quotePrefix="1" applyNumberFormat="1" applyFont="1" applyFill="1" applyAlignment="1">
      <alignment horizontal="right"/>
    </xf>
    <xf numFmtId="0" fontId="13" fillId="2" borderId="0" xfId="6" applyFont="1" applyFill="1" applyAlignment="1">
      <alignment horizontal="right"/>
    </xf>
    <xf numFmtId="2" fontId="13" fillId="2" borderId="5" xfId="6" quotePrefix="1" applyNumberFormat="1" applyFont="1" applyFill="1" applyBorder="1" applyAlignment="1">
      <alignment horizontal="right"/>
    </xf>
    <xf numFmtId="2" fontId="13" fillId="2" borderId="4" xfId="6" quotePrefix="1" applyNumberFormat="1" applyFont="1" applyFill="1" applyBorder="1" applyAlignment="1">
      <alignment horizontal="right"/>
    </xf>
    <xf numFmtId="165" fontId="13" fillId="2" borderId="4" xfId="6" applyNumberFormat="1" applyFont="1" applyFill="1" applyBorder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2" fontId="13" fillId="2" borderId="0" xfId="6" quotePrefix="1" applyNumberFormat="1" applyFont="1" applyFill="1" applyAlignment="1">
      <alignment vertical="center"/>
    </xf>
    <xf numFmtId="2" fontId="13" fillId="2" borderId="5" xfId="6" quotePrefix="1" applyNumberFormat="1" applyFont="1" applyFill="1" applyBorder="1" applyAlignment="1">
      <alignment vertical="center"/>
    </xf>
    <xf numFmtId="2" fontId="13" fillId="2" borderId="0" xfId="6" applyNumberFormat="1" applyFont="1" applyFill="1" applyAlignment="1">
      <alignment vertical="center"/>
    </xf>
    <xf numFmtId="2" fontId="13" fillId="2" borderId="4" xfId="6" quotePrefix="1" applyNumberFormat="1" applyFont="1" applyFill="1" applyBorder="1" applyAlignment="1">
      <alignment vertical="center"/>
    </xf>
    <xf numFmtId="2" fontId="13" fillId="2" borderId="4" xfId="6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top" wrapText="1"/>
    </xf>
    <xf numFmtId="17" fontId="40" fillId="0" borderId="0" xfId="0" quotePrefix="1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</cellXfs>
  <cellStyles count="11">
    <cellStyle name="Hipervínculo" xfId="10" builtinId="8"/>
    <cellStyle name="Normal" xfId="0" builtinId="0"/>
    <cellStyle name="Normal 2" xfId="5" xr:uid="{00000000-0005-0000-0000-000002000000}"/>
    <cellStyle name="Normal 3" xfId="6" xr:uid="{00000000-0005-0000-0000-000003000000}"/>
    <cellStyle name="Normal_Hoja1 (2)" xfId="1" xr:uid="{00000000-0005-0000-0000-000004000000}"/>
    <cellStyle name="Normal_Hoja2 (2)" xfId="2" xr:uid="{00000000-0005-0000-0000-000005000000}"/>
    <cellStyle name="Normal_Hoja3 (2)" xfId="3" xr:uid="{00000000-0005-0000-0000-000006000000}"/>
    <cellStyle name="Normal_Hoja4 (2)" xfId="4" xr:uid="{00000000-0005-0000-0000-000007000000}"/>
    <cellStyle name="Normal_pag5" xfId="8" xr:uid="{00000000-0005-0000-0000-000009000000}"/>
    <cellStyle name="Normal_pag5 2" xfId="9" xr:uid="{00000000-0005-0000-0000-00000A000000}"/>
    <cellStyle name="Porcentaje 2" xfId="7" xr:uid="{00000000-0005-0000-0000-00000B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82DB-DAF4-4D8A-A4BA-01179644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DC2D45-2786-430E-9942-2782A0AB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706558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DF34F6-A5EB-46CE-A5C2-3B184C1C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260DB8-2ADD-4E0E-B869-2B286A8D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2C269-1EE6-4F8C-82A7-E30F99EB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272488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177F2-A10C-418E-B34B-A38CE50E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B27C3-592C-4E61-92E0-AF865D44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649365</xdr:colOff>
      <xdr:row>1</xdr:row>
      <xdr:rowOff>56813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DF5941-46F6-4A91-ADD3-E62420A17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981666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B4F9AB-C64E-43B5-9131-D290A349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147596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771A95-5A22-4F30-B56A-5DC59C03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79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59534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630AB-E13C-4D93-8620-7AA46005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8EABBF-D110-4D14-8DC7-08DDDC3B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12BEB-9D15-435F-A4FD-EFC51066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679449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24055-1241-4C9C-86D4-951D0713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592136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E5F549-D56C-405F-893D-F452DFE92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68139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500EE-60C9-4F78-8ECC-CFCE6CB5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085DA-FEA2-40DA-853A-A243D447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E51938-4F31-4F9D-8DB0-CBB0B7FC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zoomScaleNormal="100" workbookViewId="0">
      <selection sqref="A1:XFD1048576"/>
    </sheetView>
  </sheetViews>
  <sheetFormatPr baseColWidth="10" defaultColWidth="11.42578125" defaultRowHeight="12.75" x14ac:dyDescent="0.2"/>
  <cols>
    <col min="1" max="1" width="14.7109375" style="8" customWidth="1"/>
    <col min="2" max="2" width="82.5703125" style="8" customWidth="1"/>
    <col min="3" max="16384" width="11.42578125" style="8"/>
  </cols>
  <sheetData>
    <row r="1" spans="1:2" ht="76.5" customHeight="1" x14ac:dyDescent="0.2"/>
    <row r="2" spans="1:2" ht="39.950000000000003" customHeight="1" x14ac:dyDescent="0.2">
      <c r="A2" s="9"/>
      <c r="B2" s="293" t="s">
        <v>243</v>
      </c>
    </row>
    <row r="4" spans="1:2" ht="20.25" x14ac:dyDescent="0.2">
      <c r="A4" s="325" t="s">
        <v>215</v>
      </c>
      <c r="B4" s="325"/>
    </row>
    <row r="5" spans="1:2" ht="15" x14ac:dyDescent="0.2">
      <c r="A5" s="326" t="s">
        <v>244</v>
      </c>
      <c r="B5" s="327"/>
    </row>
    <row r="8" spans="1:2" ht="28.5" x14ac:dyDescent="0.2">
      <c r="A8" s="10" t="s">
        <v>179</v>
      </c>
      <c r="B8" s="285" t="s">
        <v>203</v>
      </c>
    </row>
    <row r="9" spans="1:2" ht="28.5" x14ac:dyDescent="0.2">
      <c r="A9" s="10" t="s">
        <v>180</v>
      </c>
      <c r="B9" s="285" t="s">
        <v>201</v>
      </c>
    </row>
    <row r="10" spans="1:2" ht="14.25" x14ac:dyDescent="0.2">
      <c r="A10" s="10" t="s">
        <v>181</v>
      </c>
      <c r="B10" s="285" t="s">
        <v>197</v>
      </c>
    </row>
    <row r="11" spans="1:2" ht="42.75" customHeight="1" x14ac:dyDescent="0.2">
      <c r="A11" s="10" t="s">
        <v>182</v>
      </c>
      <c r="B11" s="285" t="s">
        <v>196</v>
      </c>
    </row>
    <row r="12" spans="1:2" ht="42.75" customHeight="1" x14ac:dyDescent="0.2">
      <c r="A12" s="10" t="s">
        <v>183</v>
      </c>
      <c r="B12" s="285" t="s">
        <v>205</v>
      </c>
    </row>
    <row r="13" spans="1:2" ht="28.5" x14ac:dyDescent="0.2">
      <c r="A13" s="10" t="s">
        <v>184</v>
      </c>
      <c r="B13" s="285" t="s">
        <v>202</v>
      </c>
    </row>
    <row r="14" spans="1:2" ht="14.25" x14ac:dyDescent="0.2">
      <c r="A14" s="10" t="s">
        <v>185</v>
      </c>
      <c r="B14" s="285" t="s">
        <v>198</v>
      </c>
    </row>
    <row r="15" spans="1:2" ht="28.5" x14ac:dyDescent="0.2">
      <c r="A15" s="10" t="s">
        <v>186</v>
      </c>
      <c r="B15" s="285" t="s">
        <v>204</v>
      </c>
    </row>
    <row r="16" spans="1:2" ht="28.5" x14ac:dyDescent="0.2">
      <c r="A16" s="10" t="s">
        <v>187</v>
      </c>
      <c r="B16" s="285" t="s">
        <v>206</v>
      </c>
    </row>
    <row r="17" spans="1:2" ht="57" customHeight="1" x14ac:dyDescent="0.2">
      <c r="A17" s="10" t="s">
        <v>188</v>
      </c>
      <c r="B17" s="285" t="s">
        <v>207</v>
      </c>
    </row>
    <row r="18" spans="1:2" ht="14.25" x14ac:dyDescent="0.2">
      <c r="A18" s="10" t="s">
        <v>189</v>
      </c>
      <c r="B18" s="285" t="s">
        <v>199</v>
      </c>
    </row>
    <row r="19" spans="1:2" ht="28.5" x14ac:dyDescent="0.2">
      <c r="A19" s="10" t="s">
        <v>190</v>
      </c>
      <c r="B19" s="285" t="s">
        <v>209</v>
      </c>
    </row>
    <row r="20" spans="1:2" ht="28.5" x14ac:dyDescent="0.2">
      <c r="A20" s="10" t="s">
        <v>191</v>
      </c>
      <c r="B20" s="285" t="s">
        <v>208</v>
      </c>
    </row>
    <row r="21" spans="1:2" ht="14.25" x14ac:dyDescent="0.2">
      <c r="A21" s="10" t="s">
        <v>192</v>
      </c>
      <c r="B21" s="285" t="s">
        <v>200</v>
      </c>
    </row>
    <row r="22" spans="1:2" ht="14.25" x14ac:dyDescent="0.2">
      <c r="A22" s="10" t="s">
        <v>193</v>
      </c>
      <c r="B22" s="285" t="s">
        <v>210</v>
      </c>
    </row>
    <row r="23" spans="1:2" ht="14.25" x14ac:dyDescent="0.2">
      <c r="A23" s="10" t="s">
        <v>194</v>
      </c>
      <c r="B23" s="285" t="s">
        <v>211</v>
      </c>
    </row>
    <row r="24" spans="1:2" ht="14.25" x14ac:dyDescent="0.2">
      <c r="A24" s="10" t="s">
        <v>195</v>
      </c>
      <c r="B24" s="285" t="s">
        <v>212</v>
      </c>
    </row>
  </sheetData>
  <mergeCells count="2">
    <mergeCell ref="A4:B4"/>
    <mergeCell ref="A5:B5"/>
  </mergeCells>
  <phoneticPr fontId="8" type="noConversion"/>
  <hyperlinks>
    <hyperlink ref="A8" location="EOAP_Hoja1!A1" display="EOAP_Hoja1" xr:uid="{00000000-0004-0000-0100-000000000000}"/>
    <hyperlink ref="A9:A10" location="EOAP_Hoja1!A1" display="EOAP_Hoja1" xr:uid="{00000000-0004-0000-0100-000001000000}"/>
    <hyperlink ref="A11" location="EOAC_Hoja1!A1" display="EOAC_Hoja1" xr:uid="{00000000-0004-0000-0100-000002000000}"/>
    <hyperlink ref="A9" location="EOAP_Hoja2!A1" display="EOAP_Hoja2" xr:uid="{00000000-0004-0000-0100-000003000000}"/>
    <hyperlink ref="A10" location="EOAP_Hoja3!A1" display="EOAP_Hoja3" xr:uid="{00000000-0004-0000-0100-000004000000}"/>
    <hyperlink ref="A12:A14" location="EOAC_Hoja1!A1" display="EOAC_Hoja1" xr:uid="{00000000-0004-0000-0100-000005000000}"/>
    <hyperlink ref="A15" location="EOTR_Hoja1!A1" display="EOTR_Hoja1" xr:uid="{00000000-0004-0000-0100-000006000000}"/>
    <hyperlink ref="A16:A18" location="EOAC_Hoja1!A1" display="EOAC_Hoja1" xr:uid="{00000000-0004-0000-0100-000007000000}"/>
    <hyperlink ref="A20:A21" location="EOAC_Hoja1!A1" display="EOAC_Hoja1" xr:uid="{00000000-0004-0000-0100-000008000000}"/>
    <hyperlink ref="A22" location="IPAP!A1" display="IPAP" xr:uid="{00000000-0004-0000-0100-000009000000}"/>
    <hyperlink ref="A23:A24" location="EOAC_Hoja1!A1" display="EOAC_Hoja1" xr:uid="{00000000-0004-0000-0100-00000A000000}"/>
    <hyperlink ref="A12" location="EOAC_Hoja2!A1" display="EOAC_Hoja2" xr:uid="{00000000-0004-0000-0100-00000B000000}"/>
    <hyperlink ref="A13" location="EOAC_Hoja3!A1" display="EOAC_Hoja3" xr:uid="{00000000-0004-0000-0100-00000C000000}"/>
    <hyperlink ref="A14" location="EOAC_Hoja4!A1" display="EOAC_Hoja4" xr:uid="{00000000-0004-0000-0100-00000D000000}"/>
    <hyperlink ref="A16" location="EOTR_Hoja2!A1" display="EOTR_Hoja2" xr:uid="{00000000-0004-0000-0100-00000E000000}"/>
    <hyperlink ref="A20" location="EOAL_Hoja2!A1" display="EOAL_Hoja2" xr:uid="{00000000-0004-0000-0100-00000F000000}"/>
    <hyperlink ref="A21" location="EOAL_Hoja3!A1" display="EOAL_Hoja3" xr:uid="{00000000-0004-0000-0100-000010000000}"/>
    <hyperlink ref="A23" location="IPAC!A1" display="IPAC" xr:uid="{00000000-0004-0000-0100-000011000000}"/>
    <hyperlink ref="A24" location="IPTR!A1" display="IPTR" xr:uid="{00000000-0004-0000-0100-000012000000}"/>
    <hyperlink ref="A17" location="EOTR_Hoja3!A1" display="EOTR_Hoja3" xr:uid="{00000000-0004-0000-0100-000013000000}"/>
    <hyperlink ref="A18" location="EOTR_Hoja4!A1" display="EOTR_Hoja4" xr:uid="{00000000-0004-0000-0100-000014000000}"/>
    <hyperlink ref="A19" location="EOAL_Hoja1!A1" display="EOAL_Hoja1" xr:uid="{00000000-0004-0000-0100-000015000000}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2"/>
  <sheetViews>
    <sheetView showGridLines="0" topLeftCell="A21" zoomScaleNormal="100" workbookViewId="0">
      <selection sqref="A1:XFD1048576"/>
    </sheetView>
  </sheetViews>
  <sheetFormatPr baseColWidth="10" defaultColWidth="11.42578125" defaultRowHeight="12.75" x14ac:dyDescent="0.2"/>
  <cols>
    <col min="1" max="1" width="20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384" width="11.42578125" style="13"/>
  </cols>
  <sheetData>
    <row r="1" spans="1:15" ht="42" customHeight="1" x14ac:dyDescent="0.2"/>
    <row r="2" spans="1:15" s="142" customFormat="1" ht="39.950000000000003" customHeight="1" x14ac:dyDescent="0.35">
      <c r="A2" s="185"/>
    </row>
    <row r="3" spans="1:15" ht="18" customHeight="1" x14ac:dyDescent="0.25">
      <c r="A3" s="186" t="s">
        <v>136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7"/>
      <c r="M3" s="187"/>
      <c r="N3" s="142"/>
      <c r="O3" s="142"/>
    </row>
    <row r="4" spans="1:15" s="72" customFormat="1" ht="18.95" customHeight="1" thickBot="1" x14ac:dyDescent="0.25">
      <c r="A4" s="188" t="s">
        <v>137</v>
      </c>
      <c r="B4" s="101"/>
      <c r="C4" s="101"/>
      <c r="D4" s="101"/>
      <c r="E4" s="101"/>
      <c r="F4" s="189"/>
      <c r="G4" s="189"/>
      <c r="H4" s="189"/>
      <c r="I4" s="189"/>
      <c r="J4" s="189"/>
      <c r="K4" s="189"/>
      <c r="L4" s="102"/>
      <c r="M4" s="102"/>
      <c r="N4" s="190"/>
      <c r="O4" s="190"/>
    </row>
    <row r="5" spans="1:15" s="25" customFormat="1" ht="13.5" customHeight="1" x14ac:dyDescent="0.2">
      <c r="A5" s="115" t="s">
        <v>43</v>
      </c>
      <c r="B5" s="115"/>
      <c r="C5" s="124" t="s">
        <v>3</v>
      </c>
      <c r="D5" s="124"/>
      <c r="E5" s="124"/>
      <c r="F5" s="124"/>
      <c r="G5" s="124"/>
      <c r="H5" s="115"/>
      <c r="I5" s="124" t="s">
        <v>4</v>
      </c>
      <c r="J5" s="124"/>
      <c r="K5" s="124"/>
      <c r="L5" s="124"/>
      <c r="M5" s="124"/>
      <c r="N5" s="115"/>
      <c r="O5" s="97" t="s">
        <v>5</v>
      </c>
    </row>
    <row r="6" spans="1:15" s="25" customFormat="1" ht="13.5" customHeight="1" x14ac:dyDescent="0.2">
      <c r="A6" s="115"/>
      <c r="B6" s="115"/>
      <c r="C6" s="115" t="s">
        <v>22</v>
      </c>
      <c r="D6" s="115"/>
      <c r="E6" s="115" t="s">
        <v>8</v>
      </c>
      <c r="F6" s="115"/>
      <c r="G6" s="115" t="s">
        <v>8</v>
      </c>
      <c r="H6" s="115"/>
      <c r="I6" s="115" t="s">
        <v>22</v>
      </c>
      <c r="J6" s="115"/>
      <c r="K6" s="115" t="s">
        <v>8</v>
      </c>
      <c r="L6" s="115"/>
      <c r="M6" s="191" t="s">
        <v>8</v>
      </c>
      <c r="N6" s="115"/>
      <c r="O6" s="97" t="s">
        <v>10</v>
      </c>
    </row>
    <row r="7" spans="1:15" s="25" customFormat="1" ht="13.5" customHeight="1" x14ac:dyDescent="0.2">
      <c r="A7" s="19"/>
      <c r="B7" s="115"/>
      <c r="C7" s="115"/>
      <c r="D7" s="115"/>
      <c r="E7" s="115" t="s">
        <v>46</v>
      </c>
      <c r="F7" s="115"/>
      <c r="G7" s="115" t="s">
        <v>12</v>
      </c>
      <c r="H7" s="115"/>
      <c r="I7" s="115"/>
      <c r="J7" s="115"/>
      <c r="K7" s="115" t="s">
        <v>46</v>
      </c>
      <c r="L7" s="115"/>
      <c r="M7" s="191" t="s">
        <v>12</v>
      </c>
      <c r="N7" s="115"/>
      <c r="O7" s="191"/>
    </row>
    <row r="8" spans="1:15" s="25" customFormat="1" ht="13.5" customHeight="1" x14ac:dyDescent="0.2">
      <c r="A8" s="162"/>
      <c r="B8" s="115"/>
      <c r="C8" s="124"/>
      <c r="D8" s="115"/>
      <c r="E8" s="124"/>
      <c r="F8" s="115"/>
      <c r="G8" s="124" t="s">
        <v>13</v>
      </c>
      <c r="H8" s="192"/>
      <c r="I8" s="124"/>
      <c r="J8" s="192"/>
      <c r="K8" s="124"/>
      <c r="L8" s="115"/>
      <c r="M8" s="124" t="s">
        <v>13</v>
      </c>
      <c r="N8" s="192"/>
      <c r="O8" s="105"/>
    </row>
    <row r="9" spans="1:15" s="25" customFormat="1" ht="13.5" customHeight="1" x14ac:dyDescent="0.2">
      <c r="A9" s="115" t="s">
        <v>268</v>
      </c>
      <c r="B9" s="112"/>
      <c r="C9" s="133">
        <v>16060</v>
      </c>
      <c r="D9" s="134"/>
      <c r="E9" s="133">
        <v>13989</v>
      </c>
      <c r="F9" s="133"/>
      <c r="G9" s="133">
        <v>2071</v>
      </c>
      <c r="H9" s="133"/>
      <c r="I9" s="133">
        <v>41405</v>
      </c>
      <c r="J9" s="133"/>
      <c r="K9" s="133">
        <v>37233</v>
      </c>
      <c r="L9" s="133"/>
      <c r="M9" s="133">
        <v>4172</v>
      </c>
      <c r="N9" s="133"/>
      <c r="O9" s="166">
        <v>2.58</v>
      </c>
    </row>
    <row r="10" spans="1:15" s="25" customFormat="1" ht="13.5" customHeight="1" x14ac:dyDescent="0.2">
      <c r="A10" s="115" t="s">
        <v>269</v>
      </c>
      <c r="B10" s="112"/>
      <c r="C10" s="133">
        <v>13059</v>
      </c>
      <c r="D10" s="134"/>
      <c r="E10" s="133">
        <v>12303</v>
      </c>
      <c r="F10" s="133"/>
      <c r="G10" s="133">
        <v>755</v>
      </c>
      <c r="H10" s="133"/>
      <c r="I10" s="133">
        <v>35048</v>
      </c>
      <c r="J10" s="133"/>
      <c r="K10" s="133">
        <v>31516</v>
      </c>
      <c r="L10" s="133"/>
      <c r="M10" s="133">
        <v>3531</v>
      </c>
      <c r="N10" s="133"/>
      <c r="O10" s="166">
        <v>2.68</v>
      </c>
    </row>
    <row r="11" spans="1:15" s="25" customFormat="1" ht="13.5" customHeight="1" x14ac:dyDescent="0.2">
      <c r="A11" s="115" t="s">
        <v>270</v>
      </c>
      <c r="B11" s="112"/>
      <c r="C11" s="133">
        <v>13403</v>
      </c>
      <c r="D11" s="134"/>
      <c r="E11" s="133">
        <v>11933</v>
      </c>
      <c r="F11" s="133"/>
      <c r="G11" s="133">
        <v>1470</v>
      </c>
      <c r="H11" s="133"/>
      <c r="I11" s="133">
        <v>32477</v>
      </c>
      <c r="J11" s="133"/>
      <c r="K11" s="133">
        <v>27243</v>
      </c>
      <c r="L11" s="133"/>
      <c r="M11" s="133">
        <v>5235</v>
      </c>
      <c r="N11" s="133"/>
      <c r="O11" s="166">
        <v>2.42</v>
      </c>
    </row>
    <row r="12" spans="1:15" s="25" customFormat="1" ht="13.5" customHeight="1" x14ac:dyDescent="0.2">
      <c r="A12" s="115" t="s">
        <v>271</v>
      </c>
      <c r="B12" s="112"/>
      <c r="C12" s="133">
        <v>12603</v>
      </c>
      <c r="D12" s="134"/>
      <c r="E12" s="133">
        <v>12222</v>
      </c>
      <c r="F12" s="133"/>
      <c r="G12" s="133">
        <v>381</v>
      </c>
      <c r="H12" s="133"/>
      <c r="I12" s="133">
        <v>32467</v>
      </c>
      <c r="J12" s="133"/>
      <c r="K12" s="133">
        <v>31650</v>
      </c>
      <c r="L12" s="133"/>
      <c r="M12" s="133">
        <v>818</v>
      </c>
      <c r="N12" s="133"/>
      <c r="O12" s="166">
        <v>2.58</v>
      </c>
    </row>
    <row r="13" spans="1:15" s="25" customFormat="1" ht="13.5" customHeight="1" x14ac:dyDescent="0.2">
      <c r="A13" s="168" t="s">
        <v>272</v>
      </c>
      <c r="B13" s="112"/>
      <c r="C13" s="129">
        <v>7553</v>
      </c>
      <c r="D13" s="134"/>
      <c r="E13" s="129">
        <v>6304</v>
      </c>
      <c r="F13" s="133"/>
      <c r="G13" s="129">
        <v>1250</v>
      </c>
      <c r="H13" s="133"/>
      <c r="I13" s="129">
        <v>31205</v>
      </c>
      <c r="J13" s="133"/>
      <c r="K13" s="129">
        <v>18152</v>
      </c>
      <c r="L13" s="133"/>
      <c r="M13" s="129">
        <v>13053</v>
      </c>
      <c r="N13" s="133"/>
      <c r="O13" s="169">
        <v>4.13</v>
      </c>
    </row>
    <row r="14" spans="1:15" s="25" customFormat="1" ht="13.5" customHeight="1" x14ac:dyDescent="0.2">
      <c r="A14" s="115" t="s">
        <v>273</v>
      </c>
      <c r="B14" s="112"/>
      <c r="C14" s="133">
        <v>6118</v>
      </c>
      <c r="D14" s="134"/>
      <c r="E14" s="133">
        <v>1782</v>
      </c>
      <c r="F14" s="133"/>
      <c r="G14" s="133">
        <v>4336</v>
      </c>
      <c r="H14" s="133"/>
      <c r="I14" s="133">
        <v>30827</v>
      </c>
      <c r="J14" s="133"/>
      <c r="K14" s="133">
        <v>5745</v>
      </c>
      <c r="L14" s="133"/>
      <c r="M14" s="133">
        <v>25082</v>
      </c>
      <c r="N14" s="133"/>
      <c r="O14" s="166">
        <v>5.04</v>
      </c>
    </row>
    <row r="15" spans="1:15" s="25" customFormat="1" ht="13.5" customHeight="1" x14ac:dyDescent="0.2">
      <c r="A15" s="115" t="s">
        <v>274</v>
      </c>
      <c r="B15" s="112"/>
      <c r="C15" s="133">
        <v>12380</v>
      </c>
      <c r="D15" s="134"/>
      <c r="E15" s="133">
        <v>12084</v>
      </c>
      <c r="F15" s="133"/>
      <c r="G15" s="133">
        <v>296</v>
      </c>
      <c r="H15" s="133"/>
      <c r="I15" s="133">
        <v>29473</v>
      </c>
      <c r="J15" s="133"/>
      <c r="K15" s="133">
        <v>29055</v>
      </c>
      <c r="L15" s="133"/>
      <c r="M15" s="133">
        <v>418</v>
      </c>
      <c r="N15" s="133"/>
      <c r="O15" s="166">
        <v>2.38</v>
      </c>
    </row>
    <row r="16" spans="1:15" s="25" customFormat="1" ht="13.5" customHeight="1" x14ac:dyDescent="0.2">
      <c r="A16" s="115" t="s">
        <v>275</v>
      </c>
      <c r="B16" s="112"/>
      <c r="C16" s="133">
        <v>10727</v>
      </c>
      <c r="D16" s="134"/>
      <c r="E16" s="133">
        <v>10409</v>
      </c>
      <c r="F16" s="133"/>
      <c r="G16" s="133">
        <v>318</v>
      </c>
      <c r="H16" s="133"/>
      <c r="I16" s="133">
        <v>26538</v>
      </c>
      <c r="J16" s="133"/>
      <c r="K16" s="133">
        <v>26031</v>
      </c>
      <c r="L16" s="133"/>
      <c r="M16" s="133">
        <v>507</v>
      </c>
      <c r="N16" s="133"/>
      <c r="O16" s="166">
        <v>2.4700000000000002</v>
      </c>
    </row>
    <row r="17" spans="1:15" s="25" customFormat="1" ht="13.5" customHeight="1" x14ac:dyDescent="0.2">
      <c r="A17" s="115" t="s">
        <v>276</v>
      </c>
      <c r="B17" s="112"/>
      <c r="C17" s="133">
        <v>7982</v>
      </c>
      <c r="D17" s="134"/>
      <c r="E17" s="133">
        <v>7305</v>
      </c>
      <c r="F17" s="133"/>
      <c r="G17" s="133">
        <v>677</v>
      </c>
      <c r="H17" s="133"/>
      <c r="I17" s="133">
        <v>25130</v>
      </c>
      <c r="J17" s="133"/>
      <c r="K17" s="133">
        <v>22292</v>
      </c>
      <c r="L17" s="133"/>
      <c r="M17" s="133">
        <v>2837</v>
      </c>
      <c r="N17" s="133"/>
      <c r="O17" s="166">
        <v>3.15</v>
      </c>
    </row>
    <row r="18" spans="1:15" s="25" customFormat="1" ht="13.5" customHeight="1" x14ac:dyDescent="0.2">
      <c r="A18" s="168" t="s">
        <v>277</v>
      </c>
      <c r="B18" s="112"/>
      <c r="C18" s="129">
        <v>8970</v>
      </c>
      <c r="D18" s="134"/>
      <c r="E18" s="129">
        <v>8656</v>
      </c>
      <c r="F18" s="133"/>
      <c r="G18" s="129">
        <v>314</v>
      </c>
      <c r="H18" s="133"/>
      <c r="I18" s="129">
        <v>21130</v>
      </c>
      <c r="J18" s="133"/>
      <c r="K18" s="129">
        <v>20323</v>
      </c>
      <c r="L18" s="133"/>
      <c r="M18" s="129">
        <v>807</v>
      </c>
      <c r="N18" s="133"/>
      <c r="O18" s="169">
        <v>2.36</v>
      </c>
    </row>
    <row r="19" spans="1:15" s="25" customFormat="1" ht="13.5" customHeight="1" x14ac:dyDescent="0.2">
      <c r="A19" s="115" t="s">
        <v>278</v>
      </c>
      <c r="B19" s="112"/>
      <c r="C19" s="133">
        <v>8768</v>
      </c>
      <c r="D19" s="134"/>
      <c r="E19" s="133">
        <v>8620</v>
      </c>
      <c r="F19" s="133"/>
      <c r="G19" s="133">
        <v>148</v>
      </c>
      <c r="H19" s="133"/>
      <c r="I19" s="133">
        <v>18625</v>
      </c>
      <c r="J19" s="133"/>
      <c r="K19" s="133">
        <v>17901</v>
      </c>
      <c r="L19" s="133"/>
      <c r="M19" s="133">
        <v>724</v>
      </c>
      <c r="N19" s="133"/>
      <c r="O19" s="166">
        <v>2.12</v>
      </c>
    </row>
    <row r="20" spans="1:15" s="25" customFormat="1" ht="13.5" customHeight="1" x14ac:dyDescent="0.2">
      <c r="A20" s="115" t="s">
        <v>279</v>
      </c>
      <c r="B20" s="112"/>
      <c r="C20" s="133">
        <v>7255</v>
      </c>
      <c r="D20" s="134"/>
      <c r="E20" s="133">
        <v>7212</v>
      </c>
      <c r="F20" s="133"/>
      <c r="G20" s="133">
        <v>43</v>
      </c>
      <c r="H20" s="133"/>
      <c r="I20" s="133">
        <v>18489</v>
      </c>
      <c r="J20" s="133"/>
      <c r="K20" s="133">
        <v>18325</v>
      </c>
      <c r="L20" s="133"/>
      <c r="M20" s="133">
        <v>165</v>
      </c>
      <c r="N20" s="133"/>
      <c r="O20" s="166">
        <v>2.5499999999999998</v>
      </c>
    </row>
    <row r="21" spans="1:15" s="25" customFormat="1" ht="13.5" customHeight="1" x14ac:dyDescent="0.2">
      <c r="A21" s="115" t="s">
        <v>280</v>
      </c>
      <c r="B21" s="112"/>
      <c r="C21" s="133">
        <v>8207</v>
      </c>
      <c r="D21" s="134"/>
      <c r="E21" s="133">
        <v>8059</v>
      </c>
      <c r="F21" s="133"/>
      <c r="G21" s="133">
        <v>148</v>
      </c>
      <c r="H21" s="133"/>
      <c r="I21" s="133">
        <v>17867</v>
      </c>
      <c r="J21" s="133"/>
      <c r="K21" s="133">
        <v>17281</v>
      </c>
      <c r="L21" s="133"/>
      <c r="M21" s="133">
        <v>586</v>
      </c>
      <c r="N21" s="133"/>
      <c r="O21" s="166">
        <v>2.1800000000000002</v>
      </c>
    </row>
    <row r="22" spans="1:15" s="25" customFormat="1" ht="13.5" customHeight="1" x14ac:dyDescent="0.2">
      <c r="A22" s="115" t="s">
        <v>281</v>
      </c>
      <c r="B22" s="112"/>
      <c r="C22" s="133">
        <v>7823</v>
      </c>
      <c r="D22" s="134"/>
      <c r="E22" s="133">
        <v>7045</v>
      </c>
      <c r="F22" s="133"/>
      <c r="G22" s="133">
        <v>779</v>
      </c>
      <c r="H22" s="133"/>
      <c r="I22" s="133">
        <v>17650</v>
      </c>
      <c r="J22" s="133"/>
      <c r="K22" s="133">
        <v>15907</v>
      </c>
      <c r="L22" s="133"/>
      <c r="M22" s="133">
        <v>1743</v>
      </c>
      <c r="N22" s="133"/>
      <c r="O22" s="166">
        <v>2.2599999999999998</v>
      </c>
    </row>
    <row r="23" spans="1:15" s="25" customFormat="1" ht="13.5" customHeight="1" x14ac:dyDescent="0.2">
      <c r="A23" s="168" t="s">
        <v>282</v>
      </c>
      <c r="B23" s="119"/>
      <c r="C23" s="129">
        <v>7675</v>
      </c>
      <c r="D23" s="193"/>
      <c r="E23" s="129">
        <v>7418</v>
      </c>
      <c r="F23" s="193"/>
      <c r="G23" s="129">
        <v>257</v>
      </c>
      <c r="H23" s="193"/>
      <c r="I23" s="129">
        <v>17469</v>
      </c>
      <c r="J23" s="193"/>
      <c r="K23" s="129">
        <v>16968</v>
      </c>
      <c r="L23" s="193"/>
      <c r="M23" s="129">
        <v>501</v>
      </c>
      <c r="N23" s="193"/>
      <c r="O23" s="169">
        <v>2.2799999999999998</v>
      </c>
    </row>
    <row r="24" spans="1:15" s="25" customFormat="1" ht="12.2" customHeight="1" x14ac:dyDescent="0.15">
      <c r="A24" s="194" t="s">
        <v>138</v>
      </c>
      <c r="B24" s="195"/>
      <c r="C24" s="196"/>
      <c r="D24" s="195"/>
      <c r="E24" s="133"/>
      <c r="F24" s="195"/>
      <c r="G24" s="196"/>
      <c r="H24" s="195"/>
      <c r="I24" s="196"/>
      <c r="J24" s="195"/>
      <c r="K24" s="196"/>
      <c r="L24" s="195"/>
      <c r="M24" s="196"/>
      <c r="N24" s="195"/>
      <c r="O24" s="196"/>
    </row>
    <row r="25" spans="1:15" s="25" customFormat="1" ht="12.2" customHeight="1" x14ac:dyDescent="0.2">
      <c r="A25" s="173"/>
      <c r="B25" s="112"/>
      <c r="D25" s="112"/>
      <c r="F25" s="112"/>
      <c r="H25" s="112"/>
      <c r="J25" s="112"/>
      <c r="L25" s="112"/>
      <c r="N25" s="112"/>
    </row>
    <row r="26" spans="1:15" ht="18" customHeight="1" x14ac:dyDescent="0.25">
      <c r="A26" s="186" t="s">
        <v>139</v>
      </c>
      <c r="B26" s="197"/>
      <c r="D26" s="197"/>
      <c r="F26" s="197"/>
      <c r="H26" s="197"/>
      <c r="J26" s="197"/>
      <c r="L26" s="197"/>
      <c r="N26" s="197"/>
    </row>
    <row r="27" spans="1:15" s="25" customFormat="1" ht="20.25" customHeight="1" thickBot="1" x14ac:dyDescent="0.25">
      <c r="A27" s="198" t="s">
        <v>89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02"/>
      <c r="N27" s="200"/>
      <c r="O27" s="201"/>
    </row>
    <row r="28" spans="1:15" s="25" customFormat="1" ht="13.5" customHeight="1" x14ac:dyDescent="0.2">
      <c r="A28" s="109" t="s">
        <v>43</v>
      </c>
      <c r="B28" s="115"/>
      <c r="C28" s="109" t="s">
        <v>134</v>
      </c>
      <c r="D28" s="115"/>
      <c r="E28" s="97" t="s">
        <v>36</v>
      </c>
      <c r="F28" s="115"/>
      <c r="G28" s="163" t="s">
        <v>39</v>
      </c>
      <c r="H28" s="163"/>
      <c r="I28" s="163"/>
      <c r="J28" s="163"/>
      <c r="K28" s="202"/>
      <c r="L28" s="97"/>
      <c r="M28" s="109" t="s">
        <v>6</v>
      </c>
      <c r="N28" s="107"/>
      <c r="O28" s="181"/>
    </row>
    <row r="29" spans="1:15" s="25" customFormat="1" ht="13.5" customHeight="1" x14ac:dyDescent="0.2">
      <c r="A29" s="85"/>
      <c r="B29" s="115"/>
      <c r="C29" s="85" t="s">
        <v>230</v>
      </c>
      <c r="D29" s="115"/>
      <c r="E29" s="97" t="s">
        <v>1</v>
      </c>
      <c r="F29" s="115"/>
      <c r="G29" s="164" t="s">
        <v>9</v>
      </c>
      <c r="H29" s="115"/>
      <c r="I29" s="19" t="s">
        <v>9</v>
      </c>
      <c r="J29" s="115"/>
      <c r="K29" s="164" t="s">
        <v>44</v>
      </c>
      <c r="L29" s="97"/>
      <c r="M29" s="97" t="s">
        <v>11</v>
      </c>
      <c r="N29" s="107"/>
      <c r="O29" s="181"/>
    </row>
    <row r="30" spans="1:15" s="25" customFormat="1" ht="13.5" customHeight="1" x14ac:dyDescent="0.2">
      <c r="A30" s="115"/>
      <c r="B30" s="115"/>
      <c r="C30" s="115" t="s">
        <v>116</v>
      </c>
      <c r="D30" s="115"/>
      <c r="E30" s="191"/>
      <c r="F30" s="115"/>
      <c r="G30" s="164"/>
      <c r="H30" s="115"/>
      <c r="I30" s="19" t="s">
        <v>70</v>
      </c>
      <c r="J30" s="115"/>
      <c r="K30" s="164" t="s">
        <v>228</v>
      </c>
      <c r="L30" s="97"/>
      <c r="M30" s="191"/>
      <c r="N30" s="107"/>
      <c r="O30" s="181"/>
    </row>
    <row r="31" spans="1:15" s="25" customFormat="1" ht="13.5" customHeight="1" x14ac:dyDescent="0.2">
      <c r="A31" s="124"/>
      <c r="B31" s="115"/>
      <c r="C31" s="124" t="s">
        <v>0</v>
      </c>
      <c r="D31" s="115"/>
      <c r="E31" s="124"/>
      <c r="F31" s="115"/>
      <c r="G31" s="124"/>
      <c r="H31" s="115"/>
      <c r="I31" s="124" t="s">
        <v>71</v>
      </c>
      <c r="J31" s="115"/>
      <c r="K31" s="124"/>
      <c r="L31" s="97"/>
      <c r="M31" s="124"/>
      <c r="N31" s="107"/>
      <c r="O31" s="181"/>
    </row>
    <row r="32" spans="1:15" s="25" customFormat="1" ht="13.5" customHeight="1" x14ac:dyDescent="0.2">
      <c r="A32" s="115" t="s">
        <v>268</v>
      </c>
      <c r="B32" s="112"/>
      <c r="C32" s="133">
        <v>549</v>
      </c>
      <c r="D32" s="134"/>
      <c r="E32" s="133">
        <v>6253</v>
      </c>
      <c r="F32" s="166"/>
      <c r="G32" s="166">
        <v>21.34</v>
      </c>
      <c r="H32" s="135"/>
      <c r="I32" s="166">
        <v>31.27</v>
      </c>
      <c r="J32" s="166"/>
      <c r="K32" s="166">
        <v>26.62</v>
      </c>
      <c r="L32" s="2"/>
      <c r="M32" s="133">
        <v>726</v>
      </c>
      <c r="N32" s="203"/>
      <c r="O32" s="195"/>
    </row>
    <row r="33" spans="1:15" s="25" customFormat="1" ht="13.5" customHeight="1" x14ac:dyDescent="0.2">
      <c r="A33" s="115" t="s">
        <v>269</v>
      </c>
      <c r="B33" s="112"/>
      <c r="C33" s="133">
        <v>537</v>
      </c>
      <c r="D33" s="134"/>
      <c r="E33" s="133">
        <v>4761</v>
      </c>
      <c r="F33" s="166"/>
      <c r="G33" s="166">
        <v>23.72</v>
      </c>
      <c r="H33" s="135"/>
      <c r="I33" s="166">
        <v>41.08</v>
      </c>
      <c r="J33" s="166"/>
      <c r="K33" s="166">
        <v>30.96</v>
      </c>
      <c r="L33" s="2"/>
      <c r="M33" s="133">
        <v>800</v>
      </c>
      <c r="N33" s="203"/>
      <c r="O33" s="195"/>
    </row>
    <row r="34" spans="1:15" s="25" customFormat="1" ht="13.5" customHeight="1" x14ac:dyDescent="0.2">
      <c r="A34" s="115" t="s">
        <v>270</v>
      </c>
      <c r="B34" s="133"/>
      <c r="C34" s="133">
        <v>653</v>
      </c>
      <c r="D34" s="133"/>
      <c r="E34" s="133">
        <v>7192</v>
      </c>
      <c r="F34" s="166"/>
      <c r="G34" s="166">
        <v>14.46</v>
      </c>
      <c r="H34" s="135"/>
      <c r="I34" s="166">
        <v>26.66</v>
      </c>
      <c r="J34" s="166"/>
      <c r="K34" s="166">
        <v>19.39</v>
      </c>
      <c r="L34" s="2"/>
      <c r="M34" s="133">
        <v>907</v>
      </c>
      <c r="N34" s="203"/>
      <c r="O34" s="195"/>
    </row>
    <row r="35" spans="1:15" s="25" customFormat="1" ht="13.5" customHeight="1" x14ac:dyDescent="0.2">
      <c r="A35" s="115" t="s">
        <v>271</v>
      </c>
      <c r="B35" s="112"/>
      <c r="C35" s="133">
        <v>654</v>
      </c>
      <c r="D35" s="134"/>
      <c r="E35" s="133">
        <v>4961</v>
      </c>
      <c r="F35" s="166"/>
      <c r="G35" s="166">
        <v>21.07</v>
      </c>
      <c r="H35" s="135"/>
      <c r="I35" s="166">
        <v>35.67</v>
      </c>
      <c r="J35" s="166"/>
      <c r="K35" s="166">
        <v>25.63</v>
      </c>
      <c r="L35" s="2"/>
      <c r="M35" s="133">
        <v>984</v>
      </c>
      <c r="N35" s="203"/>
      <c r="O35" s="195"/>
    </row>
    <row r="36" spans="1:15" s="25" customFormat="1" ht="13.5" customHeight="1" x14ac:dyDescent="0.2">
      <c r="A36" s="168" t="s">
        <v>272</v>
      </c>
      <c r="B36" s="112"/>
      <c r="C36" s="129">
        <v>1017</v>
      </c>
      <c r="D36" s="134"/>
      <c r="E36" s="129">
        <v>7239</v>
      </c>
      <c r="F36" s="166"/>
      <c r="G36" s="169">
        <v>13.91</v>
      </c>
      <c r="H36" s="135"/>
      <c r="I36" s="169">
        <v>15.6</v>
      </c>
      <c r="J36" s="166"/>
      <c r="K36" s="169">
        <v>27.25</v>
      </c>
      <c r="L36" s="2"/>
      <c r="M36" s="129">
        <v>1764</v>
      </c>
      <c r="N36" s="203"/>
      <c r="O36" s="195"/>
    </row>
    <row r="37" spans="1:15" s="25" customFormat="1" ht="13.5" customHeight="1" x14ac:dyDescent="0.2">
      <c r="A37" s="115" t="s">
        <v>273</v>
      </c>
      <c r="B37" s="112"/>
      <c r="C37" s="133">
        <v>337</v>
      </c>
      <c r="D37" s="134"/>
      <c r="E37" s="133">
        <v>2381</v>
      </c>
      <c r="F37" s="166"/>
      <c r="G37" s="166">
        <v>41.76</v>
      </c>
      <c r="H37" s="135"/>
      <c r="I37" s="166">
        <v>43.51</v>
      </c>
      <c r="J37" s="166"/>
      <c r="K37" s="166">
        <v>60.29</v>
      </c>
      <c r="L37" s="2"/>
      <c r="M37" s="133">
        <v>772</v>
      </c>
      <c r="N37" s="203"/>
      <c r="O37" s="195"/>
    </row>
    <row r="38" spans="1:15" s="25" customFormat="1" ht="13.5" customHeight="1" x14ac:dyDescent="0.2">
      <c r="A38" s="115" t="s">
        <v>274</v>
      </c>
      <c r="B38" s="112"/>
      <c r="C38" s="133">
        <v>718</v>
      </c>
      <c r="D38" s="134"/>
      <c r="E38" s="133">
        <v>5578</v>
      </c>
      <c r="F38" s="166"/>
      <c r="G38" s="166">
        <v>17.03</v>
      </c>
      <c r="H38" s="135"/>
      <c r="I38" s="166">
        <v>31.7</v>
      </c>
      <c r="J38" s="166"/>
      <c r="K38" s="166">
        <v>20.34</v>
      </c>
      <c r="L38" s="2"/>
      <c r="M38" s="133">
        <v>1002</v>
      </c>
      <c r="N38" s="203"/>
      <c r="O38" s="195"/>
    </row>
    <row r="39" spans="1:15" s="25" customFormat="1" ht="13.5" customHeight="1" x14ac:dyDescent="0.2">
      <c r="A39" s="115" t="s">
        <v>275</v>
      </c>
      <c r="B39" s="112"/>
      <c r="C39" s="133">
        <v>418</v>
      </c>
      <c r="D39" s="134"/>
      <c r="E39" s="133">
        <v>4025</v>
      </c>
      <c r="F39" s="166"/>
      <c r="G39" s="166">
        <v>21.18</v>
      </c>
      <c r="H39" s="135"/>
      <c r="I39" s="166">
        <v>39.119999999999997</v>
      </c>
      <c r="J39" s="166"/>
      <c r="K39" s="166">
        <v>23.99</v>
      </c>
      <c r="L39" s="2"/>
      <c r="M39" s="133">
        <v>637</v>
      </c>
      <c r="N39" s="203"/>
      <c r="O39" s="195"/>
    </row>
    <row r="40" spans="1:15" s="25" customFormat="1" ht="13.5" customHeight="1" x14ac:dyDescent="0.2">
      <c r="A40" s="115" t="s">
        <v>276</v>
      </c>
      <c r="B40" s="112"/>
      <c r="C40" s="133">
        <v>543</v>
      </c>
      <c r="D40" s="134"/>
      <c r="E40" s="133">
        <v>4148</v>
      </c>
      <c r="F40" s="166"/>
      <c r="G40" s="166">
        <v>19.48</v>
      </c>
      <c r="H40" s="135"/>
      <c r="I40" s="166">
        <v>31.23</v>
      </c>
      <c r="J40" s="166"/>
      <c r="K40" s="166">
        <v>24.26</v>
      </c>
      <c r="L40" s="2"/>
      <c r="M40" s="133">
        <v>638</v>
      </c>
      <c r="N40" s="203"/>
      <c r="O40" s="195"/>
    </row>
    <row r="41" spans="1:15" s="25" customFormat="1" ht="13.5" customHeight="1" x14ac:dyDescent="0.2">
      <c r="A41" s="168" t="s">
        <v>277</v>
      </c>
      <c r="B41" s="112"/>
      <c r="C41" s="129">
        <v>372</v>
      </c>
      <c r="D41" s="134"/>
      <c r="E41" s="129">
        <v>3853</v>
      </c>
      <c r="F41" s="166"/>
      <c r="G41" s="169">
        <v>17.66</v>
      </c>
      <c r="H41" s="135"/>
      <c r="I41" s="169">
        <v>35.19</v>
      </c>
      <c r="J41" s="166"/>
      <c r="K41" s="169">
        <v>23.37</v>
      </c>
      <c r="L41" s="2"/>
      <c r="M41" s="129">
        <v>574</v>
      </c>
      <c r="N41" s="203"/>
      <c r="O41" s="195"/>
    </row>
    <row r="42" spans="1:15" s="25" customFormat="1" ht="13.5" customHeight="1" x14ac:dyDescent="0.2">
      <c r="A42" s="115" t="s">
        <v>278</v>
      </c>
      <c r="B42" s="112"/>
      <c r="C42" s="133">
        <v>318</v>
      </c>
      <c r="D42" s="134"/>
      <c r="E42" s="133">
        <v>3437</v>
      </c>
      <c r="F42" s="166"/>
      <c r="G42" s="166">
        <v>17.420000000000002</v>
      </c>
      <c r="H42" s="135"/>
      <c r="I42" s="166">
        <v>32.1</v>
      </c>
      <c r="J42" s="166"/>
      <c r="K42" s="166">
        <v>21.46</v>
      </c>
      <c r="L42" s="2"/>
      <c r="M42" s="133">
        <v>488</v>
      </c>
      <c r="N42" s="203"/>
      <c r="O42" s="195"/>
    </row>
    <row r="43" spans="1:15" s="25" customFormat="1" ht="13.5" customHeight="1" x14ac:dyDescent="0.2">
      <c r="A43" s="115" t="s">
        <v>279</v>
      </c>
      <c r="B43" s="112"/>
      <c r="C43" s="133">
        <v>438</v>
      </c>
      <c r="D43" s="134"/>
      <c r="E43" s="133">
        <v>3539</v>
      </c>
      <c r="F43" s="166"/>
      <c r="G43" s="166">
        <v>16.760000000000002</v>
      </c>
      <c r="H43" s="135"/>
      <c r="I43" s="166">
        <v>34.93</v>
      </c>
      <c r="J43" s="166"/>
      <c r="K43" s="166">
        <v>22.94</v>
      </c>
      <c r="L43" s="2"/>
      <c r="M43" s="133">
        <v>528</v>
      </c>
      <c r="N43" s="203"/>
      <c r="O43" s="195"/>
    </row>
    <row r="44" spans="1:15" s="25" customFormat="1" ht="13.5" customHeight="1" x14ac:dyDescent="0.2">
      <c r="A44" s="115" t="s">
        <v>280</v>
      </c>
      <c r="B44" s="112"/>
      <c r="C44" s="133">
        <v>322</v>
      </c>
      <c r="D44" s="134"/>
      <c r="E44" s="133">
        <v>4097</v>
      </c>
      <c r="F44" s="166"/>
      <c r="G44" s="166">
        <v>14.03</v>
      </c>
      <c r="H44" s="135"/>
      <c r="I44" s="166">
        <v>24.7</v>
      </c>
      <c r="J44" s="166"/>
      <c r="K44" s="166">
        <v>19.559999999999999</v>
      </c>
      <c r="L44" s="2"/>
      <c r="M44" s="133">
        <v>453</v>
      </c>
      <c r="N44" s="203"/>
      <c r="O44" s="195"/>
    </row>
    <row r="45" spans="1:15" s="25" customFormat="1" ht="13.5" customHeight="1" x14ac:dyDescent="0.2">
      <c r="A45" s="115" t="s">
        <v>281</v>
      </c>
      <c r="B45" s="112"/>
      <c r="C45" s="133">
        <v>504</v>
      </c>
      <c r="D45" s="134"/>
      <c r="E45" s="133">
        <v>3918</v>
      </c>
      <c r="F45" s="166"/>
      <c r="G45" s="166">
        <v>14.44</v>
      </c>
      <c r="H45" s="135"/>
      <c r="I45" s="166">
        <v>27.43</v>
      </c>
      <c r="J45" s="166"/>
      <c r="K45" s="166">
        <v>16.62</v>
      </c>
      <c r="L45" s="2"/>
      <c r="M45" s="133">
        <v>705</v>
      </c>
      <c r="N45" s="203"/>
      <c r="O45" s="195"/>
    </row>
    <row r="46" spans="1:15" s="25" customFormat="1" ht="13.5" customHeight="1" x14ac:dyDescent="0.2">
      <c r="A46" s="168" t="s">
        <v>282</v>
      </c>
      <c r="B46" s="119"/>
      <c r="C46" s="129">
        <v>262</v>
      </c>
      <c r="D46" s="193"/>
      <c r="E46" s="129">
        <v>3048</v>
      </c>
      <c r="F46" s="193"/>
      <c r="G46" s="169">
        <v>18.46</v>
      </c>
      <c r="H46" s="193"/>
      <c r="I46" s="169">
        <v>34.659999999999997</v>
      </c>
      <c r="J46" s="193"/>
      <c r="K46" s="169">
        <v>22.57</v>
      </c>
      <c r="L46" s="193"/>
      <c r="M46" s="129">
        <v>365</v>
      </c>
      <c r="N46" s="195"/>
      <c r="O46" s="195"/>
    </row>
    <row r="47" spans="1:15" s="25" customFormat="1" ht="12.2" customHeight="1" x14ac:dyDescent="0.15">
      <c r="A47" s="194" t="s">
        <v>138</v>
      </c>
      <c r="B47" s="195"/>
      <c r="C47" s="135"/>
      <c r="D47" s="195"/>
      <c r="E47" s="135"/>
      <c r="F47" s="195"/>
      <c r="G47" s="166"/>
      <c r="H47" s="195"/>
      <c r="I47" s="166"/>
      <c r="J47" s="195"/>
      <c r="K47" s="133"/>
      <c r="L47" s="195"/>
      <c r="M47" s="195"/>
      <c r="N47" s="195"/>
      <c r="O47" s="195"/>
    </row>
    <row r="48" spans="1:15" ht="13.5" customHeight="1" x14ac:dyDescent="0.2">
      <c r="A48" s="204"/>
      <c r="B48" s="142"/>
      <c r="D48" s="142"/>
      <c r="F48" s="142"/>
      <c r="H48" s="142"/>
      <c r="J48" s="142"/>
      <c r="L48" s="142"/>
      <c r="N48" s="142"/>
    </row>
    <row r="49" spans="1:15" s="25" customFormat="1" x14ac:dyDescent="0.2">
      <c r="A49" s="104"/>
      <c r="B49" s="72"/>
      <c r="D49" s="72"/>
      <c r="F49" s="72"/>
      <c r="H49" s="72"/>
      <c r="J49" s="72"/>
      <c r="L49" s="72"/>
      <c r="N49" s="72"/>
    </row>
    <row r="50" spans="1:15" s="25" customFormat="1" x14ac:dyDescent="0.2">
      <c r="A50" s="182"/>
      <c r="B50" s="72"/>
      <c r="D50" s="72"/>
      <c r="F50" s="72"/>
      <c r="H50" s="72"/>
      <c r="J50" s="72"/>
      <c r="L50" s="72"/>
      <c r="N50" s="72"/>
      <c r="O50" s="11"/>
    </row>
    <row r="51" spans="1:15" x14ac:dyDescent="0.2">
      <c r="O51" s="96" t="s">
        <v>283</v>
      </c>
    </row>
    <row r="52" spans="1:15" x14ac:dyDescent="0.2">
      <c r="O52" s="96" t="s">
        <v>243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"/>
  <sheetViews>
    <sheetView showGridLines="0" zoomScale="115" zoomScaleNormal="115" workbookViewId="0">
      <selection sqref="A1:XFD1048576"/>
    </sheetView>
  </sheetViews>
  <sheetFormatPr baseColWidth="10" defaultColWidth="11" defaultRowHeight="15" customHeight="1" x14ac:dyDescent="0.2"/>
  <cols>
    <col min="1" max="1" width="39.28515625" style="13" customWidth="1"/>
    <col min="2" max="2" width="0.85546875" style="13" customWidth="1"/>
    <col min="3" max="3" width="10.7109375" style="13" customWidth="1"/>
    <col min="4" max="4" width="0.85546875" style="13" customWidth="1"/>
    <col min="5" max="5" width="10.7109375" style="13" customWidth="1"/>
    <col min="6" max="6" width="0.85546875" style="13" customWidth="1"/>
    <col min="7" max="7" width="10.7109375" style="13" customWidth="1"/>
    <col min="8" max="8" width="0.85546875" style="13" customWidth="1"/>
    <col min="9" max="9" width="10.7109375" style="13" customWidth="1"/>
    <col min="10" max="10" width="0.85546875" style="13" customWidth="1"/>
    <col min="11" max="11" width="10.7109375" style="13" customWidth="1"/>
    <col min="12" max="12" width="0.85546875" style="13" customWidth="1"/>
    <col min="13" max="13" width="13.7109375" style="13" customWidth="1"/>
    <col min="14" max="14" width="0.85546875" style="13" customWidth="1"/>
    <col min="15" max="15" width="8.7109375" style="13" customWidth="1"/>
    <col min="16" max="16" width="0.85546875" style="13" customWidth="1"/>
    <col min="17" max="17" width="10.7109375" style="13" customWidth="1"/>
    <col min="18" max="18" width="0.85546875" style="13" customWidth="1"/>
    <col min="19" max="19" width="10.7109375" style="13" customWidth="1"/>
    <col min="20" max="20" width="0.85546875" style="13" customWidth="1"/>
    <col min="21" max="21" width="10.7109375" style="13" customWidth="1"/>
    <col min="22" max="42" width="15.7109375" style="13" customWidth="1"/>
    <col min="43" max="16384" width="11" style="13"/>
  </cols>
  <sheetData>
    <row r="1" spans="1:22" ht="60" customHeight="1" x14ac:dyDescent="0.2"/>
    <row r="2" spans="1:22" ht="39.950000000000003" customHeight="1" x14ac:dyDescent="0.2"/>
    <row r="3" spans="1:22" ht="15" customHeight="1" x14ac:dyDescent="0.25">
      <c r="A3" s="159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s="25" customFormat="1" ht="20.100000000000001" customHeight="1" thickBot="1" x14ac:dyDescent="0.25">
      <c r="A4" s="160" t="s">
        <v>240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2" s="25" customFormat="1" ht="15" customHeight="1" x14ac:dyDescent="0.2">
      <c r="A5" s="109" t="s">
        <v>140</v>
      </c>
      <c r="B5" s="19"/>
      <c r="C5" s="162" t="s">
        <v>3</v>
      </c>
      <c r="D5" s="162"/>
      <c r="E5" s="162"/>
      <c r="F5" s="19"/>
      <c r="G5" s="162" t="s">
        <v>4</v>
      </c>
      <c r="H5" s="162"/>
      <c r="I5" s="162"/>
      <c r="J5" s="19"/>
      <c r="K5" s="162"/>
      <c r="L5" s="19"/>
      <c r="M5" s="162" t="s">
        <v>35</v>
      </c>
      <c r="N5" s="162"/>
      <c r="O5" s="162"/>
      <c r="P5" s="19"/>
      <c r="Q5" s="163" t="s">
        <v>39</v>
      </c>
      <c r="R5" s="163"/>
      <c r="S5" s="163"/>
      <c r="T5" s="163"/>
      <c r="U5" s="163"/>
    </row>
    <row r="6" spans="1:22" s="25" customFormat="1" ht="15" customHeight="1" x14ac:dyDescent="0.2">
      <c r="A6" s="85"/>
      <c r="B6" s="19"/>
      <c r="C6" s="19" t="s">
        <v>8</v>
      </c>
      <c r="D6" s="19"/>
      <c r="E6" s="19" t="s">
        <v>8</v>
      </c>
      <c r="F6" s="19"/>
      <c r="G6" s="19" t="s">
        <v>8</v>
      </c>
      <c r="H6" s="19"/>
      <c r="I6" s="19" t="s">
        <v>8</v>
      </c>
      <c r="J6" s="19"/>
      <c r="K6" s="19" t="s">
        <v>5</v>
      </c>
      <c r="L6" s="19"/>
      <c r="M6" s="19" t="s">
        <v>225</v>
      </c>
      <c r="N6" s="19"/>
      <c r="O6" s="19" t="s">
        <v>36</v>
      </c>
      <c r="P6" s="19"/>
      <c r="Q6" s="164" t="s">
        <v>44</v>
      </c>
      <c r="R6" s="115"/>
      <c r="S6" s="19" t="s">
        <v>9</v>
      </c>
      <c r="T6" s="115"/>
      <c r="U6" s="164" t="s">
        <v>141</v>
      </c>
    </row>
    <row r="7" spans="1:22" s="25" customFormat="1" ht="15" customHeight="1" x14ac:dyDescent="0.2">
      <c r="A7" s="115"/>
      <c r="B7" s="19"/>
      <c r="C7" s="19" t="s">
        <v>46</v>
      </c>
      <c r="D7" s="19"/>
      <c r="E7" s="19" t="s">
        <v>12</v>
      </c>
      <c r="F7" s="19"/>
      <c r="G7" s="19" t="s">
        <v>46</v>
      </c>
      <c r="H7" s="19"/>
      <c r="I7" s="19" t="s">
        <v>12</v>
      </c>
      <c r="J7" s="19"/>
      <c r="K7" s="19" t="s">
        <v>10</v>
      </c>
      <c r="L7" s="19"/>
      <c r="M7" s="19" t="s">
        <v>116</v>
      </c>
      <c r="N7" s="19"/>
      <c r="O7" s="19" t="s">
        <v>1</v>
      </c>
      <c r="P7" s="19"/>
      <c r="Q7" s="164" t="s">
        <v>47</v>
      </c>
      <c r="R7" s="115"/>
      <c r="S7" s="19" t="s">
        <v>70</v>
      </c>
      <c r="T7" s="115"/>
      <c r="U7" s="164" t="s">
        <v>228</v>
      </c>
    </row>
    <row r="8" spans="1:22" s="25" customFormat="1" ht="15" customHeight="1" x14ac:dyDescent="0.2">
      <c r="A8" s="124"/>
      <c r="B8" s="19"/>
      <c r="C8" s="162"/>
      <c r="D8" s="19"/>
      <c r="E8" s="162" t="s">
        <v>13</v>
      </c>
      <c r="F8" s="19"/>
      <c r="G8" s="162"/>
      <c r="H8" s="19"/>
      <c r="I8" s="162" t="s">
        <v>13</v>
      </c>
      <c r="J8" s="19"/>
      <c r="K8" s="162"/>
      <c r="L8" s="19"/>
      <c r="M8" s="162"/>
      <c r="N8" s="19"/>
      <c r="O8" s="162"/>
      <c r="P8" s="19"/>
      <c r="Q8" s="124"/>
      <c r="R8" s="115"/>
      <c r="S8" s="124" t="s">
        <v>71</v>
      </c>
      <c r="T8" s="115"/>
      <c r="U8" s="124"/>
    </row>
    <row r="9" spans="1:22" s="25" customFormat="1" ht="15" customHeight="1" x14ac:dyDescent="0.2">
      <c r="A9" s="115" t="s">
        <v>252</v>
      </c>
      <c r="B9" s="165"/>
      <c r="C9" s="133">
        <v>15378</v>
      </c>
      <c r="D9" s="133"/>
      <c r="E9" s="133">
        <v>183</v>
      </c>
      <c r="F9" s="133"/>
      <c r="G9" s="133">
        <v>41985</v>
      </c>
      <c r="H9" s="133"/>
      <c r="I9" s="133">
        <v>340</v>
      </c>
      <c r="J9" s="133"/>
      <c r="K9" s="166">
        <v>2.72</v>
      </c>
      <c r="L9" s="133"/>
      <c r="M9" s="133">
        <v>692</v>
      </c>
      <c r="N9" s="133"/>
      <c r="O9" s="133">
        <v>6402</v>
      </c>
      <c r="P9" s="133"/>
      <c r="Q9" s="166">
        <v>21.29</v>
      </c>
      <c r="R9" s="166"/>
      <c r="S9" s="166">
        <v>39.29</v>
      </c>
      <c r="T9" s="133"/>
      <c r="U9" s="166">
        <v>28.54</v>
      </c>
      <c r="V9" s="167"/>
    </row>
    <row r="10" spans="1:22" s="25" customFormat="1" ht="15" customHeight="1" x14ac:dyDescent="0.2">
      <c r="A10" s="115" t="s">
        <v>253</v>
      </c>
      <c r="B10" s="165"/>
      <c r="C10" s="133">
        <v>10137</v>
      </c>
      <c r="D10" s="133"/>
      <c r="E10" s="133">
        <v>536</v>
      </c>
      <c r="F10" s="133"/>
      <c r="G10" s="133">
        <v>28676</v>
      </c>
      <c r="H10" s="133"/>
      <c r="I10" s="133">
        <v>1361</v>
      </c>
      <c r="J10" s="133"/>
      <c r="K10" s="166">
        <v>2.81</v>
      </c>
      <c r="L10" s="133"/>
      <c r="M10" s="133">
        <v>542</v>
      </c>
      <c r="N10" s="133"/>
      <c r="O10" s="133">
        <v>4283</v>
      </c>
      <c r="P10" s="133"/>
      <c r="Q10" s="166">
        <v>22.51</v>
      </c>
      <c r="R10" s="166"/>
      <c r="S10" s="166">
        <v>37.22</v>
      </c>
      <c r="T10" s="133"/>
      <c r="U10" s="166">
        <v>28.03</v>
      </c>
      <c r="V10" s="167"/>
    </row>
    <row r="11" spans="1:22" s="25" customFormat="1" ht="15" customHeight="1" x14ac:dyDescent="0.2">
      <c r="A11" s="115" t="s">
        <v>254</v>
      </c>
      <c r="B11" s="165"/>
      <c r="C11" s="133">
        <v>2719</v>
      </c>
      <c r="D11" s="133"/>
      <c r="E11" s="133">
        <v>5594</v>
      </c>
      <c r="F11" s="133"/>
      <c r="G11" s="133">
        <v>5919</v>
      </c>
      <c r="H11" s="133"/>
      <c r="I11" s="133">
        <v>21222</v>
      </c>
      <c r="J11" s="133"/>
      <c r="K11" s="166">
        <v>3.27</v>
      </c>
      <c r="L11" s="133"/>
      <c r="M11" s="133">
        <v>128</v>
      </c>
      <c r="N11" s="133"/>
      <c r="O11" s="133">
        <v>2355</v>
      </c>
      <c r="P11" s="133"/>
      <c r="Q11" s="166">
        <v>37.119999999999997</v>
      </c>
      <c r="R11" s="166"/>
      <c r="S11" s="166">
        <v>39.18</v>
      </c>
      <c r="T11" s="133"/>
      <c r="U11" s="166">
        <v>44.02</v>
      </c>
      <c r="V11" s="167"/>
    </row>
    <row r="12" spans="1:22" s="25" customFormat="1" ht="15" customHeight="1" x14ac:dyDescent="0.2">
      <c r="A12" s="115" t="s">
        <v>255</v>
      </c>
      <c r="B12" s="165"/>
      <c r="C12" s="133">
        <v>6923</v>
      </c>
      <c r="D12" s="133"/>
      <c r="E12" s="133">
        <v>656</v>
      </c>
      <c r="F12" s="133"/>
      <c r="G12" s="133">
        <v>20949</v>
      </c>
      <c r="H12" s="133"/>
      <c r="I12" s="133">
        <v>3629</v>
      </c>
      <c r="J12" s="133"/>
      <c r="K12" s="166">
        <v>3.24</v>
      </c>
      <c r="L12" s="133"/>
      <c r="M12" s="133">
        <v>523</v>
      </c>
      <c r="N12" s="133"/>
      <c r="O12" s="133">
        <v>3988</v>
      </c>
      <c r="P12" s="133"/>
      <c r="Q12" s="166">
        <v>19.8</v>
      </c>
      <c r="R12" s="166"/>
      <c r="S12" s="166">
        <v>31.58</v>
      </c>
      <c r="T12" s="133"/>
      <c r="U12" s="166">
        <v>25.43</v>
      </c>
      <c r="V12" s="167"/>
    </row>
    <row r="13" spans="1:22" s="25" customFormat="1" ht="15" customHeight="1" x14ac:dyDescent="0.2">
      <c r="A13" s="168" t="s">
        <v>256</v>
      </c>
      <c r="B13" s="165"/>
      <c r="C13" s="129">
        <v>8196</v>
      </c>
      <c r="D13" s="133"/>
      <c r="E13" s="129">
        <v>1127</v>
      </c>
      <c r="F13" s="133"/>
      <c r="G13" s="129">
        <v>20391</v>
      </c>
      <c r="H13" s="133"/>
      <c r="I13" s="129">
        <v>2810</v>
      </c>
      <c r="J13" s="133"/>
      <c r="K13" s="169">
        <v>2.4900000000000002</v>
      </c>
      <c r="L13" s="133"/>
      <c r="M13" s="129">
        <v>431</v>
      </c>
      <c r="N13" s="133"/>
      <c r="O13" s="129">
        <v>4811</v>
      </c>
      <c r="P13" s="133"/>
      <c r="Q13" s="169">
        <v>15.53</v>
      </c>
      <c r="R13" s="166"/>
      <c r="S13" s="169">
        <v>27.14</v>
      </c>
      <c r="T13" s="133"/>
      <c r="U13" s="169">
        <v>20.18</v>
      </c>
      <c r="V13" s="167"/>
    </row>
    <row r="14" spans="1:22" s="25" customFormat="1" ht="15" customHeight="1" x14ac:dyDescent="0.2">
      <c r="A14" s="115" t="s">
        <v>257</v>
      </c>
      <c r="B14" s="165"/>
      <c r="C14" s="133">
        <v>7292</v>
      </c>
      <c r="D14" s="133"/>
      <c r="E14" s="133">
        <v>1923</v>
      </c>
      <c r="F14" s="133"/>
      <c r="G14" s="133">
        <v>17817</v>
      </c>
      <c r="H14" s="133"/>
      <c r="I14" s="133">
        <v>3972</v>
      </c>
      <c r="J14" s="133"/>
      <c r="K14" s="166">
        <v>2.36</v>
      </c>
      <c r="L14" s="133"/>
      <c r="M14" s="133">
        <v>312</v>
      </c>
      <c r="N14" s="133"/>
      <c r="O14" s="133">
        <v>3664</v>
      </c>
      <c r="P14" s="133"/>
      <c r="Q14" s="166">
        <v>19.149999999999999</v>
      </c>
      <c r="R14" s="166"/>
      <c r="S14" s="166">
        <v>28.48</v>
      </c>
      <c r="T14" s="133"/>
      <c r="U14" s="166">
        <v>23.3</v>
      </c>
      <c r="V14" s="167"/>
    </row>
    <row r="15" spans="1:22" s="25" customFormat="1" ht="15" customHeight="1" x14ac:dyDescent="0.2">
      <c r="A15" s="115" t="s">
        <v>258</v>
      </c>
      <c r="B15" s="165"/>
      <c r="C15" s="133">
        <v>1151</v>
      </c>
      <c r="D15" s="133"/>
      <c r="E15" s="133">
        <v>2795</v>
      </c>
      <c r="F15" s="133"/>
      <c r="G15" s="133">
        <v>3200</v>
      </c>
      <c r="H15" s="133"/>
      <c r="I15" s="133">
        <v>12727</v>
      </c>
      <c r="J15" s="133"/>
      <c r="K15" s="166">
        <v>4.04</v>
      </c>
      <c r="L15" s="133"/>
      <c r="M15" s="133">
        <v>87</v>
      </c>
      <c r="N15" s="133"/>
      <c r="O15" s="133">
        <v>1109</v>
      </c>
      <c r="P15" s="133"/>
      <c r="Q15" s="166">
        <v>46.34</v>
      </c>
      <c r="R15" s="166"/>
      <c r="S15" s="166">
        <v>48.98</v>
      </c>
      <c r="T15" s="133"/>
      <c r="U15" s="166">
        <v>54.95</v>
      </c>
      <c r="V15" s="167"/>
    </row>
    <row r="16" spans="1:22" s="25" customFormat="1" ht="15" customHeight="1" x14ac:dyDescent="0.2">
      <c r="A16" s="115" t="s">
        <v>259</v>
      </c>
      <c r="B16" s="165"/>
      <c r="C16" s="133">
        <v>6903</v>
      </c>
      <c r="D16" s="133"/>
      <c r="E16" s="133">
        <v>758</v>
      </c>
      <c r="F16" s="133"/>
      <c r="G16" s="133">
        <v>12087</v>
      </c>
      <c r="H16" s="133"/>
      <c r="I16" s="133">
        <v>1192</v>
      </c>
      <c r="J16" s="133"/>
      <c r="K16" s="166">
        <v>1.73</v>
      </c>
      <c r="L16" s="133"/>
      <c r="M16" s="133">
        <v>99</v>
      </c>
      <c r="N16" s="133"/>
      <c r="O16" s="133">
        <v>1331</v>
      </c>
      <c r="P16" s="133"/>
      <c r="Q16" s="166">
        <v>32.020000000000003</v>
      </c>
      <c r="R16" s="166"/>
      <c r="S16" s="166">
        <v>52.03</v>
      </c>
      <c r="T16" s="133"/>
      <c r="U16" s="166">
        <v>35.9</v>
      </c>
      <c r="V16" s="167"/>
    </row>
    <row r="17" spans="1:22" s="25" customFormat="1" ht="15" customHeight="1" x14ac:dyDescent="0.2">
      <c r="A17" s="170" t="s">
        <v>260</v>
      </c>
      <c r="B17" s="165"/>
      <c r="C17" s="133">
        <v>5156</v>
      </c>
      <c r="D17" s="133"/>
      <c r="E17" s="133">
        <v>706</v>
      </c>
      <c r="F17" s="133"/>
      <c r="G17" s="133">
        <v>11419</v>
      </c>
      <c r="H17" s="133"/>
      <c r="I17" s="133">
        <v>1292</v>
      </c>
      <c r="J17" s="133"/>
      <c r="K17" s="166">
        <v>2.17</v>
      </c>
      <c r="L17" s="133"/>
      <c r="M17" s="133">
        <v>316</v>
      </c>
      <c r="N17" s="133"/>
      <c r="O17" s="133">
        <v>3058</v>
      </c>
      <c r="P17" s="133"/>
      <c r="Q17" s="166">
        <v>13.41</v>
      </c>
      <c r="R17" s="166"/>
      <c r="S17" s="166">
        <v>20.41</v>
      </c>
      <c r="T17" s="133"/>
      <c r="U17" s="166">
        <v>16.3</v>
      </c>
      <c r="V17" s="167"/>
    </row>
    <row r="18" spans="1:22" s="25" customFormat="1" ht="15" customHeight="1" x14ac:dyDescent="0.2">
      <c r="A18" s="168" t="s">
        <v>261</v>
      </c>
      <c r="B18" s="165"/>
      <c r="C18" s="129">
        <v>820</v>
      </c>
      <c r="D18" s="133"/>
      <c r="E18" s="129">
        <v>1975</v>
      </c>
      <c r="F18" s="133"/>
      <c r="G18" s="129">
        <v>2284</v>
      </c>
      <c r="H18" s="133"/>
      <c r="I18" s="129">
        <v>9445</v>
      </c>
      <c r="J18" s="133"/>
      <c r="K18" s="169">
        <v>4.2</v>
      </c>
      <c r="L18" s="133"/>
      <c r="M18" s="129">
        <v>70</v>
      </c>
      <c r="N18" s="133"/>
      <c r="O18" s="129">
        <v>918</v>
      </c>
      <c r="P18" s="133"/>
      <c r="Q18" s="169">
        <v>41.2</v>
      </c>
      <c r="R18" s="166"/>
      <c r="S18" s="169">
        <v>42.67</v>
      </c>
      <c r="T18" s="133"/>
      <c r="U18" s="169">
        <v>51.97</v>
      </c>
      <c r="V18" s="167"/>
    </row>
    <row r="19" spans="1:22" s="25" customFormat="1" ht="15" customHeight="1" x14ac:dyDescent="0.2">
      <c r="A19" s="115" t="s">
        <v>262</v>
      </c>
      <c r="B19" s="165"/>
      <c r="C19" s="133">
        <v>769</v>
      </c>
      <c r="D19" s="133"/>
      <c r="E19" s="133">
        <v>1845</v>
      </c>
      <c r="F19" s="133"/>
      <c r="G19" s="133">
        <v>2135</v>
      </c>
      <c r="H19" s="133"/>
      <c r="I19" s="133">
        <v>8777</v>
      </c>
      <c r="J19" s="133"/>
      <c r="K19" s="166">
        <v>4.17</v>
      </c>
      <c r="L19" s="133"/>
      <c r="M19" s="133">
        <v>62</v>
      </c>
      <c r="N19" s="133"/>
      <c r="O19" s="133">
        <v>850</v>
      </c>
      <c r="P19" s="133"/>
      <c r="Q19" s="166">
        <v>41.4</v>
      </c>
      <c r="R19" s="166"/>
      <c r="S19" s="166">
        <v>42.86</v>
      </c>
      <c r="T19" s="133"/>
      <c r="U19" s="166">
        <v>52.1</v>
      </c>
      <c r="V19" s="167"/>
    </row>
    <row r="20" spans="1:22" s="25" customFormat="1" ht="15" customHeight="1" x14ac:dyDescent="0.2">
      <c r="A20" s="115" t="s">
        <v>263</v>
      </c>
      <c r="B20" s="165"/>
      <c r="C20" s="133">
        <v>3444</v>
      </c>
      <c r="D20" s="133"/>
      <c r="E20" s="133">
        <v>597</v>
      </c>
      <c r="F20" s="133"/>
      <c r="G20" s="133">
        <v>8112</v>
      </c>
      <c r="H20" s="133"/>
      <c r="I20" s="133">
        <v>2653</v>
      </c>
      <c r="J20" s="133"/>
      <c r="K20" s="166">
        <v>2.66</v>
      </c>
      <c r="L20" s="133"/>
      <c r="M20" s="133">
        <v>138</v>
      </c>
      <c r="N20" s="133"/>
      <c r="O20" s="133">
        <v>1243</v>
      </c>
      <c r="P20" s="133"/>
      <c r="Q20" s="166">
        <v>27.93</v>
      </c>
      <c r="R20" s="166"/>
      <c r="S20" s="166">
        <v>29.72</v>
      </c>
      <c r="T20" s="133"/>
      <c r="U20" s="166">
        <v>37.049999999999997</v>
      </c>
      <c r="V20" s="167"/>
    </row>
    <row r="21" spans="1:22" s="25" customFormat="1" ht="15" customHeight="1" x14ac:dyDescent="0.2">
      <c r="A21" s="115" t="s">
        <v>264</v>
      </c>
      <c r="B21" s="165"/>
      <c r="C21" s="133">
        <v>3755</v>
      </c>
      <c r="D21" s="133"/>
      <c r="E21" s="133">
        <v>336</v>
      </c>
      <c r="F21" s="133"/>
      <c r="G21" s="133">
        <v>9065</v>
      </c>
      <c r="H21" s="133"/>
      <c r="I21" s="133">
        <v>757</v>
      </c>
      <c r="J21" s="133"/>
      <c r="K21" s="166">
        <v>2.4</v>
      </c>
      <c r="L21" s="133"/>
      <c r="M21" s="133">
        <v>240</v>
      </c>
      <c r="N21" s="133"/>
      <c r="O21" s="133">
        <v>1519</v>
      </c>
      <c r="P21" s="133"/>
      <c r="Q21" s="166">
        <v>20.86</v>
      </c>
      <c r="R21" s="166"/>
      <c r="S21" s="166">
        <v>39.49</v>
      </c>
      <c r="T21" s="133"/>
      <c r="U21" s="166">
        <v>24.22</v>
      </c>
      <c r="V21" s="167"/>
    </row>
    <row r="22" spans="1:22" s="25" customFormat="1" ht="15" customHeight="1" x14ac:dyDescent="0.2">
      <c r="A22" s="170" t="s">
        <v>265</v>
      </c>
      <c r="B22" s="165"/>
      <c r="C22" s="133">
        <v>825</v>
      </c>
      <c r="D22" s="133"/>
      <c r="E22" s="133">
        <v>499</v>
      </c>
      <c r="F22" s="133"/>
      <c r="G22" s="133">
        <v>2102</v>
      </c>
      <c r="H22" s="133"/>
      <c r="I22" s="133">
        <v>7701</v>
      </c>
      <c r="J22" s="133"/>
      <c r="K22" s="166">
        <v>7.4</v>
      </c>
      <c r="L22" s="133"/>
      <c r="M22" s="133">
        <v>312</v>
      </c>
      <c r="N22" s="133"/>
      <c r="O22" s="133">
        <v>1998</v>
      </c>
      <c r="P22" s="133"/>
      <c r="Q22" s="166">
        <v>15.83</v>
      </c>
      <c r="R22" s="166"/>
      <c r="S22" s="166">
        <v>16.87</v>
      </c>
      <c r="T22" s="133"/>
      <c r="U22" s="166">
        <v>36.06</v>
      </c>
      <c r="V22" s="167"/>
    </row>
    <row r="23" spans="1:22" s="25" customFormat="1" ht="15" customHeight="1" x14ac:dyDescent="0.2">
      <c r="A23" s="171" t="s">
        <v>266</v>
      </c>
      <c r="B23" s="172"/>
      <c r="C23" s="129">
        <v>385</v>
      </c>
      <c r="D23" s="129"/>
      <c r="E23" s="129">
        <v>999</v>
      </c>
      <c r="F23" s="129"/>
      <c r="G23" s="129">
        <v>1731</v>
      </c>
      <c r="H23" s="129"/>
      <c r="I23" s="129">
        <v>7956</v>
      </c>
      <c r="J23" s="129"/>
      <c r="K23" s="169">
        <v>7</v>
      </c>
      <c r="L23" s="129"/>
      <c r="M23" s="129">
        <v>169</v>
      </c>
      <c r="N23" s="129"/>
      <c r="O23" s="129">
        <v>770</v>
      </c>
      <c r="P23" s="129"/>
      <c r="Q23" s="169">
        <v>40.57</v>
      </c>
      <c r="R23" s="169"/>
      <c r="S23" s="169">
        <v>41.12</v>
      </c>
      <c r="T23" s="129"/>
      <c r="U23" s="169">
        <v>76.12</v>
      </c>
      <c r="V23" s="167"/>
    </row>
    <row r="24" spans="1:22" s="25" customFormat="1" ht="15" customHeight="1" x14ac:dyDescent="0.2">
      <c r="A24" s="173"/>
      <c r="B24" s="165"/>
      <c r="C24" s="174"/>
      <c r="D24" s="88"/>
      <c r="E24" s="174"/>
      <c r="F24" s="88"/>
      <c r="G24" s="174"/>
      <c r="H24" s="174"/>
      <c r="I24" s="174"/>
      <c r="J24" s="174"/>
      <c r="K24" s="89"/>
      <c r="L24" s="174"/>
      <c r="M24" s="87"/>
      <c r="N24" s="174"/>
      <c r="O24" s="87"/>
      <c r="P24" s="174"/>
      <c r="Q24" s="58"/>
      <c r="R24" s="58"/>
      <c r="S24" s="58"/>
      <c r="T24" s="174"/>
      <c r="U24" s="166"/>
    </row>
    <row r="25" spans="1:22" s="25" customFormat="1" ht="15" customHeight="1" x14ac:dyDescent="0.2">
      <c r="A25" s="175"/>
      <c r="B25" s="165"/>
      <c r="C25" s="174"/>
      <c r="D25" s="174"/>
      <c r="E25" s="174"/>
      <c r="F25" s="88"/>
      <c r="G25" s="174"/>
      <c r="H25" s="174"/>
      <c r="I25" s="174"/>
      <c r="J25" s="88"/>
      <c r="K25" s="89"/>
      <c r="L25" s="174"/>
      <c r="M25" s="87"/>
      <c r="N25" s="89"/>
      <c r="O25" s="87"/>
      <c r="P25" s="174"/>
      <c r="Q25" s="58"/>
      <c r="R25" s="89"/>
      <c r="S25" s="58"/>
      <c r="T25" s="174"/>
      <c r="U25" s="87"/>
    </row>
    <row r="26" spans="1:22" ht="15" customHeight="1" x14ac:dyDescent="0.25">
      <c r="A26" s="159" t="s">
        <v>142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2" s="25" customFormat="1" ht="20.100000000000001" customHeight="1" thickBot="1" x14ac:dyDescent="0.25">
      <c r="A27" s="160" t="s">
        <v>143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2" s="25" customFormat="1" ht="15" customHeight="1" x14ac:dyDescent="0.2">
      <c r="A28" s="19" t="s">
        <v>84</v>
      </c>
      <c r="B28" s="19"/>
      <c r="C28" s="162" t="s">
        <v>3</v>
      </c>
      <c r="D28" s="162"/>
      <c r="E28" s="162"/>
      <c r="F28" s="19"/>
      <c r="G28" s="162" t="s">
        <v>4</v>
      </c>
      <c r="H28" s="162"/>
      <c r="I28" s="162"/>
      <c r="J28" s="19"/>
      <c r="K28" s="162"/>
      <c r="L28" s="19"/>
      <c r="M28" s="162" t="s">
        <v>35</v>
      </c>
      <c r="N28" s="162"/>
      <c r="O28" s="162"/>
      <c r="P28" s="19"/>
      <c r="Q28" s="162" t="s">
        <v>39</v>
      </c>
      <c r="R28" s="162"/>
      <c r="S28" s="162"/>
      <c r="T28" s="19"/>
      <c r="U28" s="19" t="s">
        <v>6</v>
      </c>
    </row>
    <row r="29" spans="1:22" s="25" customFormat="1" ht="15" customHeight="1" x14ac:dyDescent="0.2">
      <c r="A29" s="19" t="s">
        <v>7</v>
      </c>
      <c r="B29" s="19"/>
      <c r="C29" s="19" t="s">
        <v>8</v>
      </c>
      <c r="D29" s="19"/>
      <c r="E29" s="19" t="s">
        <v>8</v>
      </c>
      <c r="F29" s="19"/>
      <c r="G29" s="19" t="s">
        <v>8</v>
      </c>
      <c r="H29" s="19"/>
      <c r="I29" s="19" t="s">
        <v>8</v>
      </c>
      <c r="J29" s="19"/>
      <c r="K29" s="19" t="s">
        <v>5</v>
      </c>
      <c r="L29" s="19"/>
      <c r="M29" s="19" t="s">
        <v>225</v>
      </c>
      <c r="N29" s="19"/>
      <c r="O29" s="19" t="s">
        <v>36</v>
      </c>
      <c r="P29" s="19"/>
      <c r="Q29" s="19" t="s">
        <v>44</v>
      </c>
      <c r="R29" s="19"/>
      <c r="S29" s="19" t="s">
        <v>9</v>
      </c>
      <c r="T29" s="19"/>
      <c r="U29" s="19" t="s">
        <v>11</v>
      </c>
    </row>
    <row r="30" spans="1:22" s="25" customFormat="1" ht="15" customHeight="1" x14ac:dyDescent="0.2">
      <c r="A30" s="19"/>
      <c r="B30" s="19"/>
      <c r="C30" s="19" t="s">
        <v>46</v>
      </c>
      <c r="D30" s="19"/>
      <c r="E30" s="19" t="s">
        <v>12</v>
      </c>
      <c r="F30" s="19"/>
      <c r="G30" s="19" t="s">
        <v>46</v>
      </c>
      <c r="H30" s="19"/>
      <c r="I30" s="19" t="s">
        <v>12</v>
      </c>
      <c r="J30" s="19"/>
      <c r="K30" s="19" t="s">
        <v>10</v>
      </c>
      <c r="L30" s="19"/>
      <c r="M30" s="19" t="s">
        <v>116</v>
      </c>
      <c r="N30" s="19"/>
      <c r="O30" s="19" t="s">
        <v>1</v>
      </c>
      <c r="P30" s="19"/>
      <c r="Q30" s="19" t="s">
        <v>47</v>
      </c>
      <c r="R30" s="19"/>
      <c r="S30" s="19" t="s">
        <v>70</v>
      </c>
      <c r="T30" s="19"/>
      <c r="U30" s="19"/>
    </row>
    <row r="31" spans="1:22" s="25" customFormat="1" ht="15" customHeight="1" x14ac:dyDescent="0.2">
      <c r="A31" s="162"/>
      <c r="B31" s="19"/>
      <c r="C31" s="162"/>
      <c r="D31" s="19"/>
      <c r="E31" s="162" t="s">
        <v>13</v>
      </c>
      <c r="F31" s="19"/>
      <c r="G31" s="162"/>
      <c r="H31" s="19"/>
      <c r="I31" s="162" t="s">
        <v>13</v>
      </c>
      <c r="J31" s="19"/>
      <c r="K31" s="162"/>
      <c r="L31" s="19"/>
      <c r="M31" s="162"/>
      <c r="N31" s="19"/>
      <c r="O31" s="162"/>
      <c r="P31" s="19"/>
      <c r="Q31" s="19"/>
      <c r="R31" s="19"/>
      <c r="S31" s="19" t="s">
        <v>71</v>
      </c>
      <c r="T31" s="19"/>
      <c r="U31" s="19"/>
    </row>
    <row r="32" spans="1:22" s="25" customFormat="1" ht="15" customHeight="1" x14ac:dyDescent="0.2">
      <c r="A32" s="111" t="s">
        <v>2</v>
      </c>
      <c r="B32" s="112"/>
      <c r="C32" s="176">
        <v>228541</v>
      </c>
      <c r="D32" s="133"/>
      <c r="E32" s="176">
        <v>20892</v>
      </c>
      <c r="F32" s="133"/>
      <c r="G32" s="176">
        <v>568367</v>
      </c>
      <c r="H32" s="133"/>
      <c r="I32" s="176">
        <v>83390</v>
      </c>
      <c r="J32" s="133"/>
      <c r="K32" s="177">
        <v>2.61</v>
      </c>
      <c r="L32" s="133"/>
      <c r="M32" s="176">
        <v>13267</v>
      </c>
      <c r="N32" s="133"/>
      <c r="O32" s="176">
        <v>116382</v>
      </c>
      <c r="P32" s="133"/>
      <c r="Q32" s="177">
        <v>18.02</v>
      </c>
      <c r="R32" s="166"/>
      <c r="S32" s="177">
        <v>29.75</v>
      </c>
      <c r="T32" s="133"/>
      <c r="U32" s="176">
        <v>18525</v>
      </c>
      <c r="V32" s="178"/>
    </row>
    <row r="33" spans="1:22" s="25" customFormat="1" ht="15" customHeight="1" x14ac:dyDescent="0.2">
      <c r="A33" s="115" t="s">
        <v>14</v>
      </c>
      <c r="B33" s="112"/>
      <c r="C33" s="133">
        <v>28616</v>
      </c>
      <c r="D33" s="133"/>
      <c r="E33" s="133">
        <v>2682</v>
      </c>
      <c r="F33" s="133"/>
      <c r="G33" s="133">
        <v>71225</v>
      </c>
      <c r="H33" s="133"/>
      <c r="I33" s="133">
        <v>17133</v>
      </c>
      <c r="J33" s="133"/>
      <c r="K33" s="166">
        <v>2.82</v>
      </c>
      <c r="L33" s="133"/>
      <c r="M33" s="133">
        <v>2214</v>
      </c>
      <c r="N33" s="133"/>
      <c r="O33" s="133">
        <v>18882</v>
      </c>
      <c r="P33" s="133"/>
      <c r="Q33" s="166">
        <v>15.07</v>
      </c>
      <c r="R33" s="166"/>
      <c r="S33" s="166">
        <v>23.24</v>
      </c>
      <c r="T33" s="133"/>
      <c r="U33" s="133">
        <v>3444</v>
      </c>
      <c r="V33" s="178"/>
    </row>
    <row r="34" spans="1:22" s="25" customFormat="1" ht="15" customHeight="1" x14ac:dyDescent="0.2">
      <c r="A34" s="115" t="s">
        <v>15</v>
      </c>
      <c r="B34" s="112"/>
      <c r="C34" s="133">
        <v>12716</v>
      </c>
      <c r="D34" s="133"/>
      <c r="E34" s="133">
        <v>646</v>
      </c>
      <c r="F34" s="133"/>
      <c r="G34" s="133">
        <v>34270</v>
      </c>
      <c r="H34" s="133"/>
      <c r="I34" s="133">
        <v>3703</v>
      </c>
      <c r="J34" s="133"/>
      <c r="K34" s="166">
        <v>2.84</v>
      </c>
      <c r="L34" s="133"/>
      <c r="M34" s="133">
        <v>886</v>
      </c>
      <c r="N34" s="133"/>
      <c r="O34" s="133">
        <v>6672</v>
      </c>
      <c r="P34" s="133"/>
      <c r="Q34" s="166">
        <v>18.29</v>
      </c>
      <c r="R34" s="166"/>
      <c r="S34" s="166">
        <v>32.090000000000003</v>
      </c>
      <c r="T34" s="133"/>
      <c r="U34" s="133">
        <v>1050</v>
      </c>
      <c r="V34" s="178"/>
    </row>
    <row r="35" spans="1:22" s="25" customFormat="1" ht="15" customHeight="1" x14ac:dyDescent="0.2">
      <c r="A35" s="115" t="s">
        <v>75</v>
      </c>
      <c r="B35" s="112"/>
      <c r="C35" s="133">
        <v>5814</v>
      </c>
      <c r="D35" s="133"/>
      <c r="E35" s="133">
        <v>640</v>
      </c>
      <c r="F35" s="133"/>
      <c r="G35" s="133">
        <v>11628</v>
      </c>
      <c r="H35" s="133"/>
      <c r="I35" s="133">
        <v>894</v>
      </c>
      <c r="J35" s="133"/>
      <c r="K35" s="166">
        <v>1.94</v>
      </c>
      <c r="L35" s="133"/>
      <c r="M35" s="133">
        <v>484</v>
      </c>
      <c r="N35" s="133"/>
      <c r="O35" s="133">
        <v>3066</v>
      </c>
      <c r="P35" s="133"/>
      <c r="Q35" s="166">
        <v>13.17</v>
      </c>
      <c r="R35" s="166"/>
      <c r="S35" s="166">
        <v>23.26</v>
      </c>
      <c r="T35" s="133"/>
      <c r="U35" s="133">
        <v>518</v>
      </c>
      <c r="V35" s="178"/>
    </row>
    <row r="36" spans="1:22" s="25" customFormat="1" ht="15" customHeight="1" x14ac:dyDescent="0.2">
      <c r="A36" s="115" t="s">
        <v>76</v>
      </c>
      <c r="B36" s="112"/>
      <c r="C36" s="133">
        <v>3124</v>
      </c>
      <c r="D36" s="133"/>
      <c r="E36" s="133">
        <v>4822</v>
      </c>
      <c r="F36" s="133"/>
      <c r="G36" s="133">
        <v>6419</v>
      </c>
      <c r="H36" s="133"/>
      <c r="I36" s="133">
        <v>16430</v>
      </c>
      <c r="J36" s="133"/>
      <c r="K36" s="166">
        <v>2.88</v>
      </c>
      <c r="L36" s="133"/>
      <c r="M36" s="133">
        <v>100</v>
      </c>
      <c r="N36" s="133"/>
      <c r="O36" s="133">
        <v>1790</v>
      </c>
      <c r="P36" s="133"/>
      <c r="Q36" s="166">
        <v>41.12</v>
      </c>
      <c r="R36" s="166"/>
      <c r="S36" s="166">
        <v>45.16</v>
      </c>
      <c r="T36" s="133"/>
      <c r="U36" s="133">
        <v>255</v>
      </c>
      <c r="V36" s="178"/>
    </row>
    <row r="37" spans="1:22" s="25" customFormat="1" ht="15" customHeight="1" x14ac:dyDescent="0.2">
      <c r="A37" s="118" t="s">
        <v>16</v>
      </c>
      <c r="B37" s="112"/>
      <c r="C37" s="129">
        <v>1179</v>
      </c>
      <c r="D37" s="133"/>
      <c r="E37" s="129">
        <v>3281</v>
      </c>
      <c r="F37" s="133"/>
      <c r="G37" s="129">
        <v>4148</v>
      </c>
      <c r="H37" s="133"/>
      <c r="I37" s="129">
        <v>21236</v>
      </c>
      <c r="J37" s="133"/>
      <c r="K37" s="169">
        <v>5.69</v>
      </c>
      <c r="L37" s="133"/>
      <c r="M37" s="129">
        <v>371</v>
      </c>
      <c r="N37" s="133"/>
      <c r="O37" s="129">
        <v>2125</v>
      </c>
      <c r="P37" s="133"/>
      <c r="Q37" s="169">
        <v>38.520000000000003</v>
      </c>
      <c r="R37" s="166"/>
      <c r="S37" s="169">
        <v>40.200000000000003</v>
      </c>
      <c r="T37" s="133"/>
      <c r="U37" s="129">
        <v>745</v>
      </c>
      <c r="V37" s="178"/>
    </row>
    <row r="38" spans="1:22" s="25" customFormat="1" ht="15" customHeight="1" x14ac:dyDescent="0.2">
      <c r="A38" s="115" t="s">
        <v>17</v>
      </c>
      <c r="B38" s="112"/>
      <c r="C38" s="133">
        <v>7285</v>
      </c>
      <c r="D38" s="133"/>
      <c r="E38" s="133">
        <v>55</v>
      </c>
      <c r="F38" s="133"/>
      <c r="G38" s="133">
        <v>17822</v>
      </c>
      <c r="H38" s="133"/>
      <c r="I38" s="133">
        <v>94</v>
      </c>
      <c r="J38" s="133"/>
      <c r="K38" s="166">
        <v>2.44</v>
      </c>
      <c r="L38" s="133"/>
      <c r="M38" s="133">
        <v>278</v>
      </c>
      <c r="N38" s="133"/>
      <c r="O38" s="133">
        <v>3384</v>
      </c>
      <c r="P38" s="133"/>
      <c r="Q38" s="166">
        <v>17.03</v>
      </c>
      <c r="R38" s="166"/>
      <c r="S38" s="166">
        <v>30.78</v>
      </c>
      <c r="T38" s="133"/>
      <c r="U38" s="133">
        <v>455</v>
      </c>
      <c r="V38" s="178"/>
    </row>
    <row r="39" spans="1:22" s="25" customFormat="1" ht="15" customHeight="1" x14ac:dyDescent="0.2">
      <c r="A39" s="115" t="s">
        <v>18</v>
      </c>
      <c r="B39" s="112"/>
      <c r="C39" s="133">
        <v>42205</v>
      </c>
      <c r="D39" s="133"/>
      <c r="E39" s="133">
        <v>1154</v>
      </c>
      <c r="F39" s="133"/>
      <c r="G39" s="133">
        <v>109418</v>
      </c>
      <c r="H39" s="133"/>
      <c r="I39" s="133">
        <v>3391</v>
      </c>
      <c r="J39" s="133"/>
      <c r="K39" s="166">
        <v>2.6</v>
      </c>
      <c r="L39" s="133"/>
      <c r="M39" s="133">
        <v>2816</v>
      </c>
      <c r="N39" s="133"/>
      <c r="O39" s="133">
        <v>21637</v>
      </c>
      <c r="P39" s="133"/>
      <c r="Q39" s="166">
        <v>16.77</v>
      </c>
      <c r="R39" s="166"/>
      <c r="S39" s="166">
        <v>30.46</v>
      </c>
      <c r="T39" s="133"/>
      <c r="U39" s="133">
        <v>3620</v>
      </c>
      <c r="V39" s="178"/>
    </row>
    <row r="40" spans="1:22" s="25" customFormat="1" ht="15" customHeight="1" x14ac:dyDescent="0.2">
      <c r="A40" s="115" t="s">
        <v>132</v>
      </c>
      <c r="B40" s="112"/>
      <c r="C40" s="133">
        <v>35271</v>
      </c>
      <c r="D40" s="133"/>
      <c r="E40" s="133">
        <v>950</v>
      </c>
      <c r="F40" s="133"/>
      <c r="G40" s="133">
        <v>82344</v>
      </c>
      <c r="H40" s="133"/>
      <c r="I40" s="133">
        <v>2225</v>
      </c>
      <c r="J40" s="133"/>
      <c r="K40" s="166">
        <v>2.33</v>
      </c>
      <c r="L40" s="133"/>
      <c r="M40" s="133">
        <v>1600</v>
      </c>
      <c r="N40" s="133"/>
      <c r="O40" s="133">
        <v>15096</v>
      </c>
      <c r="P40" s="133"/>
      <c r="Q40" s="166">
        <v>18.02</v>
      </c>
      <c r="R40" s="166"/>
      <c r="S40" s="166">
        <v>31.29</v>
      </c>
      <c r="T40" s="133"/>
      <c r="U40" s="133">
        <v>2331</v>
      </c>
      <c r="V40" s="178"/>
    </row>
    <row r="41" spans="1:22" s="25" customFormat="1" ht="15" customHeight="1" x14ac:dyDescent="0.2">
      <c r="A41" s="115" t="s">
        <v>19</v>
      </c>
      <c r="B41" s="112"/>
      <c r="C41" s="133">
        <v>38059</v>
      </c>
      <c r="D41" s="133"/>
      <c r="E41" s="133">
        <v>3344</v>
      </c>
      <c r="F41" s="133"/>
      <c r="G41" s="133">
        <v>97312</v>
      </c>
      <c r="H41" s="133"/>
      <c r="I41" s="133">
        <v>9059</v>
      </c>
      <c r="J41" s="133"/>
      <c r="K41" s="166">
        <v>2.57</v>
      </c>
      <c r="L41" s="133"/>
      <c r="M41" s="133">
        <v>1781</v>
      </c>
      <c r="N41" s="133"/>
      <c r="O41" s="133">
        <v>16980</v>
      </c>
      <c r="P41" s="133"/>
      <c r="Q41" s="166">
        <v>20.170000000000002</v>
      </c>
      <c r="R41" s="166"/>
      <c r="S41" s="166">
        <v>33.53</v>
      </c>
      <c r="T41" s="133"/>
      <c r="U41" s="133">
        <v>2373</v>
      </c>
      <c r="V41" s="178"/>
    </row>
    <row r="42" spans="1:22" s="25" customFormat="1" ht="15" customHeight="1" x14ac:dyDescent="0.2">
      <c r="A42" s="118" t="s">
        <v>52</v>
      </c>
      <c r="B42" s="112"/>
      <c r="C42" s="129">
        <v>12060</v>
      </c>
      <c r="D42" s="133"/>
      <c r="E42" s="129">
        <v>509</v>
      </c>
      <c r="F42" s="133"/>
      <c r="G42" s="129">
        <v>32220</v>
      </c>
      <c r="H42" s="133"/>
      <c r="I42" s="129">
        <v>1609</v>
      </c>
      <c r="J42" s="133"/>
      <c r="K42" s="169">
        <v>2.69</v>
      </c>
      <c r="L42" s="133"/>
      <c r="M42" s="129">
        <v>756</v>
      </c>
      <c r="N42" s="133"/>
      <c r="O42" s="129">
        <v>6940</v>
      </c>
      <c r="P42" s="133"/>
      <c r="Q42" s="169">
        <v>15.71</v>
      </c>
      <c r="R42" s="166"/>
      <c r="S42" s="169">
        <v>28.23</v>
      </c>
      <c r="T42" s="133"/>
      <c r="U42" s="129">
        <v>1084</v>
      </c>
      <c r="V42" s="178"/>
    </row>
    <row r="43" spans="1:22" s="25" customFormat="1" ht="15" customHeight="1" x14ac:dyDescent="0.2">
      <c r="A43" s="115" t="s">
        <v>20</v>
      </c>
      <c r="B43" s="112"/>
      <c r="C43" s="133">
        <v>10053</v>
      </c>
      <c r="D43" s="133"/>
      <c r="E43" s="133">
        <v>594</v>
      </c>
      <c r="F43" s="133"/>
      <c r="G43" s="133">
        <v>23912</v>
      </c>
      <c r="H43" s="133"/>
      <c r="I43" s="133">
        <v>2975</v>
      </c>
      <c r="J43" s="133"/>
      <c r="K43" s="166">
        <v>2.5299999999999998</v>
      </c>
      <c r="L43" s="133"/>
      <c r="M43" s="133">
        <v>599</v>
      </c>
      <c r="N43" s="133"/>
      <c r="O43" s="133">
        <v>5596</v>
      </c>
      <c r="P43" s="133"/>
      <c r="Q43" s="166">
        <v>15.36</v>
      </c>
      <c r="R43" s="166"/>
      <c r="S43" s="166">
        <v>29.66</v>
      </c>
      <c r="T43" s="133"/>
      <c r="U43" s="133">
        <v>749</v>
      </c>
      <c r="V43" s="178"/>
    </row>
    <row r="44" spans="1:22" s="25" customFormat="1" ht="15" customHeight="1" x14ac:dyDescent="0.2">
      <c r="A44" s="115" t="s">
        <v>21</v>
      </c>
      <c r="B44" s="112"/>
      <c r="C44" s="133">
        <v>4079</v>
      </c>
      <c r="D44" s="133"/>
      <c r="E44" s="133">
        <v>585</v>
      </c>
      <c r="F44" s="133"/>
      <c r="G44" s="133">
        <v>7641</v>
      </c>
      <c r="H44" s="133"/>
      <c r="I44" s="133">
        <v>809</v>
      </c>
      <c r="J44" s="133"/>
      <c r="K44" s="166">
        <v>1.81</v>
      </c>
      <c r="L44" s="133"/>
      <c r="M44" s="133">
        <v>209</v>
      </c>
      <c r="N44" s="133"/>
      <c r="O44" s="133">
        <v>2465</v>
      </c>
      <c r="P44" s="133"/>
      <c r="Q44" s="166">
        <v>11.01</v>
      </c>
      <c r="R44" s="166"/>
      <c r="S44" s="166">
        <v>22.01</v>
      </c>
      <c r="T44" s="133"/>
      <c r="U44" s="133">
        <v>312</v>
      </c>
      <c r="V44" s="178"/>
    </row>
    <row r="45" spans="1:22" s="25" customFormat="1" ht="15" customHeight="1" x14ac:dyDescent="0.2">
      <c r="A45" s="115" t="s">
        <v>77</v>
      </c>
      <c r="B45" s="112"/>
      <c r="C45" s="133">
        <v>4443</v>
      </c>
      <c r="D45" s="133"/>
      <c r="E45" s="133">
        <v>182</v>
      </c>
      <c r="F45" s="133"/>
      <c r="G45" s="133">
        <v>8893</v>
      </c>
      <c r="H45" s="133"/>
      <c r="I45" s="133">
        <v>304</v>
      </c>
      <c r="J45" s="133"/>
      <c r="K45" s="166">
        <v>1.99</v>
      </c>
      <c r="L45" s="133"/>
      <c r="M45" s="133">
        <v>113</v>
      </c>
      <c r="N45" s="133"/>
      <c r="O45" s="133">
        <v>1325</v>
      </c>
      <c r="P45" s="133"/>
      <c r="Q45" s="166">
        <v>22.32</v>
      </c>
      <c r="R45" s="166"/>
      <c r="S45" s="166">
        <v>36.81</v>
      </c>
      <c r="T45" s="133"/>
      <c r="U45" s="133">
        <v>158</v>
      </c>
      <c r="V45" s="178"/>
    </row>
    <row r="46" spans="1:22" s="25" customFormat="1" ht="15" customHeight="1" x14ac:dyDescent="0.2">
      <c r="A46" s="115" t="s">
        <v>78</v>
      </c>
      <c r="B46" s="112"/>
      <c r="C46" s="133">
        <v>5210</v>
      </c>
      <c r="D46" s="133"/>
      <c r="E46" s="133">
        <v>239</v>
      </c>
      <c r="F46" s="133"/>
      <c r="G46" s="133">
        <v>11016</v>
      </c>
      <c r="H46" s="133"/>
      <c r="I46" s="133">
        <v>816</v>
      </c>
      <c r="J46" s="133"/>
      <c r="K46" s="166">
        <v>2.17</v>
      </c>
      <c r="L46" s="133"/>
      <c r="M46" s="133">
        <v>236</v>
      </c>
      <c r="N46" s="133"/>
      <c r="O46" s="133">
        <v>2787</v>
      </c>
      <c r="P46" s="133"/>
      <c r="Q46" s="166">
        <v>13.65</v>
      </c>
      <c r="R46" s="166"/>
      <c r="S46" s="166">
        <v>23.34</v>
      </c>
      <c r="T46" s="133"/>
      <c r="U46" s="133">
        <v>336</v>
      </c>
      <c r="V46" s="178"/>
    </row>
    <row r="47" spans="1:22" s="25" customFormat="1" ht="15" customHeight="1" x14ac:dyDescent="0.2">
      <c r="A47" s="118" t="s">
        <v>79</v>
      </c>
      <c r="B47" s="112"/>
      <c r="C47" s="129">
        <v>10172</v>
      </c>
      <c r="D47" s="133"/>
      <c r="E47" s="129">
        <v>472</v>
      </c>
      <c r="F47" s="133"/>
      <c r="G47" s="129">
        <v>29245</v>
      </c>
      <c r="H47" s="133"/>
      <c r="I47" s="129">
        <v>1164</v>
      </c>
      <c r="J47" s="133"/>
      <c r="K47" s="169">
        <v>2.86</v>
      </c>
      <c r="L47" s="133"/>
      <c r="M47" s="129">
        <v>527</v>
      </c>
      <c r="N47" s="133"/>
      <c r="O47" s="129">
        <v>4251</v>
      </c>
      <c r="P47" s="133"/>
      <c r="Q47" s="169">
        <v>22.97</v>
      </c>
      <c r="R47" s="166"/>
      <c r="S47" s="169">
        <v>33.19</v>
      </c>
      <c r="T47" s="133"/>
      <c r="U47" s="129">
        <v>668</v>
      </c>
      <c r="V47" s="178"/>
    </row>
    <row r="48" spans="1:22" s="25" customFormat="1" ht="15" customHeight="1" x14ac:dyDescent="0.2">
      <c r="A48" s="115" t="s">
        <v>23</v>
      </c>
      <c r="B48" s="112"/>
      <c r="C48" s="133">
        <v>5662</v>
      </c>
      <c r="D48" s="133"/>
      <c r="E48" s="133">
        <v>721</v>
      </c>
      <c r="F48" s="133"/>
      <c r="G48" s="133">
        <v>14395</v>
      </c>
      <c r="H48" s="133"/>
      <c r="I48" s="133">
        <v>1509</v>
      </c>
      <c r="J48" s="134"/>
      <c r="K48" s="166">
        <v>2.4900000000000002</v>
      </c>
      <c r="L48" s="133"/>
      <c r="M48" s="133">
        <v>201</v>
      </c>
      <c r="N48" s="133"/>
      <c r="O48" s="133">
        <v>2340</v>
      </c>
      <c r="P48" s="133"/>
      <c r="Q48" s="166">
        <v>21.69</v>
      </c>
      <c r="R48" s="166"/>
      <c r="S48" s="166">
        <v>27.19</v>
      </c>
      <c r="T48" s="133"/>
      <c r="U48" s="133">
        <v>308</v>
      </c>
      <c r="V48" s="178"/>
    </row>
    <row r="49" spans="1:22" s="25" customFormat="1" ht="15" customHeight="1" x14ac:dyDescent="0.2">
      <c r="A49" s="179" t="s">
        <v>80</v>
      </c>
      <c r="B49" s="180"/>
      <c r="C49" s="133">
        <v>2593</v>
      </c>
      <c r="D49" s="133"/>
      <c r="E49" s="133">
        <v>17</v>
      </c>
      <c r="F49" s="133"/>
      <c r="G49" s="133">
        <v>6458</v>
      </c>
      <c r="H49" s="133"/>
      <c r="I49" s="133">
        <v>39</v>
      </c>
      <c r="J49" s="133"/>
      <c r="K49" s="166">
        <v>2.4900000000000002</v>
      </c>
      <c r="L49" s="133"/>
      <c r="M49" s="133">
        <v>95</v>
      </c>
      <c r="N49" s="133"/>
      <c r="O49" s="133">
        <v>1044</v>
      </c>
      <c r="P49" s="133"/>
      <c r="Q49" s="166">
        <v>20.03</v>
      </c>
      <c r="R49" s="166"/>
      <c r="S49" s="166">
        <v>31.58</v>
      </c>
      <c r="T49" s="133"/>
      <c r="U49" s="133">
        <v>118</v>
      </c>
      <c r="V49" s="178"/>
    </row>
    <row r="50" spans="1:22" s="25" customFormat="1" ht="15" customHeight="1" x14ac:dyDescent="0.2">
      <c r="A50" s="179" t="s">
        <v>73</v>
      </c>
      <c r="B50" s="180"/>
      <c r="C50" s="133" t="s">
        <v>239</v>
      </c>
      <c r="D50" s="133"/>
      <c r="E50" s="133" t="s">
        <v>239</v>
      </c>
      <c r="F50" s="133"/>
      <c r="G50" s="133" t="s">
        <v>239</v>
      </c>
      <c r="H50" s="133"/>
      <c r="I50" s="133" t="s">
        <v>239</v>
      </c>
      <c r="J50" s="133"/>
      <c r="K50" s="166" t="s">
        <v>239</v>
      </c>
      <c r="L50" s="133"/>
      <c r="M50" s="133" t="s">
        <v>239</v>
      </c>
      <c r="N50" s="133"/>
      <c r="O50" s="133" t="s">
        <v>239</v>
      </c>
      <c r="P50" s="133"/>
      <c r="Q50" s="166" t="s">
        <v>239</v>
      </c>
      <c r="R50" s="166"/>
      <c r="S50" s="166" t="s">
        <v>239</v>
      </c>
      <c r="T50" s="133"/>
      <c r="U50" s="133" t="s">
        <v>239</v>
      </c>
      <c r="V50" s="178"/>
    </row>
    <row r="51" spans="1:22" s="25" customFormat="1" ht="15" customHeight="1" x14ac:dyDescent="0.2">
      <c r="A51" s="168" t="s">
        <v>72</v>
      </c>
      <c r="B51" s="172"/>
      <c r="C51" s="129" t="s">
        <v>239</v>
      </c>
      <c r="D51" s="129"/>
      <c r="E51" s="129" t="s">
        <v>239</v>
      </c>
      <c r="F51" s="129"/>
      <c r="G51" s="129" t="s">
        <v>239</v>
      </c>
      <c r="H51" s="129"/>
      <c r="I51" s="129" t="s">
        <v>239</v>
      </c>
      <c r="J51" s="129"/>
      <c r="K51" s="169" t="s">
        <v>239</v>
      </c>
      <c r="L51" s="129"/>
      <c r="M51" s="129" t="s">
        <v>239</v>
      </c>
      <c r="N51" s="129"/>
      <c r="O51" s="129" t="s">
        <v>239</v>
      </c>
      <c r="P51" s="129"/>
      <c r="Q51" s="169" t="s">
        <v>239</v>
      </c>
      <c r="R51" s="169"/>
      <c r="S51" s="169" t="s">
        <v>239</v>
      </c>
      <c r="T51" s="129"/>
      <c r="U51" s="129" t="s">
        <v>239</v>
      </c>
      <c r="V51" s="178"/>
    </row>
    <row r="52" spans="1:22" ht="15" customHeight="1" x14ac:dyDescent="0.2">
      <c r="A52" s="61" t="s">
        <v>231</v>
      </c>
      <c r="B52" s="72"/>
      <c r="C52" s="25"/>
      <c r="D52" s="72"/>
      <c r="E52" s="25"/>
      <c r="F52" s="72"/>
      <c r="G52" s="25"/>
      <c r="H52" s="72"/>
      <c r="I52" s="25"/>
      <c r="J52" s="72"/>
      <c r="K52" s="25"/>
      <c r="L52" s="72"/>
      <c r="M52" s="25"/>
      <c r="N52" s="72"/>
      <c r="O52" s="72"/>
      <c r="P52" s="25"/>
      <c r="Q52" s="181"/>
      <c r="R52" s="135"/>
      <c r="S52" s="25"/>
      <c r="T52" s="25"/>
      <c r="U52" s="25"/>
    </row>
    <row r="53" spans="1:22" ht="15" customHeight="1" x14ac:dyDescent="0.2">
      <c r="A53" s="61" t="s">
        <v>232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</row>
    <row r="54" spans="1:22" ht="15" customHeight="1" x14ac:dyDescent="0.2">
      <c r="A54" s="6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</row>
    <row r="55" spans="1:22" ht="15" customHeight="1" x14ac:dyDescent="0.2">
      <c r="A55" s="112"/>
      <c r="B55" s="16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2" ht="15" customHeight="1" x14ac:dyDescent="0.2">
      <c r="A56" s="112"/>
      <c r="B56" s="16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96" t="s">
        <v>267</v>
      </c>
    </row>
    <row r="57" spans="1:22" ht="15" customHeight="1" x14ac:dyDescent="0.2">
      <c r="A57" s="182"/>
      <c r="B57" s="72"/>
      <c r="C57" s="72"/>
      <c r="D57" s="72"/>
      <c r="E57" s="72"/>
      <c r="F57" s="72"/>
      <c r="G57" s="72"/>
      <c r="H57" s="72"/>
      <c r="I57" s="72"/>
      <c r="J57" s="72"/>
      <c r="K57" s="183"/>
      <c r="L57" s="72"/>
      <c r="M57" s="184"/>
      <c r="N57" s="72"/>
      <c r="O57" s="72"/>
      <c r="P57" s="25"/>
      <c r="Q57" s="181"/>
      <c r="R57" s="135"/>
      <c r="S57" s="25"/>
      <c r="T57" s="25"/>
      <c r="U57" s="96" t="s">
        <v>243</v>
      </c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45"/>
  <sheetViews>
    <sheetView topLeftCell="A17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144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145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328223</v>
      </c>
      <c r="D6" s="3"/>
      <c r="E6" s="4">
        <v>100</v>
      </c>
      <c r="F6" s="3"/>
      <c r="G6" s="1">
        <v>822649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295956</v>
      </c>
      <c r="D7" s="3"/>
      <c r="E7" s="92">
        <v>90.17</v>
      </c>
      <c r="F7" s="3"/>
      <c r="G7" s="91">
        <v>708047</v>
      </c>
      <c r="H7" s="3"/>
      <c r="I7" s="92">
        <v>86.07</v>
      </c>
    </row>
    <row r="8" spans="1:9" ht="15" customHeight="1" x14ac:dyDescent="0.2">
      <c r="A8" s="79" t="s">
        <v>27</v>
      </c>
      <c r="B8" s="80"/>
      <c r="C8" s="1">
        <v>32267</v>
      </c>
      <c r="D8" s="80"/>
      <c r="E8" s="4">
        <v>9.83</v>
      </c>
      <c r="F8" s="80"/>
      <c r="G8" s="1">
        <v>114602</v>
      </c>
      <c r="H8" s="80"/>
      <c r="I8" s="4">
        <v>13.93</v>
      </c>
    </row>
    <row r="9" spans="1:9" ht="15" customHeight="1" x14ac:dyDescent="0.2">
      <c r="A9" s="85" t="s">
        <v>28</v>
      </c>
      <c r="B9" s="80"/>
      <c r="C9" s="91">
        <v>32267</v>
      </c>
      <c r="D9" s="80"/>
      <c r="E9" s="92">
        <v>100</v>
      </c>
      <c r="F9" s="80"/>
      <c r="G9" s="91">
        <v>114602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18986</v>
      </c>
      <c r="D10" s="3"/>
      <c r="E10" s="4">
        <v>58.84</v>
      </c>
      <c r="F10" s="3"/>
      <c r="G10" s="1">
        <v>71906</v>
      </c>
      <c r="H10" s="3"/>
      <c r="I10" s="4">
        <v>62.74</v>
      </c>
    </row>
    <row r="11" spans="1:9" ht="15" customHeight="1" x14ac:dyDescent="0.2">
      <c r="A11" s="76" t="s">
        <v>53</v>
      </c>
      <c r="B11" s="80"/>
      <c r="C11" s="91">
        <v>6268</v>
      </c>
      <c r="D11" s="3"/>
      <c r="E11" s="92">
        <v>19.43</v>
      </c>
      <c r="F11" s="3"/>
      <c r="G11" s="91">
        <v>30633</v>
      </c>
      <c r="H11" s="3"/>
      <c r="I11" s="92">
        <v>26.73</v>
      </c>
    </row>
    <row r="12" spans="1:9" ht="15" customHeight="1" x14ac:dyDescent="0.2">
      <c r="A12" s="76" t="s">
        <v>55</v>
      </c>
      <c r="B12" s="80"/>
      <c r="C12" s="91">
        <v>1481</v>
      </c>
      <c r="D12" s="3"/>
      <c r="E12" s="92">
        <v>4.59</v>
      </c>
      <c r="F12" s="3"/>
      <c r="G12" s="91">
        <v>8215</v>
      </c>
      <c r="H12" s="3"/>
      <c r="I12" s="92">
        <v>7.17</v>
      </c>
    </row>
    <row r="13" spans="1:9" ht="15" customHeight="1" x14ac:dyDescent="0.2">
      <c r="A13" s="76" t="s">
        <v>58</v>
      </c>
      <c r="B13" s="80"/>
      <c r="C13" s="91">
        <v>3958</v>
      </c>
      <c r="D13" s="3"/>
      <c r="E13" s="92">
        <v>12.27</v>
      </c>
      <c r="F13" s="3"/>
      <c r="G13" s="91">
        <v>11408</v>
      </c>
      <c r="H13" s="3"/>
      <c r="I13" s="92">
        <v>9.9499999999999993</v>
      </c>
    </row>
    <row r="14" spans="1:9" ht="15" customHeight="1" x14ac:dyDescent="0.2">
      <c r="A14" s="76" t="s">
        <v>61</v>
      </c>
      <c r="B14" s="80"/>
      <c r="C14" s="91">
        <v>1012</v>
      </c>
      <c r="D14" s="3"/>
      <c r="E14" s="92">
        <v>3.14</v>
      </c>
      <c r="F14" s="3"/>
      <c r="G14" s="91">
        <v>2580</v>
      </c>
      <c r="H14" s="3"/>
      <c r="I14" s="92">
        <v>2.25</v>
      </c>
    </row>
    <row r="15" spans="1:9" ht="15" customHeight="1" x14ac:dyDescent="0.2">
      <c r="A15" s="85" t="s">
        <v>63</v>
      </c>
      <c r="B15" s="80"/>
      <c r="C15" s="91">
        <v>1861</v>
      </c>
      <c r="D15" s="3"/>
      <c r="E15" s="92">
        <v>5.77</v>
      </c>
      <c r="F15" s="3"/>
      <c r="G15" s="91">
        <v>5652</v>
      </c>
      <c r="H15" s="3"/>
      <c r="I15" s="92">
        <v>4.93</v>
      </c>
    </row>
    <row r="16" spans="1:9" ht="15" customHeight="1" x14ac:dyDescent="0.2">
      <c r="A16" s="81" t="s">
        <v>65</v>
      </c>
      <c r="B16" s="80"/>
      <c r="C16" s="1">
        <v>2464</v>
      </c>
      <c r="D16" s="3"/>
      <c r="E16" s="4">
        <v>7.64</v>
      </c>
      <c r="F16" s="3"/>
      <c r="G16" s="1">
        <v>6655</v>
      </c>
      <c r="H16" s="3"/>
      <c r="I16" s="4">
        <v>5.81</v>
      </c>
    </row>
    <row r="17" spans="1:23" ht="15" customHeight="1" x14ac:dyDescent="0.2">
      <c r="A17" s="76" t="s">
        <v>92</v>
      </c>
      <c r="B17" s="80"/>
      <c r="C17" s="243">
        <v>2918</v>
      </c>
      <c r="D17" s="244"/>
      <c r="E17" s="245">
        <v>9.0399999999999991</v>
      </c>
      <c r="F17" s="244"/>
      <c r="G17" s="243">
        <v>13214</v>
      </c>
      <c r="H17" s="244"/>
      <c r="I17" s="245">
        <v>11.53</v>
      </c>
    </row>
    <row r="18" spans="1:23" ht="15" customHeight="1" x14ac:dyDescent="0.2">
      <c r="A18" s="76" t="s">
        <v>88</v>
      </c>
      <c r="B18" s="80"/>
      <c r="C18" s="243">
        <v>697</v>
      </c>
      <c r="D18" s="244"/>
      <c r="E18" s="245">
        <v>2.16</v>
      </c>
      <c r="F18" s="244"/>
      <c r="G18" s="243">
        <v>2950</v>
      </c>
      <c r="H18" s="244"/>
      <c r="I18" s="245">
        <v>2.57</v>
      </c>
    </row>
    <row r="19" spans="1:23" ht="15" customHeight="1" x14ac:dyDescent="0.2">
      <c r="A19" s="76" t="s">
        <v>146</v>
      </c>
      <c r="C19" s="243">
        <v>3537</v>
      </c>
      <c r="D19" s="244"/>
      <c r="E19" s="245">
        <v>10.96</v>
      </c>
      <c r="F19" s="244"/>
      <c r="G19" s="243">
        <v>11640</v>
      </c>
      <c r="H19" s="244"/>
      <c r="I19" s="245">
        <v>10.16</v>
      </c>
    </row>
    <row r="20" spans="1:23" ht="15" customHeight="1" x14ac:dyDescent="0.2">
      <c r="A20" s="76" t="s">
        <v>30</v>
      </c>
      <c r="C20" s="91">
        <v>710</v>
      </c>
      <c r="D20" s="3"/>
      <c r="E20" s="92">
        <v>2.2000000000000002</v>
      </c>
      <c r="F20" s="3"/>
      <c r="G20" s="91">
        <v>1951</v>
      </c>
      <c r="H20" s="3"/>
      <c r="I20" s="92">
        <v>1.7</v>
      </c>
    </row>
    <row r="21" spans="1:23" ht="15" customHeight="1" x14ac:dyDescent="0.2">
      <c r="A21" s="79" t="s">
        <v>51</v>
      </c>
      <c r="B21" s="218"/>
      <c r="C21" s="1">
        <v>7359</v>
      </c>
      <c r="D21" s="219"/>
      <c r="E21" s="4">
        <v>22.81</v>
      </c>
      <c r="F21" s="219"/>
      <c r="G21" s="1">
        <v>19704</v>
      </c>
      <c r="H21" s="219"/>
      <c r="I21" s="4">
        <v>17.190000000000001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251</v>
      </c>
    </row>
    <row r="27" spans="1:23" ht="15" customHeight="1" x14ac:dyDescent="0.2">
      <c r="I27" s="96" t="s">
        <v>243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2"/>
  <sheetViews>
    <sheetView showGridLines="0" topLeftCell="A17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9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1" style="72" customWidth="1"/>
    <col min="17" max="16384" width="11.42578125" style="72"/>
  </cols>
  <sheetData>
    <row r="1" spans="1:24" ht="60" customHeight="1" x14ac:dyDescent="0.2"/>
    <row r="2" spans="1:24" ht="39.950000000000003" customHeight="1" x14ac:dyDescent="0.25">
      <c r="A2" s="143" t="s">
        <v>215</v>
      </c>
    </row>
    <row r="3" spans="1:24" ht="15" customHeight="1" x14ac:dyDescent="0.2">
      <c r="A3" s="144" t="s">
        <v>147</v>
      </c>
    </row>
    <row r="4" spans="1:24" s="145" customFormat="1" ht="15" customHeight="1" x14ac:dyDescent="0.2">
      <c r="A4" s="299" t="s">
        <v>242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</row>
    <row r="5" spans="1:24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</row>
    <row r="7" spans="1:24" ht="20.100000000000001" customHeight="1" thickBot="1" x14ac:dyDescent="0.25">
      <c r="A7" s="101" t="s">
        <v>148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149</v>
      </c>
      <c r="B8" s="104"/>
      <c r="C8" s="105" t="s">
        <v>3</v>
      </c>
      <c r="D8" s="110"/>
      <c r="E8" s="147"/>
      <c r="F8" s="110"/>
      <c r="G8" s="147"/>
      <c r="H8" s="104"/>
      <c r="I8" s="105" t="s">
        <v>4</v>
      </c>
      <c r="J8" s="110"/>
      <c r="K8" s="147"/>
      <c r="L8" s="110"/>
      <c r="M8" s="147"/>
      <c r="N8" s="104"/>
      <c r="O8" s="97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171858</v>
      </c>
      <c r="D12" s="2"/>
      <c r="E12" s="6">
        <v>84352</v>
      </c>
      <c r="F12" s="2"/>
      <c r="G12" s="6">
        <v>87505</v>
      </c>
      <c r="H12" s="2"/>
      <c r="I12" s="6">
        <v>329197</v>
      </c>
      <c r="J12" s="2"/>
      <c r="K12" s="6">
        <v>160903</v>
      </c>
      <c r="L12" s="2"/>
      <c r="M12" s="6">
        <v>168294</v>
      </c>
      <c r="N12" s="2"/>
      <c r="O12" s="114">
        <v>1.92</v>
      </c>
      <c r="P12" s="2"/>
    </row>
    <row r="13" spans="1:24" ht="15" customHeight="1" x14ac:dyDescent="0.2">
      <c r="A13" s="97" t="s">
        <v>150</v>
      </c>
      <c r="B13" s="104"/>
      <c r="C13" s="2">
        <v>50890</v>
      </c>
      <c r="D13" s="2"/>
      <c r="E13" s="2">
        <v>21831</v>
      </c>
      <c r="F13" s="2"/>
      <c r="G13" s="2">
        <v>29059</v>
      </c>
      <c r="H13" s="2"/>
      <c r="I13" s="2">
        <v>120102</v>
      </c>
      <c r="J13" s="2"/>
      <c r="K13" s="2">
        <v>50508</v>
      </c>
      <c r="L13" s="2"/>
      <c r="M13" s="2">
        <v>69593</v>
      </c>
      <c r="N13" s="2"/>
      <c r="O13" s="5">
        <v>2.36</v>
      </c>
      <c r="P13" s="2"/>
    </row>
    <row r="14" spans="1:24" ht="15" customHeight="1" x14ac:dyDescent="0.2">
      <c r="A14" s="148" t="s">
        <v>151</v>
      </c>
      <c r="B14" s="104"/>
      <c r="C14" s="2">
        <v>7663</v>
      </c>
      <c r="D14" s="2"/>
      <c r="E14" s="2">
        <v>2874</v>
      </c>
      <c r="F14" s="2"/>
      <c r="G14" s="2">
        <v>4788</v>
      </c>
      <c r="H14" s="2"/>
      <c r="I14" s="2">
        <v>7671</v>
      </c>
      <c r="J14" s="2"/>
      <c r="K14" s="2">
        <v>2883</v>
      </c>
      <c r="L14" s="2"/>
      <c r="M14" s="2">
        <v>4788</v>
      </c>
      <c r="N14" s="2"/>
      <c r="O14" s="5">
        <v>1</v>
      </c>
      <c r="P14" s="2"/>
    </row>
    <row r="15" spans="1:24" ht="15" customHeight="1" x14ac:dyDescent="0.2">
      <c r="A15" s="120" t="s">
        <v>152</v>
      </c>
      <c r="B15" s="104"/>
      <c r="C15" s="6">
        <v>113305</v>
      </c>
      <c r="D15" s="2"/>
      <c r="E15" s="6">
        <v>59647</v>
      </c>
      <c r="F15" s="2"/>
      <c r="G15" s="6">
        <v>53658</v>
      </c>
      <c r="H15" s="2"/>
      <c r="I15" s="6">
        <v>201425</v>
      </c>
      <c r="J15" s="2"/>
      <c r="K15" s="6">
        <v>107512</v>
      </c>
      <c r="L15" s="2"/>
      <c r="M15" s="6">
        <v>93913</v>
      </c>
      <c r="N15" s="2"/>
      <c r="O15" s="7">
        <v>1.78</v>
      </c>
      <c r="P15" s="2"/>
    </row>
    <row r="16" spans="1:24" ht="15" customHeight="1" x14ac:dyDescent="0.2">
      <c r="A16" s="120" t="s">
        <v>86</v>
      </c>
      <c r="B16" s="104"/>
      <c r="C16" s="7">
        <v>-4.1399999999999997</v>
      </c>
      <c r="D16" s="5"/>
      <c r="E16" s="7">
        <v>-11.01</v>
      </c>
      <c r="F16" s="5"/>
      <c r="G16" s="7">
        <v>3.57</v>
      </c>
      <c r="H16" s="5"/>
      <c r="I16" s="7">
        <v>-15.58</v>
      </c>
      <c r="J16" s="5"/>
      <c r="K16" s="7">
        <v>-22.21</v>
      </c>
      <c r="L16" s="5"/>
      <c r="M16" s="7">
        <v>-8.1</v>
      </c>
      <c r="N16" s="5"/>
      <c r="O16" s="7">
        <v>-11.93</v>
      </c>
      <c r="P16" s="94"/>
    </row>
    <row r="17" spans="1:24" ht="15" customHeight="1" x14ac:dyDescent="0.2">
      <c r="A17" s="120" t="s">
        <v>87</v>
      </c>
      <c r="B17" s="121"/>
      <c r="C17" s="7">
        <v>-6.23</v>
      </c>
      <c r="D17" s="7"/>
      <c r="E17" s="7">
        <v>-10.45</v>
      </c>
      <c r="F17" s="7"/>
      <c r="G17" s="7">
        <v>-2.37</v>
      </c>
      <c r="H17" s="7"/>
      <c r="I17" s="7">
        <v>-9.6300000000000008</v>
      </c>
      <c r="J17" s="7"/>
      <c r="K17" s="7">
        <v>-10.130000000000001</v>
      </c>
      <c r="L17" s="7"/>
      <c r="M17" s="7">
        <v>-9.1199999999999992</v>
      </c>
      <c r="N17" s="7"/>
      <c r="O17" s="7">
        <v>-3.62</v>
      </c>
      <c r="P17" s="94"/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24" ht="15" customHeight="1" x14ac:dyDescent="0.2">
      <c r="A19" s="122" t="s">
        <v>101</v>
      </c>
      <c r="L19" s="13"/>
      <c r="M19" s="13"/>
      <c r="N19" s="13"/>
      <c r="O19" s="13"/>
    </row>
    <row r="20" spans="1:24" ht="20.100000000000001" customHeight="1" thickBot="1" x14ac:dyDescent="0.25">
      <c r="A20" s="101" t="s">
        <v>153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3"/>
      <c r="M20" s="13"/>
      <c r="N20" s="13"/>
      <c r="O20" s="13"/>
    </row>
    <row r="21" spans="1:24" ht="15" customHeight="1" x14ac:dyDescent="0.2">
      <c r="A21" s="123" t="s">
        <v>149</v>
      </c>
      <c r="B21" s="97"/>
      <c r="C21" s="123" t="s">
        <v>35</v>
      </c>
      <c r="D21" s="97"/>
      <c r="E21" s="124"/>
      <c r="F21" s="115"/>
      <c r="G21" s="124" t="s">
        <v>39</v>
      </c>
      <c r="H21" s="97"/>
      <c r="I21" s="126"/>
      <c r="J21" s="97"/>
      <c r="K21" s="123" t="s">
        <v>106</v>
      </c>
      <c r="L21" s="13"/>
      <c r="M21" s="13"/>
      <c r="N21" s="13"/>
      <c r="O21" s="13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123"/>
      <c r="B22" s="97"/>
      <c r="C22" s="149" t="s">
        <v>154</v>
      </c>
      <c r="D22" s="150"/>
      <c r="E22" s="115" t="s">
        <v>36</v>
      </c>
      <c r="F22" s="115"/>
      <c r="G22" s="115" t="s">
        <v>9</v>
      </c>
      <c r="H22" s="150"/>
      <c r="I22" s="151" t="s">
        <v>69</v>
      </c>
      <c r="J22" s="97"/>
      <c r="K22" s="109" t="s">
        <v>11</v>
      </c>
      <c r="L22" s="97"/>
      <c r="M22" s="13"/>
      <c r="N22" s="13"/>
      <c r="O22" s="13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 x14ac:dyDescent="0.2">
      <c r="A23" s="97"/>
      <c r="B23" s="97"/>
      <c r="C23" s="109" t="s">
        <v>116</v>
      </c>
      <c r="D23" s="97"/>
      <c r="E23" s="97" t="s">
        <v>1</v>
      </c>
      <c r="F23" s="97"/>
      <c r="G23" s="109"/>
      <c r="H23" s="97"/>
      <c r="I23" s="115" t="s">
        <v>70</v>
      </c>
      <c r="J23" s="97"/>
      <c r="L23" s="97"/>
      <c r="M23" s="13"/>
      <c r="N23" s="13"/>
      <c r="O23" s="13"/>
      <c r="P23" s="107"/>
      <c r="Q23" s="107"/>
      <c r="R23" s="107"/>
      <c r="S23" s="107"/>
      <c r="T23" s="107"/>
      <c r="U23" s="107"/>
      <c r="V23" s="107"/>
      <c r="W23" s="107"/>
      <c r="X23" s="107"/>
    </row>
    <row r="24" spans="1:24" ht="15" customHeight="1" x14ac:dyDescent="0.2">
      <c r="A24" s="106"/>
      <c r="B24" s="97"/>
      <c r="C24" s="78" t="s">
        <v>0</v>
      </c>
      <c r="D24" s="97"/>
      <c r="E24" s="78"/>
      <c r="F24" s="97"/>
      <c r="G24" s="78"/>
      <c r="H24" s="97"/>
      <c r="I24" s="124" t="s">
        <v>71</v>
      </c>
      <c r="J24" s="97"/>
      <c r="K24" s="78"/>
      <c r="L24" s="97"/>
      <c r="M24" s="13"/>
      <c r="N24" s="13"/>
      <c r="O24" s="13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 x14ac:dyDescent="0.2">
      <c r="A25" s="120" t="s">
        <v>2</v>
      </c>
      <c r="B25" s="104"/>
      <c r="C25" s="6">
        <v>717</v>
      </c>
      <c r="D25" s="104"/>
      <c r="E25" s="6">
        <v>48789</v>
      </c>
      <c r="F25" s="2"/>
      <c r="G25" s="7">
        <v>21.77</v>
      </c>
      <c r="H25" s="152"/>
      <c r="I25" s="7">
        <v>30.28</v>
      </c>
      <c r="J25" s="2"/>
      <c r="K25" s="6">
        <v>3542</v>
      </c>
      <c r="L25" s="104"/>
      <c r="M25" s="13"/>
      <c r="N25" s="13"/>
      <c r="O25" s="13"/>
      <c r="P25" s="153"/>
    </row>
    <row r="26" spans="1:24" ht="15" customHeight="1" x14ac:dyDescent="0.2">
      <c r="A26" s="97" t="s">
        <v>150</v>
      </c>
      <c r="B26" s="104"/>
      <c r="C26" s="116">
        <v>173</v>
      </c>
      <c r="D26" s="104"/>
      <c r="E26" s="116">
        <v>19269</v>
      </c>
      <c r="F26" s="2"/>
      <c r="G26" s="117">
        <v>20.11</v>
      </c>
      <c r="H26" s="152"/>
      <c r="I26" s="117">
        <v>22.97</v>
      </c>
      <c r="J26" s="2"/>
      <c r="K26" s="116">
        <v>1260</v>
      </c>
      <c r="L26" s="104"/>
      <c r="M26" s="13"/>
      <c r="N26" s="13"/>
      <c r="O26" s="13"/>
      <c r="P26" s="154"/>
    </row>
    <row r="27" spans="1:24" ht="15" customHeight="1" x14ac:dyDescent="0.2">
      <c r="A27" s="148" t="s">
        <v>151</v>
      </c>
      <c r="B27" s="104"/>
      <c r="C27" s="2">
        <v>58</v>
      </c>
      <c r="D27" s="104"/>
      <c r="E27" s="2">
        <v>2632</v>
      </c>
      <c r="F27" s="2"/>
      <c r="G27" s="5">
        <v>9.4</v>
      </c>
      <c r="H27" s="152"/>
      <c r="I27" s="5">
        <v>9.42</v>
      </c>
      <c r="J27" s="2"/>
      <c r="K27" s="2">
        <v>172</v>
      </c>
      <c r="L27" s="104"/>
      <c r="M27" s="13"/>
      <c r="N27" s="13"/>
      <c r="O27" s="13"/>
      <c r="P27" s="154"/>
    </row>
    <row r="28" spans="1:24" ht="15" customHeight="1" x14ac:dyDescent="0.2">
      <c r="A28" s="120" t="s">
        <v>152</v>
      </c>
      <c r="B28" s="104"/>
      <c r="C28" s="6">
        <v>486</v>
      </c>
      <c r="D28" s="104"/>
      <c r="E28" s="6">
        <v>26888</v>
      </c>
      <c r="F28" s="2"/>
      <c r="G28" s="7">
        <v>24.17</v>
      </c>
      <c r="H28" s="152"/>
      <c r="I28" s="7">
        <v>37.56</v>
      </c>
      <c r="J28" s="2"/>
      <c r="K28" s="6">
        <v>2111</v>
      </c>
      <c r="L28" s="104"/>
      <c r="M28" s="13"/>
      <c r="N28" s="13"/>
      <c r="O28" s="13"/>
      <c r="P28" s="153"/>
    </row>
    <row r="29" spans="1:24" ht="15" customHeight="1" x14ac:dyDescent="0.2">
      <c r="A29" s="120" t="s">
        <v>86</v>
      </c>
      <c r="B29" s="104"/>
      <c r="C29" s="7">
        <v>-18.850000000000001</v>
      </c>
      <c r="D29" s="5"/>
      <c r="E29" s="7">
        <v>-9.91</v>
      </c>
      <c r="F29" s="5"/>
      <c r="G29" s="7">
        <v>-6.3</v>
      </c>
      <c r="H29" s="5"/>
      <c r="I29" s="7">
        <v>-1.53</v>
      </c>
      <c r="J29" s="5"/>
      <c r="K29" s="7">
        <v>-12.16</v>
      </c>
      <c r="L29" s="152"/>
      <c r="M29" s="13"/>
      <c r="N29" s="13"/>
      <c r="O29" s="13"/>
      <c r="P29" s="153"/>
    </row>
    <row r="30" spans="1:24" ht="15" customHeight="1" x14ac:dyDescent="0.2">
      <c r="A30" s="120" t="s">
        <v>87</v>
      </c>
      <c r="B30" s="121"/>
      <c r="C30" s="7">
        <v>-11.91</v>
      </c>
      <c r="D30" s="7"/>
      <c r="E30" s="7">
        <v>-7.22</v>
      </c>
      <c r="F30" s="7"/>
      <c r="G30" s="7">
        <v>-2.4300000000000002</v>
      </c>
      <c r="H30" s="7"/>
      <c r="I30" s="7">
        <v>-1.32</v>
      </c>
      <c r="J30" s="7"/>
      <c r="K30" s="7">
        <v>-2.92</v>
      </c>
      <c r="L30" s="152"/>
      <c r="M30" s="13"/>
      <c r="N30" s="13"/>
      <c r="O30" s="13"/>
      <c r="P30" s="153"/>
    </row>
    <row r="32" spans="1:24" ht="15" customHeight="1" x14ac:dyDescent="0.2">
      <c r="A32" s="104" t="s">
        <v>155</v>
      </c>
      <c r="B32" s="112"/>
      <c r="C32" s="2"/>
      <c r="D32" s="155"/>
      <c r="E32" s="2"/>
      <c r="F32" s="2"/>
      <c r="G32" s="2"/>
      <c r="H32" s="2"/>
      <c r="I32" s="2"/>
      <c r="J32" s="2"/>
      <c r="K32" s="2"/>
      <c r="L32" s="104"/>
      <c r="M32" s="2"/>
      <c r="N32" s="113"/>
      <c r="O32" s="94"/>
      <c r="P32" s="113"/>
    </row>
    <row r="33" spans="1:24" ht="15" customHeight="1" x14ac:dyDescent="0.2">
      <c r="A33" s="156"/>
      <c r="O33" s="11"/>
      <c r="Q33" s="107"/>
      <c r="R33" s="107"/>
      <c r="S33" s="107"/>
      <c r="T33" s="107"/>
      <c r="U33" s="107"/>
      <c r="V33" s="107"/>
      <c r="W33" s="107"/>
      <c r="X33" s="107"/>
    </row>
    <row r="35" spans="1:24" ht="15" customHeight="1" x14ac:dyDescent="0.2">
      <c r="O35" s="96" t="s">
        <v>250</v>
      </c>
    </row>
    <row r="36" spans="1:24" ht="15" customHeight="1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8"/>
      <c r="L36" s="157"/>
      <c r="M36" s="157"/>
      <c r="N36" s="157"/>
      <c r="O36" s="96"/>
    </row>
    <row r="46" spans="1:24" ht="15" customHeight="1" x14ac:dyDescent="0.2">
      <c r="W46" s="140"/>
    </row>
    <row r="52" spans="22:22" ht="15" customHeight="1" x14ac:dyDescent="0.2">
      <c r="V52" s="103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82"/>
  <sheetViews>
    <sheetView showGridLines="0" topLeftCell="A36" zoomScale="85" zoomScaleNormal="85" workbookViewId="0">
      <selection sqref="A1:XFD1048576"/>
    </sheetView>
  </sheetViews>
  <sheetFormatPr baseColWidth="10" defaultColWidth="11.42578125" defaultRowHeight="15" customHeight="1" x14ac:dyDescent="0.2"/>
  <cols>
    <col min="1" max="1" width="22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384" width="11.42578125" style="72"/>
  </cols>
  <sheetData>
    <row r="1" spans="1:15" ht="60" customHeight="1" x14ac:dyDescent="0.2"/>
    <row r="2" spans="1:15" ht="39.950000000000003" customHeight="1" x14ac:dyDescent="0.2"/>
    <row r="3" spans="1:15" ht="20.100000000000001" customHeight="1" thickBot="1" x14ac:dyDescent="0.25">
      <c r="A3" s="101" t="s">
        <v>113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5" customHeight="1" x14ac:dyDescent="0.2">
      <c r="A4" s="97" t="s">
        <v>84</v>
      </c>
      <c r="B4" s="104"/>
      <c r="C4" s="105" t="s">
        <v>3</v>
      </c>
      <c r="D4" s="106"/>
      <c r="E4" s="105"/>
      <c r="F4" s="106"/>
      <c r="G4" s="105"/>
      <c r="H4" s="97"/>
      <c r="I4" s="105" t="s">
        <v>4</v>
      </c>
      <c r="J4" s="106"/>
      <c r="K4" s="105"/>
      <c r="L4" s="106"/>
      <c r="M4" s="105"/>
      <c r="N4" s="97"/>
      <c r="O4" s="97" t="s">
        <v>5</v>
      </c>
    </row>
    <row r="5" spans="1:15" ht="15" customHeight="1" x14ac:dyDescent="0.2">
      <c r="A5" s="97" t="s">
        <v>7</v>
      </c>
      <c r="B5" s="104"/>
      <c r="C5" s="108" t="s">
        <v>22</v>
      </c>
      <c r="D5" s="97"/>
      <c r="E5" s="108" t="s">
        <v>8</v>
      </c>
      <c r="F5" s="97"/>
      <c r="G5" s="108" t="s">
        <v>8</v>
      </c>
      <c r="H5" s="97"/>
      <c r="I5" s="108" t="s">
        <v>22</v>
      </c>
      <c r="J5" s="97"/>
      <c r="K5" s="97" t="s">
        <v>8</v>
      </c>
      <c r="L5" s="108"/>
      <c r="M5" s="97" t="s">
        <v>8</v>
      </c>
      <c r="N5" s="97"/>
      <c r="O5" s="109" t="s">
        <v>10</v>
      </c>
    </row>
    <row r="6" spans="1:15" ht="15" customHeight="1" x14ac:dyDescent="0.2">
      <c r="A6" s="104"/>
      <c r="B6" s="104"/>
      <c r="C6" s="97"/>
      <c r="D6" s="97"/>
      <c r="E6" s="97" t="s">
        <v>32</v>
      </c>
      <c r="F6" s="97"/>
      <c r="G6" s="97" t="s">
        <v>33</v>
      </c>
      <c r="H6" s="97"/>
      <c r="I6" s="97"/>
      <c r="J6" s="97"/>
      <c r="K6" s="97" t="s">
        <v>32</v>
      </c>
      <c r="L6" s="97"/>
      <c r="M6" s="97" t="s">
        <v>12</v>
      </c>
      <c r="N6" s="97"/>
      <c r="O6" s="109"/>
    </row>
    <row r="7" spans="1:15" ht="15" customHeight="1" x14ac:dyDescent="0.2">
      <c r="A7" s="110"/>
      <c r="B7" s="104"/>
      <c r="C7" s="106"/>
      <c r="D7" s="97"/>
      <c r="E7" s="106" t="s">
        <v>34</v>
      </c>
      <c r="F7" s="97"/>
      <c r="G7" s="106" t="s">
        <v>13</v>
      </c>
      <c r="H7" s="97"/>
      <c r="I7" s="106"/>
      <c r="J7" s="97"/>
      <c r="K7" s="106" t="s">
        <v>34</v>
      </c>
      <c r="L7" s="97"/>
      <c r="M7" s="106" t="s">
        <v>13</v>
      </c>
      <c r="N7" s="97"/>
      <c r="O7" s="106"/>
    </row>
    <row r="8" spans="1:15" ht="15" customHeight="1" x14ac:dyDescent="0.2">
      <c r="A8" s="111" t="s">
        <v>2</v>
      </c>
      <c r="B8" s="112"/>
      <c r="C8" s="6">
        <v>171858</v>
      </c>
      <c r="D8" s="2"/>
      <c r="E8" s="6">
        <v>84352</v>
      </c>
      <c r="F8" s="2"/>
      <c r="G8" s="6">
        <v>87505</v>
      </c>
      <c r="H8" s="2"/>
      <c r="I8" s="6">
        <v>329197</v>
      </c>
      <c r="J8" s="2"/>
      <c r="K8" s="6">
        <v>160903</v>
      </c>
      <c r="L8" s="104"/>
      <c r="M8" s="6">
        <v>168294</v>
      </c>
      <c r="N8" s="113"/>
      <c r="O8" s="114">
        <v>1.92</v>
      </c>
    </row>
    <row r="9" spans="1:15" ht="15" customHeight="1" x14ac:dyDescent="0.2">
      <c r="A9" s="115" t="s">
        <v>14</v>
      </c>
      <c r="B9" s="112"/>
      <c r="C9" s="116">
        <v>24255</v>
      </c>
      <c r="D9" s="2"/>
      <c r="E9" s="116">
        <v>6928</v>
      </c>
      <c r="F9" s="2"/>
      <c r="G9" s="116">
        <v>17327</v>
      </c>
      <c r="H9" s="2"/>
      <c r="I9" s="116">
        <v>47793</v>
      </c>
      <c r="J9" s="2"/>
      <c r="K9" s="116">
        <v>17704</v>
      </c>
      <c r="L9" s="104"/>
      <c r="M9" s="116">
        <v>30090</v>
      </c>
      <c r="N9" s="113"/>
      <c r="O9" s="117">
        <v>1.97</v>
      </c>
    </row>
    <row r="10" spans="1:15" ht="15" customHeight="1" x14ac:dyDescent="0.2">
      <c r="A10" s="115" t="s">
        <v>15</v>
      </c>
      <c r="B10" s="112"/>
      <c r="C10" s="2">
        <v>7382</v>
      </c>
      <c r="D10" s="2"/>
      <c r="E10" s="2">
        <v>7074</v>
      </c>
      <c r="F10" s="2"/>
      <c r="G10" s="2">
        <v>307</v>
      </c>
      <c r="H10" s="2"/>
      <c r="I10" s="2">
        <v>18604</v>
      </c>
      <c r="J10" s="2"/>
      <c r="K10" s="2">
        <v>17644</v>
      </c>
      <c r="L10" s="104"/>
      <c r="M10" s="2">
        <v>960</v>
      </c>
      <c r="N10" s="113"/>
      <c r="O10" s="5">
        <v>2.52</v>
      </c>
    </row>
    <row r="11" spans="1:15" ht="15" customHeight="1" x14ac:dyDescent="0.2">
      <c r="A11" s="115" t="s">
        <v>75</v>
      </c>
      <c r="B11" s="112"/>
      <c r="C11" s="2">
        <v>530</v>
      </c>
      <c r="D11" s="2"/>
      <c r="E11" s="2">
        <v>428</v>
      </c>
      <c r="F11" s="2"/>
      <c r="G11" s="2">
        <v>103</v>
      </c>
      <c r="H11" s="2"/>
      <c r="I11" s="2">
        <v>925</v>
      </c>
      <c r="J11" s="2"/>
      <c r="K11" s="2">
        <v>722</v>
      </c>
      <c r="L11" s="104"/>
      <c r="M11" s="2">
        <v>204</v>
      </c>
      <c r="N11" s="113"/>
      <c r="O11" s="5">
        <v>1.74</v>
      </c>
    </row>
    <row r="12" spans="1:15" ht="15" customHeight="1" x14ac:dyDescent="0.2">
      <c r="A12" s="115" t="s">
        <v>76</v>
      </c>
      <c r="B12" s="112"/>
      <c r="C12" s="2" t="s">
        <v>239</v>
      </c>
      <c r="D12" s="2"/>
      <c r="E12" s="2" t="s">
        <v>239</v>
      </c>
      <c r="F12" s="2"/>
      <c r="G12" s="2" t="s">
        <v>239</v>
      </c>
      <c r="H12" s="2"/>
      <c r="I12" s="2" t="s">
        <v>239</v>
      </c>
      <c r="J12" s="2"/>
      <c r="K12" s="2" t="s">
        <v>239</v>
      </c>
      <c r="L12" s="104"/>
      <c r="M12" s="2" t="s">
        <v>239</v>
      </c>
      <c r="N12" s="113"/>
      <c r="O12" s="5" t="s">
        <v>239</v>
      </c>
    </row>
    <row r="13" spans="1:15" ht="15" customHeight="1" x14ac:dyDescent="0.2">
      <c r="A13" s="118" t="s">
        <v>16</v>
      </c>
      <c r="B13" s="112"/>
      <c r="C13" s="2">
        <v>4688</v>
      </c>
      <c r="D13" s="2"/>
      <c r="E13" s="2">
        <v>354</v>
      </c>
      <c r="F13" s="2"/>
      <c r="G13" s="2">
        <v>4333</v>
      </c>
      <c r="H13" s="2"/>
      <c r="I13" s="6">
        <v>14642</v>
      </c>
      <c r="J13" s="2"/>
      <c r="K13" s="6">
        <v>912</v>
      </c>
      <c r="L13" s="104"/>
      <c r="M13" s="6">
        <v>13730</v>
      </c>
      <c r="N13" s="113"/>
      <c r="O13" s="7">
        <v>3.12</v>
      </c>
    </row>
    <row r="14" spans="1:15" ht="15" customHeight="1" x14ac:dyDescent="0.2">
      <c r="A14" s="115" t="s">
        <v>17</v>
      </c>
      <c r="B14" s="112"/>
      <c r="C14" s="116" t="s">
        <v>239</v>
      </c>
      <c r="D14" s="2"/>
      <c r="E14" s="116" t="s">
        <v>239</v>
      </c>
      <c r="F14" s="2"/>
      <c r="G14" s="116" t="s">
        <v>239</v>
      </c>
      <c r="H14" s="2"/>
      <c r="I14" s="116" t="s">
        <v>239</v>
      </c>
      <c r="J14" s="2"/>
      <c r="K14" s="116" t="s">
        <v>239</v>
      </c>
      <c r="L14" s="104"/>
      <c r="M14" s="116" t="s">
        <v>239</v>
      </c>
      <c r="N14" s="113"/>
      <c r="O14" s="117" t="s">
        <v>239</v>
      </c>
    </row>
    <row r="15" spans="1:15" ht="15" customHeight="1" x14ac:dyDescent="0.2">
      <c r="A15" s="115" t="s">
        <v>18</v>
      </c>
      <c r="B15" s="112"/>
      <c r="C15" s="2">
        <v>11961</v>
      </c>
      <c r="D15" s="2"/>
      <c r="E15" s="2">
        <v>11619</v>
      </c>
      <c r="F15" s="2"/>
      <c r="G15" s="2">
        <v>342</v>
      </c>
      <c r="H15" s="2"/>
      <c r="I15" s="2">
        <v>27725</v>
      </c>
      <c r="J15" s="2"/>
      <c r="K15" s="2">
        <v>27346</v>
      </c>
      <c r="L15" s="104"/>
      <c r="M15" s="2">
        <v>379</v>
      </c>
      <c r="N15" s="113"/>
      <c r="O15" s="5">
        <v>2.3199999999999998</v>
      </c>
    </row>
    <row r="16" spans="1:15" ht="15" customHeight="1" x14ac:dyDescent="0.2">
      <c r="A16" s="115" t="s">
        <v>132</v>
      </c>
      <c r="B16" s="112"/>
      <c r="C16" s="2">
        <v>704</v>
      </c>
      <c r="D16" s="2"/>
      <c r="E16" s="2">
        <v>442</v>
      </c>
      <c r="F16" s="2"/>
      <c r="G16" s="2">
        <v>262</v>
      </c>
      <c r="H16" s="2"/>
      <c r="I16" s="2">
        <v>1230</v>
      </c>
      <c r="J16" s="2"/>
      <c r="K16" s="2">
        <v>968</v>
      </c>
      <c r="L16" s="104"/>
      <c r="M16" s="2">
        <v>262</v>
      </c>
      <c r="N16" s="113"/>
      <c r="O16" s="5">
        <v>1.75</v>
      </c>
    </row>
    <row r="17" spans="1:15" ht="15" customHeight="1" x14ac:dyDescent="0.2">
      <c r="A17" s="115" t="s">
        <v>19</v>
      </c>
      <c r="B17" s="112"/>
      <c r="C17" s="2">
        <v>21097</v>
      </c>
      <c r="D17" s="2"/>
      <c r="E17" s="2">
        <v>5846</v>
      </c>
      <c r="F17" s="2"/>
      <c r="G17" s="2">
        <v>15251</v>
      </c>
      <c r="H17" s="2"/>
      <c r="I17" s="2">
        <v>52862</v>
      </c>
      <c r="J17" s="2"/>
      <c r="K17" s="2">
        <v>13933</v>
      </c>
      <c r="L17" s="104"/>
      <c r="M17" s="2">
        <v>38929</v>
      </c>
      <c r="N17" s="113"/>
      <c r="O17" s="5">
        <v>2.5099999999999998</v>
      </c>
    </row>
    <row r="18" spans="1:15" ht="15" customHeight="1" x14ac:dyDescent="0.2">
      <c r="A18" s="118" t="s">
        <v>52</v>
      </c>
      <c r="B18" s="112"/>
      <c r="C18" s="6">
        <v>11395</v>
      </c>
      <c r="D18" s="2"/>
      <c r="E18" s="6">
        <v>5838</v>
      </c>
      <c r="F18" s="2"/>
      <c r="G18" s="6">
        <v>5556</v>
      </c>
      <c r="H18" s="2"/>
      <c r="I18" s="6">
        <v>21645</v>
      </c>
      <c r="J18" s="2"/>
      <c r="K18" s="6">
        <v>11561</v>
      </c>
      <c r="L18" s="104"/>
      <c r="M18" s="6">
        <v>10083</v>
      </c>
      <c r="N18" s="113"/>
      <c r="O18" s="7">
        <v>1.9</v>
      </c>
    </row>
    <row r="19" spans="1:15" ht="15" customHeight="1" x14ac:dyDescent="0.2">
      <c r="A19" s="115" t="s">
        <v>20</v>
      </c>
      <c r="B19" s="112"/>
      <c r="C19" s="2">
        <v>429</v>
      </c>
      <c r="D19" s="2"/>
      <c r="E19" s="2">
        <v>289</v>
      </c>
      <c r="F19" s="2"/>
      <c r="G19" s="2">
        <v>139</v>
      </c>
      <c r="H19" s="2"/>
      <c r="I19" s="116">
        <v>610</v>
      </c>
      <c r="J19" s="2"/>
      <c r="K19" s="116">
        <v>431</v>
      </c>
      <c r="L19" s="104"/>
      <c r="M19" s="116">
        <v>179</v>
      </c>
      <c r="N19" s="113"/>
      <c r="O19" s="117">
        <v>1.42</v>
      </c>
    </row>
    <row r="20" spans="1:15" ht="15" customHeight="1" x14ac:dyDescent="0.2">
      <c r="A20" s="115" t="s">
        <v>21</v>
      </c>
      <c r="B20" s="112"/>
      <c r="C20" s="2">
        <v>9264</v>
      </c>
      <c r="D20" s="2"/>
      <c r="E20" s="2">
        <v>4224</v>
      </c>
      <c r="F20" s="2"/>
      <c r="G20" s="2">
        <v>5040</v>
      </c>
      <c r="H20" s="2"/>
      <c r="I20" s="2">
        <v>12184</v>
      </c>
      <c r="J20" s="2"/>
      <c r="K20" s="2">
        <v>6844</v>
      </c>
      <c r="L20" s="104"/>
      <c r="M20" s="2">
        <v>5341</v>
      </c>
      <c r="N20" s="113"/>
      <c r="O20" s="5">
        <v>1.32</v>
      </c>
    </row>
    <row r="21" spans="1:15" ht="15" customHeight="1" x14ac:dyDescent="0.2">
      <c r="A21" s="115" t="s">
        <v>77</v>
      </c>
      <c r="B21" s="112"/>
      <c r="C21" s="2">
        <v>56466</v>
      </c>
      <c r="D21" s="2"/>
      <c r="E21" s="2">
        <v>20606</v>
      </c>
      <c r="F21" s="2"/>
      <c r="G21" s="2">
        <v>35860</v>
      </c>
      <c r="H21" s="2"/>
      <c r="I21" s="2">
        <v>93706</v>
      </c>
      <c r="J21" s="2"/>
      <c r="K21" s="2">
        <v>31949</v>
      </c>
      <c r="L21" s="104"/>
      <c r="M21" s="2">
        <v>61757</v>
      </c>
      <c r="N21" s="113"/>
      <c r="O21" s="5">
        <v>1.66</v>
      </c>
    </row>
    <row r="22" spans="1:15" ht="15" customHeight="1" x14ac:dyDescent="0.2">
      <c r="A22" s="115" t="s">
        <v>78</v>
      </c>
      <c r="B22" s="112"/>
      <c r="C22" s="2">
        <v>1248</v>
      </c>
      <c r="D22" s="2"/>
      <c r="E22" s="2">
        <v>892</v>
      </c>
      <c r="F22" s="2"/>
      <c r="G22" s="2">
        <v>356</v>
      </c>
      <c r="H22" s="2"/>
      <c r="I22" s="2">
        <v>2881</v>
      </c>
      <c r="J22" s="2"/>
      <c r="K22" s="2">
        <v>2159</v>
      </c>
      <c r="L22" s="104"/>
      <c r="M22" s="2">
        <v>722</v>
      </c>
      <c r="N22" s="113"/>
      <c r="O22" s="5">
        <v>2.31</v>
      </c>
    </row>
    <row r="23" spans="1:15" ht="15" customHeight="1" x14ac:dyDescent="0.2">
      <c r="A23" s="118" t="s">
        <v>79</v>
      </c>
      <c r="B23" s="112"/>
      <c r="C23" s="2">
        <v>12228</v>
      </c>
      <c r="D23" s="2"/>
      <c r="E23" s="2">
        <v>12228</v>
      </c>
      <c r="F23" s="2"/>
      <c r="G23" s="2">
        <v>0</v>
      </c>
      <c r="H23" s="2"/>
      <c r="I23" s="6">
        <v>15226</v>
      </c>
      <c r="J23" s="2"/>
      <c r="K23" s="6">
        <v>15226</v>
      </c>
      <c r="L23" s="104"/>
      <c r="M23" s="6">
        <v>0</v>
      </c>
      <c r="N23" s="113"/>
      <c r="O23" s="7">
        <v>1.25</v>
      </c>
    </row>
    <row r="24" spans="1:15" ht="15" customHeight="1" x14ac:dyDescent="0.2">
      <c r="A24" s="115" t="s">
        <v>23</v>
      </c>
      <c r="B24" s="112"/>
      <c r="C24" s="116">
        <v>7831</v>
      </c>
      <c r="D24" s="2"/>
      <c r="E24" s="116">
        <v>5668</v>
      </c>
      <c r="F24" s="2"/>
      <c r="G24" s="116">
        <v>2163</v>
      </c>
      <c r="H24" s="2"/>
      <c r="I24" s="116">
        <v>14162</v>
      </c>
      <c r="J24" s="2"/>
      <c r="K24" s="116">
        <v>10496</v>
      </c>
      <c r="L24" s="104"/>
      <c r="M24" s="116">
        <v>3666</v>
      </c>
      <c r="N24" s="113"/>
      <c r="O24" s="117">
        <v>1.81</v>
      </c>
    </row>
    <row r="25" spans="1:15" ht="15" customHeight="1" x14ac:dyDescent="0.2">
      <c r="A25" s="115" t="s">
        <v>80</v>
      </c>
      <c r="B25" s="112"/>
      <c r="C25" s="2" t="s">
        <v>239</v>
      </c>
      <c r="D25" s="2"/>
      <c r="E25" s="2" t="s">
        <v>239</v>
      </c>
      <c r="F25" s="2"/>
      <c r="G25" s="2" t="s">
        <v>239</v>
      </c>
      <c r="H25" s="2"/>
      <c r="I25" s="2" t="s">
        <v>239</v>
      </c>
      <c r="J25" s="2"/>
      <c r="K25" s="2" t="s">
        <v>239</v>
      </c>
      <c r="L25" s="104"/>
      <c r="M25" s="2" t="s">
        <v>239</v>
      </c>
      <c r="N25" s="113"/>
      <c r="O25" s="5" t="s">
        <v>239</v>
      </c>
    </row>
    <row r="26" spans="1:15" ht="15" customHeight="1" x14ac:dyDescent="0.2">
      <c r="A26" s="115" t="s">
        <v>73</v>
      </c>
      <c r="B26" s="112"/>
      <c r="C26" s="2">
        <v>0</v>
      </c>
      <c r="D26" s="2"/>
      <c r="E26" s="2">
        <v>0</v>
      </c>
      <c r="F26" s="2"/>
      <c r="G26" s="2">
        <v>0</v>
      </c>
      <c r="H26" s="2"/>
      <c r="I26" s="2">
        <v>0</v>
      </c>
      <c r="J26" s="2"/>
      <c r="K26" s="2">
        <v>0</v>
      </c>
      <c r="L26" s="104"/>
      <c r="M26" s="2">
        <v>0</v>
      </c>
      <c r="N26" s="113"/>
      <c r="O26" s="5">
        <v>0</v>
      </c>
    </row>
    <row r="27" spans="1:15" ht="15" customHeight="1" x14ac:dyDescent="0.2">
      <c r="A27" s="118" t="s">
        <v>72</v>
      </c>
      <c r="B27" s="119"/>
      <c r="C27" s="7" t="s">
        <v>239</v>
      </c>
      <c r="D27" s="5"/>
      <c r="E27" s="7" t="s">
        <v>239</v>
      </c>
      <c r="F27" s="5"/>
      <c r="G27" s="7" t="s">
        <v>239</v>
      </c>
      <c r="H27" s="5"/>
      <c r="I27" s="7" t="s">
        <v>239</v>
      </c>
      <c r="J27" s="5"/>
      <c r="K27" s="7" t="s">
        <v>239</v>
      </c>
      <c r="L27" s="5"/>
      <c r="M27" s="7" t="s">
        <v>239</v>
      </c>
      <c r="N27" s="5"/>
      <c r="O27" s="7" t="s">
        <v>239</v>
      </c>
    </row>
    <row r="28" spans="1:15" ht="15" customHeight="1" x14ac:dyDescent="0.2">
      <c r="A28" s="120" t="s">
        <v>86</v>
      </c>
      <c r="B28" s="104"/>
      <c r="C28" s="7">
        <v>-4.1399999999999997</v>
      </c>
      <c r="D28" s="5"/>
      <c r="E28" s="7">
        <v>-11.01</v>
      </c>
      <c r="F28" s="5"/>
      <c r="G28" s="7">
        <v>3.57</v>
      </c>
      <c r="H28" s="5"/>
      <c r="I28" s="7">
        <v>-15.58</v>
      </c>
      <c r="J28" s="5"/>
      <c r="K28" s="7">
        <v>-22.21</v>
      </c>
      <c r="L28" s="5"/>
      <c r="M28" s="7">
        <v>-8.1</v>
      </c>
      <c r="N28" s="5"/>
      <c r="O28" s="7">
        <v>-11.93</v>
      </c>
    </row>
    <row r="29" spans="1:15" ht="15" customHeight="1" x14ac:dyDescent="0.2">
      <c r="A29" s="120" t="s">
        <v>87</v>
      </c>
      <c r="B29" s="121"/>
      <c r="C29" s="7">
        <v>-6.23</v>
      </c>
      <c r="D29" s="7"/>
      <c r="E29" s="7">
        <v>-10.45</v>
      </c>
      <c r="F29" s="7"/>
      <c r="G29" s="7">
        <v>-2.37</v>
      </c>
      <c r="H29" s="7"/>
      <c r="I29" s="7">
        <v>-9.6300000000000008</v>
      </c>
      <c r="J29" s="7"/>
      <c r="K29" s="7">
        <v>-10.130000000000001</v>
      </c>
      <c r="L29" s="7"/>
      <c r="M29" s="7">
        <v>-9.1199999999999992</v>
      </c>
      <c r="N29" s="7"/>
      <c r="O29" s="7">
        <v>-3.62</v>
      </c>
    </row>
    <row r="31" spans="1:15" ht="15" customHeight="1" x14ac:dyDescent="0.2">
      <c r="A31" s="122" t="s">
        <v>156</v>
      </c>
    </row>
    <row r="32" spans="1:15" ht="20.100000000000001" customHeight="1" thickBot="1" x14ac:dyDescent="0.25">
      <c r="A32" s="101" t="s">
        <v>157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M32" s="13"/>
      <c r="N32" s="13"/>
      <c r="O32" s="13"/>
    </row>
    <row r="33" spans="1:15" ht="15" customHeight="1" x14ac:dyDescent="0.2">
      <c r="A33" s="123" t="s">
        <v>85</v>
      </c>
      <c r="B33" s="123"/>
      <c r="C33" s="124" t="s">
        <v>35</v>
      </c>
      <c r="D33" s="124"/>
      <c r="E33" s="124"/>
      <c r="F33" s="123"/>
      <c r="G33" s="124" t="s">
        <v>39</v>
      </c>
      <c r="H33" s="124"/>
      <c r="I33" s="124"/>
      <c r="J33" s="124"/>
      <c r="K33" s="125" t="s">
        <v>6</v>
      </c>
      <c r="L33" s="126"/>
      <c r="M33" s="13"/>
      <c r="N33" s="13"/>
      <c r="O33" s="13"/>
    </row>
    <row r="34" spans="1:15" ht="15" customHeight="1" x14ac:dyDescent="0.2">
      <c r="A34" s="97" t="s">
        <v>7</v>
      </c>
      <c r="B34" s="97"/>
      <c r="C34" s="109" t="s">
        <v>154</v>
      </c>
      <c r="D34" s="97"/>
      <c r="E34" s="123" t="s">
        <v>36</v>
      </c>
      <c r="F34" s="97"/>
      <c r="G34" s="123" t="s">
        <v>9</v>
      </c>
      <c r="H34" s="97"/>
      <c r="I34" s="109" t="s">
        <v>69</v>
      </c>
      <c r="J34" s="128"/>
      <c r="K34" s="97" t="s">
        <v>11</v>
      </c>
      <c r="L34" s="109"/>
      <c r="M34" s="13"/>
      <c r="N34" s="13"/>
      <c r="O34" s="13"/>
    </row>
    <row r="35" spans="1:15" ht="15" customHeight="1" x14ac:dyDescent="0.2">
      <c r="A35" s="97"/>
      <c r="B35" s="97"/>
      <c r="C35" s="109" t="s">
        <v>116</v>
      </c>
      <c r="D35" s="97"/>
      <c r="E35" s="123" t="s">
        <v>1</v>
      </c>
      <c r="F35" s="97"/>
      <c r="G35" s="123"/>
      <c r="H35" s="97"/>
      <c r="I35" s="109" t="s">
        <v>70</v>
      </c>
      <c r="J35" s="128"/>
      <c r="K35" s="97"/>
      <c r="L35" s="97"/>
      <c r="M35" s="13"/>
      <c r="N35" s="13"/>
      <c r="O35" s="13"/>
    </row>
    <row r="36" spans="1:15" ht="15" customHeight="1" x14ac:dyDescent="0.2">
      <c r="A36" s="106"/>
      <c r="B36" s="97"/>
      <c r="C36" s="78" t="s">
        <v>0</v>
      </c>
      <c r="D36" s="97"/>
      <c r="E36" s="78"/>
      <c r="F36" s="97"/>
      <c r="G36" s="78"/>
      <c r="H36" s="97"/>
      <c r="I36" s="78" t="s">
        <v>71</v>
      </c>
      <c r="J36" s="109"/>
      <c r="K36" s="78"/>
      <c r="L36" s="109"/>
      <c r="M36" s="13"/>
      <c r="N36" s="13"/>
      <c r="O36" s="13"/>
    </row>
    <row r="37" spans="1:15" ht="15" customHeight="1" x14ac:dyDescent="0.2">
      <c r="A37" s="118" t="s">
        <v>2</v>
      </c>
      <c r="B37" s="97"/>
      <c r="C37" s="129">
        <v>717</v>
      </c>
      <c r="D37" s="130"/>
      <c r="E37" s="129">
        <v>48789</v>
      </c>
      <c r="F37" s="130"/>
      <c r="G37" s="131">
        <v>21.77</v>
      </c>
      <c r="H37" s="5"/>
      <c r="I37" s="131">
        <v>30.28</v>
      </c>
      <c r="J37" s="130"/>
      <c r="K37" s="129">
        <v>3542</v>
      </c>
      <c r="L37" s="113"/>
      <c r="M37" s="132"/>
      <c r="N37" s="13"/>
      <c r="O37" s="13"/>
    </row>
    <row r="38" spans="1:15" ht="15" customHeight="1" x14ac:dyDescent="0.2">
      <c r="A38" s="115" t="s">
        <v>14</v>
      </c>
      <c r="B38" s="115"/>
      <c r="C38" s="133">
        <v>86</v>
      </c>
      <c r="D38" s="134"/>
      <c r="E38" s="133">
        <v>6642</v>
      </c>
      <c r="F38" s="134"/>
      <c r="G38" s="135">
        <v>23.21</v>
      </c>
      <c r="H38" s="135"/>
      <c r="I38" s="135">
        <v>31.83</v>
      </c>
      <c r="J38" s="134"/>
      <c r="K38" s="133">
        <v>639</v>
      </c>
      <c r="L38" s="112"/>
      <c r="M38" s="132"/>
      <c r="N38" s="13"/>
      <c r="O38" s="13"/>
    </row>
    <row r="39" spans="1:15" ht="15" customHeight="1" x14ac:dyDescent="0.2">
      <c r="A39" s="115" t="s">
        <v>15</v>
      </c>
      <c r="B39" s="115"/>
      <c r="C39" s="133">
        <v>104</v>
      </c>
      <c r="D39" s="134"/>
      <c r="E39" s="133">
        <v>4813</v>
      </c>
      <c r="F39" s="134"/>
      <c r="G39" s="135">
        <v>12.47</v>
      </c>
      <c r="H39" s="135"/>
      <c r="I39" s="135">
        <v>18.48</v>
      </c>
      <c r="J39" s="134"/>
      <c r="K39" s="133">
        <v>356</v>
      </c>
      <c r="L39" s="112"/>
      <c r="M39" s="132"/>
      <c r="N39" s="13"/>
      <c r="O39" s="13"/>
    </row>
    <row r="40" spans="1:15" ht="15" customHeight="1" x14ac:dyDescent="0.2">
      <c r="A40" s="115" t="s">
        <v>75</v>
      </c>
      <c r="B40" s="115"/>
      <c r="C40" s="133">
        <v>7</v>
      </c>
      <c r="D40" s="134"/>
      <c r="E40" s="133">
        <v>358</v>
      </c>
      <c r="F40" s="134"/>
      <c r="G40" s="133">
        <v>8.33</v>
      </c>
      <c r="H40" s="135"/>
      <c r="I40" s="133">
        <v>3.67</v>
      </c>
      <c r="J40" s="134"/>
      <c r="K40" s="133">
        <v>50</v>
      </c>
      <c r="L40" s="112"/>
      <c r="M40" s="132"/>
      <c r="N40" s="13"/>
      <c r="O40" s="13"/>
    </row>
    <row r="41" spans="1:15" ht="15" customHeight="1" x14ac:dyDescent="0.2">
      <c r="A41" s="115" t="s">
        <v>76</v>
      </c>
      <c r="B41" s="115"/>
      <c r="C41" s="133" t="s">
        <v>239</v>
      </c>
      <c r="D41" s="134"/>
      <c r="E41" s="133" t="s">
        <v>239</v>
      </c>
      <c r="F41" s="134"/>
      <c r="G41" s="135" t="s">
        <v>239</v>
      </c>
      <c r="H41" s="135"/>
      <c r="I41" s="135" t="s">
        <v>239</v>
      </c>
      <c r="J41" s="134"/>
      <c r="K41" s="133" t="s">
        <v>239</v>
      </c>
      <c r="L41" s="112"/>
      <c r="M41" s="132"/>
      <c r="N41" s="13"/>
      <c r="O41" s="13"/>
    </row>
    <row r="42" spans="1:15" ht="15" customHeight="1" x14ac:dyDescent="0.2">
      <c r="A42" s="115" t="s">
        <v>16</v>
      </c>
      <c r="B42" s="115"/>
      <c r="C42" s="133">
        <v>28</v>
      </c>
      <c r="D42" s="134"/>
      <c r="E42" s="133">
        <v>810</v>
      </c>
      <c r="F42" s="134"/>
      <c r="G42" s="135">
        <v>58.31</v>
      </c>
      <c r="H42" s="135"/>
      <c r="I42" s="135">
        <v>47.9</v>
      </c>
      <c r="J42" s="134"/>
      <c r="K42" s="133">
        <v>73</v>
      </c>
      <c r="L42" s="112"/>
      <c r="M42" s="132"/>
      <c r="N42" s="13"/>
      <c r="O42" s="13"/>
    </row>
    <row r="43" spans="1:15" ht="15" customHeight="1" x14ac:dyDescent="0.2">
      <c r="A43" s="136" t="s">
        <v>17</v>
      </c>
      <c r="B43" s="115"/>
      <c r="C43" s="137" t="s">
        <v>239</v>
      </c>
      <c r="D43" s="134"/>
      <c r="E43" s="137" t="s">
        <v>239</v>
      </c>
      <c r="F43" s="134"/>
      <c r="G43" s="138" t="s">
        <v>239</v>
      </c>
      <c r="H43" s="135"/>
      <c r="I43" s="138" t="s">
        <v>239</v>
      </c>
      <c r="J43" s="134"/>
      <c r="K43" s="137" t="s">
        <v>239</v>
      </c>
      <c r="L43" s="112"/>
      <c r="M43" s="132"/>
      <c r="N43" s="13"/>
      <c r="O43" s="13"/>
    </row>
    <row r="44" spans="1:15" ht="15" customHeight="1" x14ac:dyDescent="0.2">
      <c r="A44" s="115" t="s">
        <v>18</v>
      </c>
      <c r="B44" s="115"/>
      <c r="C44" s="133">
        <v>117</v>
      </c>
      <c r="D44" s="134"/>
      <c r="E44" s="133">
        <v>7061</v>
      </c>
      <c r="F44" s="134"/>
      <c r="G44" s="135">
        <v>12.67</v>
      </c>
      <c r="H44" s="135"/>
      <c r="I44" s="135">
        <v>33.32</v>
      </c>
      <c r="J44" s="134"/>
      <c r="K44" s="133">
        <v>323</v>
      </c>
      <c r="L44" s="112"/>
      <c r="M44" s="132"/>
      <c r="N44" s="13"/>
      <c r="O44" s="13"/>
    </row>
    <row r="45" spans="1:15" ht="15" customHeight="1" x14ac:dyDescent="0.2">
      <c r="A45" s="115" t="s">
        <v>132</v>
      </c>
      <c r="B45" s="115"/>
      <c r="C45" s="133">
        <v>28</v>
      </c>
      <c r="D45" s="134"/>
      <c r="E45" s="133">
        <v>2567</v>
      </c>
      <c r="F45" s="134"/>
      <c r="G45" s="135">
        <v>1.54</v>
      </c>
      <c r="H45" s="135"/>
      <c r="I45" s="135">
        <v>4.17</v>
      </c>
      <c r="J45" s="134"/>
      <c r="K45" s="133">
        <v>68</v>
      </c>
      <c r="L45" s="112"/>
      <c r="M45" s="132"/>
      <c r="N45" s="13"/>
      <c r="O45" s="13"/>
    </row>
    <row r="46" spans="1:15" ht="15" customHeight="1" x14ac:dyDescent="0.2">
      <c r="A46" s="115" t="s">
        <v>19</v>
      </c>
      <c r="B46" s="115"/>
      <c r="C46" s="133">
        <v>36</v>
      </c>
      <c r="D46" s="134"/>
      <c r="E46" s="133">
        <v>4541</v>
      </c>
      <c r="F46" s="134"/>
      <c r="G46" s="135">
        <v>37.549999999999997</v>
      </c>
      <c r="H46" s="135"/>
      <c r="I46" s="135">
        <v>36.99</v>
      </c>
      <c r="J46" s="134"/>
      <c r="K46" s="133">
        <v>299</v>
      </c>
      <c r="L46" s="112"/>
      <c r="M46" s="132"/>
      <c r="N46" s="13"/>
      <c r="O46" s="13"/>
    </row>
    <row r="47" spans="1:15" ht="15" customHeight="1" x14ac:dyDescent="0.2">
      <c r="A47" s="118" t="s">
        <v>52</v>
      </c>
      <c r="B47" s="115"/>
      <c r="C47" s="129">
        <v>43</v>
      </c>
      <c r="D47" s="134"/>
      <c r="E47" s="129">
        <v>4328</v>
      </c>
      <c r="F47" s="134"/>
      <c r="G47" s="131">
        <v>16.13</v>
      </c>
      <c r="H47" s="135"/>
      <c r="I47" s="131">
        <v>21.5</v>
      </c>
      <c r="J47" s="134"/>
      <c r="K47" s="129">
        <v>205</v>
      </c>
      <c r="L47" s="112"/>
      <c r="M47" s="132"/>
      <c r="N47" s="13"/>
      <c r="O47" s="13"/>
    </row>
    <row r="48" spans="1:15" ht="15" customHeight="1" x14ac:dyDescent="0.2">
      <c r="A48" s="115" t="s">
        <v>20</v>
      </c>
      <c r="B48" s="115"/>
      <c r="C48" s="133">
        <v>11</v>
      </c>
      <c r="D48" s="134"/>
      <c r="E48" s="133">
        <v>665</v>
      </c>
      <c r="F48" s="134"/>
      <c r="G48" s="135">
        <v>2.96</v>
      </c>
      <c r="H48" s="135"/>
      <c r="I48" s="135">
        <v>8.7100000000000009</v>
      </c>
      <c r="J48" s="134"/>
      <c r="K48" s="133">
        <v>20</v>
      </c>
      <c r="L48" s="112"/>
      <c r="M48" s="132"/>
      <c r="N48" s="13"/>
      <c r="O48" s="13"/>
    </row>
    <row r="49" spans="1:18" ht="15" customHeight="1" x14ac:dyDescent="0.2">
      <c r="A49" s="115" t="s">
        <v>21</v>
      </c>
      <c r="B49" s="115"/>
      <c r="C49" s="133">
        <v>87</v>
      </c>
      <c r="D49" s="134"/>
      <c r="E49" s="133">
        <v>5065</v>
      </c>
      <c r="F49" s="134"/>
      <c r="G49" s="135">
        <v>7.76</v>
      </c>
      <c r="H49" s="135"/>
      <c r="I49" s="135">
        <v>9.5399999999999991</v>
      </c>
      <c r="J49" s="134"/>
      <c r="K49" s="133">
        <v>264</v>
      </c>
      <c r="L49" s="112"/>
      <c r="M49" s="132"/>
      <c r="N49" s="13"/>
      <c r="O49" s="13"/>
    </row>
    <row r="50" spans="1:18" ht="15" customHeight="1" x14ac:dyDescent="0.2">
      <c r="A50" s="115" t="s">
        <v>77</v>
      </c>
      <c r="B50" s="115"/>
      <c r="C50" s="133">
        <v>47</v>
      </c>
      <c r="D50" s="134"/>
      <c r="E50" s="133">
        <v>5842</v>
      </c>
      <c r="F50" s="134"/>
      <c r="G50" s="135">
        <v>51.74</v>
      </c>
      <c r="H50" s="135"/>
      <c r="I50" s="135">
        <v>66.27</v>
      </c>
      <c r="J50" s="134"/>
      <c r="K50" s="133">
        <v>633</v>
      </c>
      <c r="L50" s="112"/>
      <c r="M50" s="132"/>
      <c r="N50" s="13"/>
      <c r="O50" s="13"/>
    </row>
    <row r="51" spans="1:18" ht="15" customHeight="1" x14ac:dyDescent="0.2">
      <c r="A51" s="115" t="s">
        <v>78</v>
      </c>
      <c r="B51" s="115"/>
      <c r="C51" s="133">
        <v>3</v>
      </c>
      <c r="D51" s="134"/>
      <c r="E51" s="133">
        <v>323</v>
      </c>
      <c r="F51" s="134"/>
      <c r="G51" s="135">
        <v>28.73</v>
      </c>
      <c r="H51" s="135"/>
      <c r="I51" s="135">
        <v>33.81</v>
      </c>
      <c r="J51" s="134"/>
      <c r="K51" s="133">
        <v>18</v>
      </c>
      <c r="L51" s="112"/>
      <c r="M51" s="132"/>
      <c r="N51" s="13"/>
      <c r="O51" s="13"/>
    </row>
    <row r="52" spans="1:18" ht="15" customHeight="1" x14ac:dyDescent="0.2">
      <c r="A52" s="115" t="s">
        <v>79</v>
      </c>
      <c r="B52" s="115"/>
      <c r="C52" s="133">
        <v>39</v>
      </c>
      <c r="D52" s="134"/>
      <c r="E52" s="133">
        <v>1045</v>
      </c>
      <c r="F52" s="134"/>
      <c r="G52" s="135">
        <v>47</v>
      </c>
      <c r="H52" s="135"/>
      <c r="I52" s="135">
        <v>72.42</v>
      </c>
      <c r="J52" s="134"/>
      <c r="K52" s="133">
        <v>267</v>
      </c>
      <c r="L52" s="112"/>
      <c r="M52" s="132"/>
      <c r="N52" s="13"/>
      <c r="O52" s="13"/>
    </row>
    <row r="53" spans="1:18" ht="15" customHeight="1" x14ac:dyDescent="0.2">
      <c r="A53" s="136" t="s">
        <v>23</v>
      </c>
      <c r="B53" s="115"/>
      <c r="C53" s="137">
        <v>48</v>
      </c>
      <c r="D53" s="134"/>
      <c r="E53" s="137">
        <v>3149</v>
      </c>
      <c r="F53" s="134"/>
      <c r="G53" s="138">
        <v>14.51</v>
      </c>
      <c r="H53" s="135"/>
      <c r="I53" s="138">
        <v>27.31</v>
      </c>
      <c r="J53" s="134"/>
      <c r="K53" s="137">
        <v>252</v>
      </c>
      <c r="L53" s="112"/>
      <c r="M53" s="132"/>
      <c r="N53" s="13"/>
      <c r="O53" s="13"/>
    </row>
    <row r="54" spans="1:18" ht="15" customHeight="1" x14ac:dyDescent="0.2">
      <c r="A54" s="115" t="s">
        <v>80</v>
      </c>
      <c r="B54" s="115"/>
      <c r="C54" s="133" t="s">
        <v>239</v>
      </c>
      <c r="D54" s="134"/>
      <c r="E54" s="133" t="s">
        <v>239</v>
      </c>
      <c r="F54" s="134"/>
      <c r="G54" s="135" t="s">
        <v>239</v>
      </c>
      <c r="H54" s="135"/>
      <c r="I54" s="135" t="s">
        <v>239</v>
      </c>
      <c r="J54" s="134"/>
      <c r="K54" s="133" t="s">
        <v>239</v>
      </c>
      <c r="L54" s="112"/>
      <c r="M54" s="132"/>
      <c r="N54" s="13"/>
      <c r="O54" s="13"/>
    </row>
    <row r="55" spans="1:18" ht="15" customHeight="1" x14ac:dyDescent="0.2">
      <c r="A55" s="115" t="s">
        <v>73</v>
      </c>
      <c r="B55" s="115"/>
      <c r="C55" s="133">
        <v>0</v>
      </c>
      <c r="D55" s="134"/>
      <c r="E55" s="133">
        <v>0</v>
      </c>
      <c r="F55" s="134"/>
      <c r="G55" s="135">
        <v>0</v>
      </c>
      <c r="H55" s="135"/>
      <c r="I55" s="135">
        <v>0</v>
      </c>
      <c r="J55" s="134"/>
      <c r="K55" s="133">
        <v>0</v>
      </c>
      <c r="L55" s="2"/>
      <c r="M55" s="132"/>
      <c r="N55" s="13"/>
      <c r="O55" s="13"/>
    </row>
    <row r="56" spans="1:18" ht="15" customHeight="1" x14ac:dyDescent="0.2">
      <c r="A56" s="118" t="s">
        <v>72</v>
      </c>
      <c r="B56" s="115"/>
      <c r="C56" s="129" t="s">
        <v>239</v>
      </c>
      <c r="D56" s="134"/>
      <c r="E56" s="129" t="s">
        <v>239</v>
      </c>
      <c r="F56" s="134"/>
      <c r="G56" s="131" t="s">
        <v>239</v>
      </c>
      <c r="H56" s="135"/>
      <c r="I56" s="131" t="s">
        <v>239</v>
      </c>
      <c r="J56" s="134"/>
      <c r="K56" s="129" t="s">
        <v>239</v>
      </c>
      <c r="L56" s="2"/>
      <c r="M56" s="132"/>
      <c r="N56" s="13"/>
      <c r="O56" s="13"/>
    </row>
    <row r="57" spans="1:18" ht="15" customHeight="1" x14ac:dyDescent="0.2">
      <c r="A57" s="118" t="s">
        <v>86</v>
      </c>
      <c r="B57" s="115"/>
      <c r="C57" s="7">
        <v>-18.850000000000001</v>
      </c>
      <c r="D57" s="135"/>
      <c r="E57" s="7">
        <v>-9.91</v>
      </c>
      <c r="F57" s="135"/>
      <c r="G57" s="7">
        <v>-6.3</v>
      </c>
      <c r="H57" s="135"/>
      <c r="I57" s="7">
        <v>-1.53</v>
      </c>
      <c r="J57" s="135"/>
      <c r="K57" s="7">
        <v>-12.16</v>
      </c>
      <c r="M57" s="13"/>
      <c r="N57" s="13"/>
      <c r="O57" s="13"/>
    </row>
    <row r="58" spans="1:18" ht="15" customHeight="1" x14ac:dyDescent="0.2">
      <c r="A58" s="118" t="s">
        <v>87</v>
      </c>
      <c r="B58" s="118"/>
      <c r="C58" s="7">
        <v>-11.91</v>
      </c>
      <c r="D58" s="131"/>
      <c r="E58" s="7">
        <v>-7.22</v>
      </c>
      <c r="F58" s="131"/>
      <c r="G58" s="7">
        <v>-2.4300000000000002</v>
      </c>
      <c r="H58" s="131"/>
      <c r="I58" s="7">
        <v>-1.32</v>
      </c>
      <c r="J58" s="131"/>
      <c r="K58" s="7">
        <v>-2.92</v>
      </c>
    </row>
    <row r="60" spans="1:18" ht="1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8" ht="1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1"/>
    </row>
    <row r="62" spans="1:18" ht="1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9"/>
      <c r="Q62" s="139"/>
      <c r="R62" s="139"/>
    </row>
    <row r="63" spans="1:18" ht="1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96" t="s">
        <v>249</v>
      </c>
      <c r="P63" s="112"/>
      <c r="Q63" s="112"/>
      <c r="R63" s="112"/>
    </row>
    <row r="64" spans="1:18" ht="1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3"/>
      <c r="M64" s="13"/>
      <c r="N64" s="13"/>
      <c r="O64" s="96" t="s">
        <v>243</v>
      </c>
      <c r="P64" s="104"/>
      <c r="Q64" s="104"/>
      <c r="R64" s="104"/>
    </row>
    <row r="65" spans="1:17" ht="1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7" ht="1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7" ht="1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7" ht="1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Q68" s="140"/>
    </row>
    <row r="69" spans="1:17" ht="1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7" ht="1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7" ht="1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7" ht="1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7" ht="1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7" ht="1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03"/>
    </row>
    <row r="75" spans="1:17" ht="1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7" ht="1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7" ht="1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7" ht="1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7" ht="1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7" ht="1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s="142" customFormat="1" ht="15" customHeight="1" x14ac:dyDescent="0.2">
      <c r="A82" s="141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45"/>
  <sheetViews>
    <sheetView showGridLines="0" topLeftCell="A20" zoomScale="130" zoomScaleNormal="130" workbookViewId="0">
      <selection sqref="A1:XFD1048576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158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171858</v>
      </c>
      <c r="D6" s="3"/>
      <c r="E6" s="4">
        <v>100</v>
      </c>
      <c r="F6" s="3"/>
      <c r="G6" s="1">
        <v>329197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84352</v>
      </c>
      <c r="D7" s="3"/>
      <c r="E7" s="92">
        <v>49.08</v>
      </c>
      <c r="F7" s="3"/>
      <c r="G7" s="91">
        <v>160903</v>
      </c>
      <c r="H7" s="3"/>
      <c r="I7" s="92">
        <v>48.88</v>
      </c>
    </row>
    <row r="8" spans="1:9" ht="15" customHeight="1" x14ac:dyDescent="0.2">
      <c r="A8" s="79" t="s">
        <v>27</v>
      </c>
      <c r="B8" s="80"/>
      <c r="C8" s="1">
        <v>87505</v>
      </c>
      <c r="D8" s="80"/>
      <c r="E8" s="4">
        <v>50.92</v>
      </c>
      <c r="F8" s="80"/>
      <c r="G8" s="1">
        <v>168294</v>
      </c>
      <c r="H8" s="80"/>
      <c r="I8" s="4">
        <v>51.12</v>
      </c>
    </row>
    <row r="9" spans="1:9" ht="15" customHeight="1" x14ac:dyDescent="0.2">
      <c r="A9" s="85" t="s">
        <v>28</v>
      </c>
      <c r="B9" s="80"/>
      <c r="C9" s="91">
        <v>87505</v>
      </c>
      <c r="D9" s="80"/>
      <c r="E9" s="92">
        <v>100</v>
      </c>
      <c r="F9" s="80"/>
      <c r="G9" s="91">
        <v>168294</v>
      </c>
      <c r="H9" s="80"/>
      <c r="I9" s="92">
        <v>100</v>
      </c>
    </row>
    <row r="10" spans="1:9" ht="15" customHeight="1" x14ac:dyDescent="0.2">
      <c r="A10" s="81" t="s">
        <v>159</v>
      </c>
      <c r="B10" s="80"/>
      <c r="C10" s="1">
        <v>30287</v>
      </c>
      <c r="D10" s="3"/>
      <c r="E10" s="4">
        <v>34.61</v>
      </c>
      <c r="F10" s="3"/>
      <c r="G10" s="1">
        <v>60490</v>
      </c>
      <c r="H10" s="3"/>
      <c r="I10" s="4">
        <v>35.94</v>
      </c>
    </row>
    <row r="11" spans="1:9" ht="15" customHeight="1" x14ac:dyDescent="0.2">
      <c r="A11" s="76" t="s">
        <v>53</v>
      </c>
      <c r="B11" s="80"/>
      <c r="C11" s="91">
        <v>5129</v>
      </c>
      <c r="D11" s="3"/>
      <c r="E11" s="92">
        <v>5.86</v>
      </c>
      <c r="F11" s="3"/>
      <c r="G11" s="91">
        <v>10969</v>
      </c>
      <c r="H11" s="3"/>
      <c r="I11" s="92">
        <v>6.52</v>
      </c>
    </row>
    <row r="12" spans="1:9" ht="15" customHeight="1" x14ac:dyDescent="0.2">
      <c r="A12" s="76" t="s">
        <v>55</v>
      </c>
      <c r="B12" s="80"/>
      <c r="C12" s="91">
        <v>1267</v>
      </c>
      <c r="D12" s="3"/>
      <c r="E12" s="92">
        <v>1.45</v>
      </c>
      <c r="F12" s="3"/>
      <c r="G12" s="91">
        <v>2492</v>
      </c>
      <c r="H12" s="3"/>
      <c r="I12" s="92">
        <v>1.48</v>
      </c>
    </row>
    <row r="13" spans="1:9" ht="15" customHeight="1" x14ac:dyDescent="0.2">
      <c r="A13" s="76" t="s">
        <v>58</v>
      </c>
      <c r="B13" s="80"/>
      <c r="C13" s="91">
        <v>6688</v>
      </c>
      <c r="D13" s="3"/>
      <c r="E13" s="92">
        <v>7.64</v>
      </c>
      <c r="F13" s="3"/>
      <c r="G13" s="91">
        <v>13428</v>
      </c>
      <c r="H13" s="3"/>
      <c r="I13" s="92">
        <v>7.98</v>
      </c>
    </row>
    <row r="14" spans="1:9" ht="15" customHeight="1" x14ac:dyDescent="0.2">
      <c r="A14" s="76" t="s">
        <v>61</v>
      </c>
      <c r="B14" s="80"/>
      <c r="C14" s="91">
        <v>6652</v>
      </c>
      <c r="D14" s="3"/>
      <c r="E14" s="92">
        <v>7.6</v>
      </c>
      <c r="F14" s="3"/>
      <c r="G14" s="91">
        <v>13940</v>
      </c>
      <c r="H14" s="3"/>
      <c r="I14" s="92">
        <v>8.2799999999999994</v>
      </c>
    </row>
    <row r="15" spans="1:9" ht="15" customHeight="1" x14ac:dyDescent="0.2">
      <c r="A15" s="85" t="s">
        <v>63</v>
      </c>
      <c r="B15" s="80"/>
      <c r="C15" s="91">
        <v>1528</v>
      </c>
      <c r="D15" s="3"/>
      <c r="E15" s="92">
        <v>1.75</v>
      </c>
      <c r="F15" s="3"/>
      <c r="G15" s="91">
        <v>2993</v>
      </c>
      <c r="H15" s="3"/>
      <c r="I15" s="92">
        <v>1.78</v>
      </c>
    </row>
    <row r="16" spans="1:9" ht="15" customHeight="1" x14ac:dyDescent="0.2">
      <c r="A16" s="81" t="s">
        <v>65</v>
      </c>
      <c r="B16" s="80"/>
      <c r="C16" s="1">
        <v>3276</v>
      </c>
      <c r="D16" s="3"/>
      <c r="E16" s="4">
        <v>3.74</v>
      </c>
      <c r="F16" s="3"/>
      <c r="G16" s="1">
        <v>5066</v>
      </c>
      <c r="H16" s="3"/>
      <c r="I16" s="4">
        <v>3.01</v>
      </c>
    </row>
    <row r="17" spans="1:23" ht="15" customHeight="1" x14ac:dyDescent="0.2">
      <c r="A17" s="76" t="s">
        <v>92</v>
      </c>
      <c r="B17" s="80"/>
      <c r="C17" s="243">
        <v>3612</v>
      </c>
      <c r="D17" s="244"/>
      <c r="E17" s="245">
        <v>4.13</v>
      </c>
      <c r="F17" s="244"/>
      <c r="G17" s="243">
        <v>7723</v>
      </c>
      <c r="H17" s="244"/>
      <c r="I17" s="245">
        <v>4.59</v>
      </c>
    </row>
    <row r="18" spans="1:23" ht="15" customHeight="1" x14ac:dyDescent="0.2">
      <c r="A18" s="76" t="s">
        <v>88</v>
      </c>
      <c r="B18" s="80"/>
      <c r="C18" s="243">
        <v>700</v>
      </c>
      <c r="D18" s="244"/>
      <c r="E18" s="245">
        <v>0.8</v>
      </c>
      <c r="F18" s="244"/>
      <c r="G18" s="243">
        <v>1482</v>
      </c>
      <c r="H18" s="244"/>
      <c r="I18" s="245">
        <v>0.88</v>
      </c>
    </row>
    <row r="19" spans="1:23" ht="15" customHeight="1" x14ac:dyDescent="0.2">
      <c r="A19" s="76" t="s">
        <v>146</v>
      </c>
      <c r="C19" s="243">
        <v>10951</v>
      </c>
      <c r="D19" s="244"/>
      <c r="E19" s="245">
        <v>12.51</v>
      </c>
      <c r="F19" s="244"/>
      <c r="G19" s="243">
        <v>19856</v>
      </c>
      <c r="H19" s="244"/>
      <c r="I19" s="245">
        <v>11.8</v>
      </c>
    </row>
    <row r="20" spans="1:23" ht="15" customHeight="1" x14ac:dyDescent="0.2">
      <c r="A20" s="76" t="s">
        <v>30</v>
      </c>
      <c r="C20" s="91">
        <v>6148</v>
      </c>
      <c r="D20" s="3"/>
      <c r="E20" s="92">
        <v>7.03</v>
      </c>
      <c r="F20" s="3"/>
      <c r="G20" s="91">
        <v>11312</v>
      </c>
      <c r="H20" s="3"/>
      <c r="I20" s="92">
        <v>6.72</v>
      </c>
    </row>
    <row r="21" spans="1:23" ht="15" customHeight="1" x14ac:dyDescent="0.2">
      <c r="A21" s="79" t="s">
        <v>51</v>
      </c>
      <c r="B21" s="218"/>
      <c r="C21" s="1">
        <v>41553</v>
      </c>
      <c r="D21" s="219"/>
      <c r="E21" s="4">
        <v>47.49</v>
      </c>
      <c r="F21" s="219"/>
      <c r="G21" s="1">
        <v>79034</v>
      </c>
      <c r="H21" s="219"/>
      <c r="I21" s="4">
        <v>46.96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248</v>
      </c>
    </row>
    <row r="27" spans="1:23" ht="15" customHeight="1" x14ac:dyDescent="0.2">
      <c r="I27" s="96" t="s">
        <v>243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0"/>
  <sheetViews>
    <sheetView showGridLines="0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9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30" width="15.7109375" style="13" customWidth="1"/>
    <col min="31" max="16384" width="11.42578125" style="13"/>
  </cols>
  <sheetData>
    <row r="1" spans="1:15" ht="60" customHeight="1" x14ac:dyDescent="0.25">
      <c r="A1" s="12"/>
    </row>
    <row r="2" spans="1:15" ht="39.950000000000003" customHeight="1" x14ac:dyDescent="0.35">
      <c r="A2" s="15" t="s">
        <v>169</v>
      </c>
      <c r="I2" s="14"/>
    </row>
    <row r="3" spans="1:15" ht="15" customHeight="1" x14ac:dyDescent="0.2">
      <c r="A3" s="299" t="s">
        <v>242</v>
      </c>
      <c r="B3" s="294"/>
      <c r="C3" s="301"/>
      <c r="D3" s="294"/>
      <c r="E3" s="302"/>
      <c r="F3" s="294"/>
      <c r="G3" s="294"/>
      <c r="H3" s="294"/>
      <c r="I3" s="301"/>
      <c r="J3" s="294"/>
      <c r="K3" s="294"/>
      <c r="L3" s="294"/>
      <c r="M3" s="294"/>
      <c r="N3" s="294"/>
      <c r="O3" s="294"/>
    </row>
    <row r="4" spans="1:15" ht="15" customHeight="1" x14ac:dyDescent="0.2">
      <c r="A4" s="304" t="s">
        <v>94</v>
      </c>
      <c r="B4" s="296"/>
      <c r="C4" s="296"/>
      <c r="D4" s="296"/>
      <c r="E4" s="297" t="s">
        <v>243</v>
      </c>
      <c r="F4" s="296"/>
      <c r="G4" s="296"/>
      <c r="H4" s="296"/>
      <c r="I4" s="296"/>
      <c r="J4" s="296"/>
      <c r="K4" s="296"/>
      <c r="L4" s="296"/>
      <c r="M4" s="296"/>
      <c r="N4" s="296"/>
    </row>
    <row r="5" spans="1:15" ht="15" customHeight="1" x14ac:dyDescent="0.25">
      <c r="A5" s="16"/>
    </row>
    <row r="6" spans="1:15" ht="20.100000000000001" customHeight="1" thickBot="1" x14ac:dyDescent="0.3">
      <c r="A6" s="26" t="s">
        <v>233</v>
      </c>
      <c r="B6" s="27"/>
      <c r="C6" s="27"/>
      <c r="D6" s="27"/>
      <c r="E6" s="27"/>
      <c r="F6" s="28"/>
      <c r="G6" s="28"/>
      <c r="J6" s="29"/>
    </row>
    <row r="7" spans="1:15" ht="15" customHeight="1" x14ac:dyDescent="0.2">
      <c r="A7" s="30"/>
      <c r="B7" s="29"/>
      <c r="C7" s="29" t="s">
        <v>165</v>
      </c>
      <c r="D7" s="29"/>
      <c r="E7" s="29" t="s">
        <v>164</v>
      </c>
      <c r="F7" s="29"/>
      <c r="G7" s="29"/>
      <c r="J7" s="31"/>
    </row>
    <row r="8" spans="1:15" ht="15" customHeight="1" x14ac:dyDescent="0.2">
      <c r="A8" s="32"/>
      <c r="B8" s="33"/>
      <c r="C8" s="32"/>
      <c r="D8" s="33"/>
      <c r="E8" s="32" t="s">
        <v>163</v>
      </c>
      <c r="F8" s="29"/>
      <c r="G8" s="31"/>
      <c r="I8" s="31"/>
      <c r="J8" s="34"/>
    </row>
    <row r="9" spans="1:15" ht="15" customHeight="1" x14ac:dyDescent="0.2">
      <c r="A9" s="18" t="s">
        <v>2</v>
      </c>
      <c r="B9" s="19"/>
      <c r="C9" s="67">
        <v>170.77</v>
      </c>
      <c r="D9" s="68">
        <v>170.77</v>
      </c>
      <c r="E9" s="67">
        <v>-0.44800000000000001</v>
      </c>
      <c r="F9" s="35"/>
      <c r="G9" s="20"/>
      <c r="H9" s="36"/>
      <c r="I9" s="22"/>
      <c r="J9" s="22"/>
      <c r="K9" s="36"/>
    </row>
    <row r="10" spans="1:15" ht="15" customHeight="1" x14ac:dyDescent="0.2">
      <c r="A10" s="37" t="s">
        <v>168</v>
      </c>
      <c r="B10" s="19"/>
      <c r="C10" s="69">
        <v>167.91</v>
      </c>
      <c r="D10" s="38"/>
      <c r="E10" s="69">
        <v>0.55200000000000005</v>
      </c>
      <c r="F10" s="35"/>
      <c r="G10" s="22"/>
      <c r="H10" s="36"/>
      <c r="I10" s="22"/>
      <c r="J10" s="22"/>
      <c r="K10" s="36"/>
    </row>
    <row r="11" spans="1:15" ht="15" customHeight="1" x14ac:dyDescent="0.2">
      <c r="A11" s="37" t="s">
        <v>167</v>
      </c>
      <c r="B11" s="19"/>
      <c r="C11" s="67">
        <v>145.91</v>
      </c>
      <c r="D11" s="38"/>
      <c r="E11" s="67">
        <v>2.089</v>
      </c>
      <c r="F11" s="35"/>
      <c r="G11" s="22"/>
      <c r="H11" s="36"/>
      <c r="I11" s="22"/>
      <c r="J11" s="22"/>
      <c r="K11" s="36"/>
    </row>
    <row r="12" spans="1:15" ht="15" customHeight="1" x14ac:dyDescent="0.2">
      <c r="A12" s="39" t="s">
        <v>166</v>
      </c>
      <c r="B12" s="18"/>
      <c r="C12" s="70">
        <v>176.09</v>
      </c>
      <c r="D12" s="71"/>
      <c r="E12" s="70">
        <v>-2.423</v>
      </c>
      <c r="F12" s="35"/>
      <c r="G12" s="22"/>
      <c r="H12" s="36"/>
      <c r="I12" s="22"/>
      <c r="J12" s="22"/>
      <c r="K12" s="36"/>
    </row>
    <row r="13" spans="1:15" ht="15" customHeight="1" x14ac:dyDescent="0.2">
      <c r="A13" s="37"/>
      <c r="B13" s="38"/>
      <c r="C13" s="38"/>
      <c r="D13" s="38"/>
      <c r="E13" s="38"/>
      <c r="F13" s="22"/>
      <c r="G13" s="22"/>
      <c r="H13" s="40"/>
      <c r="I13" s="41"/>
      <c r="J13" s="41"/>
      <c r="K13" s="41"/>
    </row>
    <row r="14" spans="1:15" ht="20.100000000000001" customHeight="1" thickBot="1" x14ac:dyDescent="0.3">
      <c r="A14" s="26" t="s">
        <v>234</v>
      </c>
      <c r="B14" s="27"/>
      <c r="C14" s="27"/>
      <c r="D14" s="27"/>
      <c r="E14" s="27"/>
      <c r="F14" s="28"/>
      <c r="G14" s="28"/>
      <c r="J14" s="29"/>
    </row>
    <row r="15" spans="1:15" ht="15" customHeight="1" x14ac:dyDescent="0.2">
      <c r="A15" s="30"/>
      <c r="B15" s="29"/>
      <c r="C15" s="29" t="s">
        <v>165</v>
      </c>
      <c r="D15" s="29"/>
      <c r="E15" s="29" t="s">
        <v>164</v>
      </c>
      <c r="F15" s="29"/>
      <c r="G15" s="29"/>
      <c r="I15" s="42"/>
    </row>
    <row r="16" spans="1:15" ht="15" customHeight="1" x14ac:dyDescent="0.2">
      <c r="A16" s="32"/>
      <c r="B16" s="33"/>
      <c r="C16" s="32"/>
      <c r="D16" s="33"/>
      <c r="E16" s="32" t="s">
        <v>163</v>
      </c>
      <c r="F16" s="33"/>
      <c r="G16" s="33"/>
    </row>
    <row r="17" spans="1:11" ht="15" customHeight="1" x14ac:dyDescent="0.2">
      <c r="A17" s="18" t="s">
        <v>2</v>
      </c>
      <c r="B17" s="38"/>
      <c r="C17" s="67">
        <v>170.77</v>
      </c>
      <c r="D17" s="68"/>
      <c r="E17" s="67">
        <v>-0.44800000000000001</v>
      </c>
      <c r="F17" s="22"/>
      <c r="G17" s="22"/>
      <c r="H17" s="40"/>
      <c r="I17" s="41"/>
      <c r="J17" s="41"/>
      <c r="K17" s="41"/>
    </row>
    <row r="18" spans="1:11" ht="15" customHeight="1" x14ac:dyDescent="0.2">
      <c r="A18" s="37" t="s">
        <v>162</v>
      </c>
      <c r="B18" s="38"/>
      <c r="C18" s="69">
        <v>179.73</v>
      </c>
      <c r="D18" s="38"/>
      <c r="E18" s="69">
        <v>-1.276</v>
      </c>
      <c r="F18" s="22"/>
      <c r="G18" s="22"/>
      <c r="H18" s="40"/>
      <c r="I18" s="41"/>
      <c r="J18" s="41"/>
      <c r="K18" s="41"/>
    </row>
    <row r="19" spans="1:11" ht="15" customHeight="1" x14ac:dyDescent="0.2">
      <c r="A19" s="37" t="s">
        <v>161</v>
      </c>
      <c r="B19" s="38"/>
      <c r="C19" s="67">
        <v>169.4</v>
      </c>
      <c r="D19" s="38"/>
      <c r="E19" s="67">
        <v>0.60899999999999999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24" t="s">
        <v>160</v>
      </c>
      <c r="B20" s="18"/>
      <c r="C20" s="70">
        <v>172.42</v>
      </c>
      <c r="D20" s="71"/>
      <c r="E20" s="70">
        <v>-2.754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/>
      <c r="B21" s="38"/>
      <c r="C21" s="38"/>
      <c r="D21" s="38"/>
      <c r="E21" s="38"/>
      <c r="F21" s="22"/>
      <c r="G21" s="22"/>
      <c r="H21" s="40"/>
      <c r="I21" s="41"/>
      <c r="J21" s="41"/>
      <c r="K21" s="41"/>
    </row>
    <row r="22" spans="1:11" ht="15" customHeight="1" x14ac:dyDescent="0.2">
      <c r="A22" s="37"/>
      <c r="B22" s="38"/>
      <c r="C22" s="38"/>
      <c r="D22" s="38"/>
      <c r="E22" s="38"/>
      <c r="F22" s="22"/>
      <c r="G22" s="22"/>
      <c r="H22" s="40"/>
      <c r="I22" s="41"/>
      <c r="J22" s="41"/>
      <c r="K22" s="41"/>
    </row>
    <row r="23" spans="1:11" ht="15" customHeight="1" x14ac:dyDescent="0.2">
      <c r="A23" s="37"/>
      <c r="B23" s="38"/>
      <c r="C23" s="38"/>
      <c r="D23" s="38"/>
      <c r="E23" s="38"/>
      <c r="F23" s="22"/>
      <c r="G23" s="22"/>
      <c r="H23" s="40"/>
      <c r="I23" s="41"/>
      <c r="J23" s="41"/>
      <c r="K23" s="41"/>
    </row>
    <row r="24" spans="1:11" ht="15" customHeight="1" x14ac:dyDescent="0.2">
      <c r="A24" s="37"/>
      <c r="B24" s="38"/>
      <c r="C24" s="38"/>
      <c r="D24" s="38"/>
      <c r="E24" s="38"/>
      <c r="F24" s="22"/>
      <c r="G24" s="22"/>
      <c r="H24" s="40"/>
      <c r="I24" s="41"/>
      <c r="J24" s="41"/>
      <c r="K24" s="41"/>
    </row>
    <row r="25" spans="1:11" ht="15" customHeight="1" x14ac:dyDescent="0.2">
      <c r="A25" s="43"/>
      <c r="E25" s="96" t="s">
        <v>247</v>
      </c>
      <c r="G25" s="44"/>
    </row>
    <row r="26" spans="1:11" ht="15" customHeight="1" x14ac:dyDescent="0.2">
      <c r="E26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0"/>
  <sheetViews>
    <sheetView showGridLines="0" topLeftCell="A14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40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16384" width="11.42578125" style="13"/>
  </cols>
  <sheetData>
    <row r="1" spans="1:11" ht="60" customHeight="1" x14ac:dyDescent="0.25">
      <c r="A1" s="12"/>
    </row>
    <row r="2" spans="1:11" ht="39.950000000000003" customHeight="1" x14ac:dyDescent="0.35">
      <c r="A2" s="15" t="s">
        <v>170</v>
      </c>
      <c r="I2" s="14"/>
    </row>
    <row r="3" spans="1:11" ht="15" customHeight="1" x14ac:dyDescent="0.35">
      <c r="A3" s="299" t="s">
        <v>242</v>
      </c>
      <c r="B3" s="294"/>
      <c r="C3" s="301"/>
      <c r="D3" s="294"/>
      <c r="E3" s="302"/>
      <c r="I3" s="14"/>
    </row>
    <row r="4" spans="1:11" ht="15" customHeight="1" x14ac:dyDescent="0.2">
      <c r="A4" s="304" t="s">
        <v>94</v>
      </c>
      <c r="B4" s="296"/>
      <c r="C4" s="296"/>
      <c r="D4" s="296"/>
      <c r="E4" s="297" t="s">
        <v>243</v>
      </c>
    </row>
    <row r="5" spans="1:11" ht="15" customHeight="1" x14ac:dyDescent="0.25">
      <c r="A5" s="16"/>
    </row>
    <row r="6" spans="1:11" ht="20.100000000000001" customHeight="1" thickBot="1" x14ac:dyDescent="0.25">
      <c r="A6" s="46" t="s">
        <v>233</v>
      </c>
      <c r="B6" s="47"/>
      <c r="C6" s="47"/>
      <c r="D6" s="47"/>
      <c r="E6" s="47"/>
      <c r="F6" s="47"/>
      <c r="G6" s="48"/>
      <c r="J6" s="49"/>
    </row>
    <row r="7" spans="1:11" ht="15" customHeight="1" x14ac:dyDescent="0.2">
      <c r="A7" s="50"/>
      <c r="B7" s="49"/>
      <c r="C7" s="51" t="s">
        <v>165</v>
      </c>
      <c r="D7" s="49"/>
      <c r="E7" s="51" t="s">
        <v>164</v>
      </c>
      <c r="F7" s="49"/>
      <c r="G7" s="49"/>
      <c r="J7" s="52"/>
    </row>
    <row r="8" spans="1:11" ht="15" customHeight="1" x14ac:dyDescent="0.2">
      <c r="A8" s="53"/>
      <c r="B8" s="54"/>
      <c r="C8" s="53"/>
      <c r="D8" s="54"/>
      <c r="E8" s="55" t="s">
        <v>163</v>
      </c>
      <c r="F8" s="49"/>
      <c r="G8" s="52"/>
      <c r="I8" s="52"/>
      <c r="J8" s="56"/>
    </row>
    <row r="9" spans="1:11" ht="15" customHeight="1" x14ac:dyDescent="0.2">
      <c r="A9" s="18" t="s">
        <v>2</v>
      </c>
      <c r="B9" s="19"/>
      <c r="C9" s="320">
        <v>172.09</v>
      </c>
      <c r="D9" s="320">
        <v>172.09</v>
      </c>
      <c r="E9" s="320">
        <v>2.3980000000000001</v>
      </c>
      <c r="F9" s="35"/>
      <c r="G9" s="20"/>
      <c r="H9" s="36"/>
      <c r="I9" s="22"/>
      <c r="J9" s="22"/>
      <c r="K9" s="36"/>
    </row>
    <row r="10" spans="1:11" ht="15" customHeight="1" x14ac:dyDescent="0.2">
      <c r="A10" s="37" t="s">
        <v>171</v>
      </c>
      <c r="B10" s="19"/>
      <c r="C10" s="321">
        <v>174.5</v>
      </c>
      <c r="D10" s="23"/>
      <c r="E10" s="321">
        <v>5.4189999999999996</v>
      </c>
      <c r="F10" s="35"/>
      <c r="G10" s="22"/>
      <c r="H10" s="36"/>
      <c r="I10" s="59"/>
      <c r="J10" s="22"/>
      <c r="K10" s="36"/>
    </row>
    <row r="11" spans="1:11" ht="15" customHeight="1" x14ac:dyDescent="0.2">
      <c r="A11" s="37" t="s">
        <v>172</v>
      </c>
      <c r="B11" s="19"/>
      <c r="C11" s="320">
        <v>169.7</v>
      </c>
      <c r="D11" s="23"/>
      <c r="E11" s="320">
        <v>-0.51800000000000002</v>
      </c>
      <c r="F11" s="35"/>
      <c r="G11" s="22"/>
      <c r="H11" s="36"/>
      <c r="I11" s="59"/>
      <c r="J11" s="22"/>
      <c r="K11" s="36"/>
    </row>
    <row r="12" spans="1:11" ht="15" customHeight="1" x14ac:dyDescent="0.2">
      <c r="A12" s="21" t="s">
        <v>173</v>
      </c>
      <c r="B12" s="19"/>
      <c r="C12" s="320">
        <v>179.2</v>
      </c>
      <c r="D12" s="322"/>
      <c r="E12" s="320">
        <v>1.3260000000000001</v>
      </c>
      <c r="F12" s="35"/>
      <c r="G12" s="22"/>
      <c r="H12" s="36"/>
      <c r="I12" s="59"/>
      <c r="J12" s="22"/>
      <c r="K12" s="36"/>
    </row>
    <row r="13" spans="1:11" ht="15" customHeight="1" x14ac:dyDescent="0.2">
      <c r="A13" s="24" t="s">
        <v>213</v>
      </c>
      <c r="B13" s="18"/>
      <c r="C13" s="323">
        <v>122.34</v>
      </c>
      <c r="D13" s="324"/>
      <c r="E13" s="323">
        <v>0.56499999999999995</v>
      </c>
      <c r="F13" s="35"/>
      <c r="G13" s="60"/>
      <c r="H13" s="36"/>
      <c r="I13" s="59"/>
      <c r="J13" s="22"/>
      <c r="K13" s="36"/>
    </row>
    <row r="14" spans="1:11" ht="15" customHeight="1" x14ac:dyDescent="0.2">
      <c r="A14" s="61" t="s">
        <v>214</v>
      </c>
      <c r="B14" s="38"/>
      <c r="C14" s="23"/>
      <c r="D14" s="23"/>
      <c r="E14" s="23"/>
      <c r="F14" s="22"/>
      <c r="G14" s="22"/>
      <c r="H14" s="40"/>
      <c r="I14" s="41"/>
      <c r="J14" s="41"/>
      <c r="K14" s="41"/>
    </row>
    <row r="15" spans="1:11" ht="15" customHeight="1" x14ac:dyDescent="0.2">
      <c r="A15" s="37"/>
      <c r="B15" s="38"/>
      <c r="C15" s="23"/>
      <c r="D15" s="23"/>
      <c r="E15" s="23"/>
      <c r="F15" s="22"/>
      <c r="G15" s="22"/>
      <c r="H15" s="40"/>
      <c r="I15" s="41"/>
      <c r="J15" s="41"/>
      <c r="K15" s="41"/>
    </row>
    <row r="16" spans="1:11" ht="20.100000000000001" customHeight="1" thickBot="1" x14ac:dyDescent="0.25">
      <c r="A16" s="46" t="s">
        <v>235</v>
      </c>
      <c r="B16" s="47"/>
      <c r="C16" s="62"/>
      <c r="D16" s="62"/>
      <c r="E16" s="62"/>
      <c r="F16" s="47"/>
      <c r="G16" s="48"/>
      <c r="J16" s="49"/>
    </row>
    <row r="17" spans="1:11" ht="15" customHeight="1" x14ac:dyDescent="0.2">
      <c r="A17" s="50"/>
      <c r="B17" s="49"/>
      <c r="C17" s="63" t="s">
        <v>165</v>
      </c>
      <c r="D17" s="63"/>
      <c r="E17" s="63" t="s">
        <v>165</v>
      </c>
      <c r="F17" s="49"/>
      <c r="G17" s="49"/>
      <c r="I17" s="42"/>
    </row>
    <row r="18" spans="1:11" ht="15" customHeight="1" x14ac:dyDescent="0.2">
      <c r="A18" s="53"/>
      <c r="B18" s="54"/>
      <c r="C18" s="64"/>
      <c r="D18" s="65"/>
      <c r="E18" s="64"/>
      <c r="F18" s="54"/>
      <c r="G18" s="54"/>
    </row>
    <row r="19" spans="1:11" ht="15" customHeight="1" x14ac:dyDescent="0.2">
      <c r="A19" s="18" t="s">
        <v>2</v>
      </c>
      <c r="B19" s="38"/>
      <c r="C19" s="320">
        <v>172.09</v>
      </c>
      <c r="D19" s="322"/>
      <c r="E19" s="320">
        <v>2.3980000000000001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37" t="s">
        <v>174</v>
      </c>
      <c r="B20" s="38"/>
      <c r="C20" s="321">
        <v>173.07</v>
      </c>
      <c r="D20" s="23"/>
      <c r="E20" s="321">
        <v>5.6550000000000002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 t="s">
        <v>99</v>
      </c>
      <c r="B21" s="38"/>
      <c r="C21" s="320">
        <v>166.96</v>
      </c>
      <c r="D21" s="23"/>
      <c r="E21" s="320">
        <v>0.34100000000000003</v>
      </c>
      <c r="F21" s="22"/>
      <c r="G21" s="22"/>
      <c r="H21" s="40"/>
      <c r="I21" s="41"/>
      <c r="J21" s="41"/>
      <c r="K21" s="41"/>
    </row>
    <row r="22" spans="1:11" ht="15" customHeight="1" x14ac:dyDescent="0.2">
      <c r="A22" s="24" t="s">
        <v>100</v>
      </c>
      <c r="B22" s="18"/>
      <c r="C22" s="323">
        <v>257.74</v>
      </c>
      <c r="D22" s="324"/>
      <c r="E22" s="323">
        <v>-1.4139999999999999</v>
      </c>
      <c r="F22" s="22"/>
      <c r="G22" s="22"/>
      <c r="H22" s="40"/>
      <c r="I22" s="41"/>
      <c r="J22" s="41"/>
      <c r="K22" s="41"/>
    </row>
    <row r="23" spans="1:11" ht="15" customHeight="1" x14ac:dyDescent="0.2">
      <c r="B23" s="45"/>
      <c r="C23" s="45"/>
      <c r="D23" s="45"/>
      <c r="E23" s="45"/>
      <c r="H23" s="40"/>
      <c r="I23" s="41"/>
      <c r="J23" s="41"/>
      <c r="K23" s="41"/>
    </row>
    <row r="24" spans="1:11" ht="15" customHeight="1" x14ac:dyDescent="0.2">
      <c r="B24" s="45"/>
      <c r="C24" s="45"/>
      <c r="D24" s="45"/>
      <c r="E24" s="45"/>
      <c r="H24" s="40"/>
      <c r="I24" s="41"/>
      <c r="J24" s="41"/>
      <c r="K24" s="41"/>
    </row>
    <row r="25" spans="1:11" ht="15" customHeight="1" x14ac:dyDescent="0.2">
      <c r="E25" s="44"/>
      <c r="G25" s="66"/>
    </row>
    <row r="27" spans="1:11" ht="15" customHeight="1" x14ac:dyDescent="0.2">
      <c r="E27" s="96" t="s">
        <v>246</v>
      </c>
    </row>
    <row r="28" spans="1:11" ht="15" customHeight="1" x14ac:dyDescent="0.2">
      <c r="E28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6"/>
  <sheetViews>
    <sheetView showGridLines="0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33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20" width="11.7109375" style="13" customWidth="1"/>
    <col min="21" max="16384" width="11.42578125" style="13"/>
  </cols>
  <sheetData>
    <row r="1" spans="1:9" ht="60" customHeight="1" x14ac:dyDescent="0.25">
      <c r="A1" s="12"/>
    </row>
    <row r="2" spans="1:9" ht="39.950000000000003" customHeight="1" x14ac:dyDescent="0.35">
      <c r="A2" s="15" t="s">
        <v>175</v>
      </c>
      <c r="I2" s="14"/>
    </row>
    <row r="3" spans="1:9" ht="15" customHeight="1" x14ac:dyDescent="0.35">
      <c r="A3" s="299" t="s">
        <v>242</v>
      </c>
      <c r="B3" s="294"/>
      <c r="C3" s="301"/>
      <c r="D3" s="294"/>
      <c r="E3" s="302"/>
      <c r="I3" s="14"/>
    </row>
    <row r="4" spans="1:9" ht="15" customHeight="1" x14ac:dyDescent="0.2">
      <c r="A4" s="304" t="s">
        <v>94</v>
      </c>
      <c r="B4" s="296"/>
      <c r="C4" s="296"/>
      <c r="D4" s="296"/>
      <c r="E4" s="297" t="s">
        <v>243</v>
      </c>
    </row>
    <row r="5" spans="1:9" ht="15" customHeight="1" x14ac:dyDescent="0.25">
      <c r="A5" s="16"/>
    </row>
    <row r="6" spans="1:9" s="17" customFormat="1" ht="15" customHeight="1" x14ac:dyDescent="0.2">
      <c r="A6" s="330" t="s">
        <v>236</v>
      </c>
      <c r="B6" s="330"/>
      <c r="C6" s="330"/>
      <c r="D6" s="330"/>
      <c r="E6" s="330"/>
      <c r="F6" s="330"/>
    </row>
    <row r="7" spans="1:9" s="17" customFormat="1" ht="20.100000000000001" customHeight="1" thickBot="1" x14ac:dyDescent="0.25">
      <c r="A7" s="331" t="s">
        <v>176</v>
      </c>
      <c r="B7" s="331"/>
      <c r="C7" s="331"/>
      <c r="D7" s="331"/>
      <c r="E7" s="331"/>
      <c r="F7" s="331"/>
    </row>
    <row r="8" spans="1:9" ht="15" customHeight="1" x14ac:dyDescent="0.2">
      <c r="A8" s="306"/>
      <c r="B8" s="307"/>
      <c r="C8" s="307" t="s">
        <v>165</v>
      </c>
      <c r="D8" s="307"/>
      <c r="E8" s="307" t="s">
        <v>164</v>
      </c>
      <c r="F8" s="307"/>
    </row>
    <row r="9" spans="1:9" ht="15" customHeight="1" x14ac:dyDescent="0.2">
      <c r="A9" s="308"/>
      <c r="B9" s="309"/>
      <c r="C9" s="308"/>
      <c r="D9" s="309"/>
      <c r="E9" s="308" t="s">
        <v>163</v>
      </c>
      <c r="F9" s="310"/>
    </row>
    <row r="10" spans="1:9" ht="15" customHeight="1" x14ac:dyDescent="0.2">
      <c r="A10" s="18" t="s">
        <v>2</v>
      </c>
      <c r="B10" s="19"/>
      <c r="C10" s="311">
        <v>183.5</v>
      </c>
      <c r="D10" s="312"/>
      <c r="E10" s="311">
        <v>7.3529999999999998</v>
      </c>
      <c r="F10" s="20"/>
    </row>
    <row r="11" spans="1:9" ht="15" customHeight="1" x14ac:dyDescent="0.2">
      <c r="A11" s="21" t="s">
        <v>14</v>
      </c>
      <c r="B11" s="19"/>
      <c r="C11" s="23">
        <v>184.5</v>
      </c>
      <c r="D11" s="312"/>
      <c r="E11" s="23">
        <v>13.536</v>
      </c>
      <c r="F11" s="22"/>
    </row>
    <row r="12" spans="1:9" ht="15" customHeight="1" x14ac:dyDescent="0.2">
      <c r="A12" s="21" t="s">
        <v>15</v>
      </c>
      <c r="B12" s="19"/>
      <c r="C12" s="23">
        <v>202.01</v>
      </c>
      <c r="D12" s="312"/>
      <c r="E12" s="23">
        <v>2.9169999999999998</v>
      </c>
      <c r="F12" s="22"/>
    </row>
    <row r="13" spans="1:9" ht="15" customHeight="1" x14ac:dyDescent="0.2">
      <c r="A13" s="21" t="s">
        <v>75</v>
      </c>
      <c r="B13" s="19"/>
      <c r="C13" s="23">
        <v>130.99</v>
      </c>
      <c r="D13" s="312"/>
      <c r="E13" s="23">
        <v>-5.4989999999999997</v>
      </c>
      <c r="F13" s="22"/>
    </row>
    <row r="14" spans="1:9" ht="15" customHeight="1" x14ac:dyDescent="0.2">
      <c r="A14" s="21" t="s">
        <v>76</v>
      </c>
      <c r="B14" s="19"/>
      <c r="C14" s="23">
        <v>109.51</v>
      </c>
      <c r="D14" s="312"/>
      <c r="E14" s="23">
        <v>9.3569999999999993</v>
      </c>
      <c r="F14" s="22"/>
    </row>
    <row r="15" spans="1:9" ht="15" customHeight="1" x14ac:dyDescent="0.2">
      <c r="A15" s="24" t="s">
        <v>16</v>
      </c>
      <c r="B15" s="19"/>
      <c r="C15" s="311">
        <v>136.30000000000001</v>
      </c>
      <c r="D15" s="312"/>
      <c r="E15" s="311">
        <v>6.2930000000000001</v>
      </c>
      <c r="F15" s="22"/>
    </row>
    <row r="16" spans="1:9" ht="15" customHeight="1" x14ac:dyDescent="0.2">
      <c r="A16" s="21" t="s">
        <v>17</v>
      </c>
      <c r="B16" s="19"/>
      <c r="C16" s="23">
        <v>186.58</v>
      </c>
      <c r="D16" s="312"/>
      <c r="E16" s="23">
        <v>2.8000000000000001E-2</v>
      </c>
      <c r="F16" s="22"/>
    </row>
    <row r="17" spans="1:10" ht="15" customHeight="1" x14ac:dyDescent="0.2">
      <c r="A17" s="21" t="s">
        <v>18</v>
      </c>
      <c r="B17" s="19"/>
      <c r="C17" s="23">
        <v>193.27</v>
      </c>
      <c r="D17" s="312"/>
      <c r="E17" s="23">
        <v>11.166</v>
      </c>
      <c r="F17" s="22"/>
    </row>
    <row r="18" spans="1:10" ht="15" customHeight="1" x14ac:dyDescent="0.2">
      <c r="A18" s="21" t="s">
        <v>83</v>
      </c>
      <c r="B18" s="19"/>
      <c r="C18" s="23">
        <v>160.66999999999999</v>
      </c>
      <c r="D18" s="312"/>
      <c r="E18" s="23">
        <v>3.4710000000000001</v>
      </c>
      <c r="F18" s="25"/>
    </row>
    <row r="19" spans="1:10" ht="15" customHeight="1" x14ac:dyDescent="0.2">
      <c r="A19" s="21" t="s">
        <v>19</v>
      </c>
      <c r="B19" s="19"/>
      <c r="C19" s="23">
        <v>193.32</v>
      </c>
      <c r="D19" s="312"/>
      <c r="E19" s="23">
        <v>6.7519999999999998</v>
      </c>
      <c r="F19" s="22"/>
    </row>
    <row r="20" spans="1:10" ht="15" customHeight="1" x14ac:dyDescent="0.2">
      <c r="A20" s="24" t="s">
        <v>52</v>
      </c>
      <c r="B20" s="19"/>
      <c r="C20" s="311">
        <v>201.37</v>
      </c>
      <c r="D20" s="312"/>
      <c r="E20" s="311">
        <v>12.314</v>
      </c>
      <c r="F20" s="22"/>
    </row>
    <row r="21" spans="1:10" ht="15" customHeight="1" x14ac:dyDescent="0.2">
      <c r="A21" s="21" t="s">
        <v>20</v>
      </c>
      <c r="B21" s="19"/>
      <c r="C21" s="23">
        <v>135.11000000000001</v>
      </c>
      <c r="D21" s="312"/>
      <c r="E21" s="23">
        <v>11.465999999999999</v>
      </c>
      <c r="F21" s="22"/>
    </row>
    <row r="22" spans="1:10" ht="15" customHeight="1" x14ac:dyDescent="0.2">
      <c r="A22" s="21" t="s">
        <v>21</v>
      </c>
      <c r="B22" s="19"/>
      <c r="C22" s="23">
        <v>177.49</v>
      </c>
      <c r="D22" s="312"/>
      <c r="E22" s="23">
        <v>4.6529999999999996</v>
      </c>
      <c r="F22" s="22"/>
    </row>
    <row r="23" spans="1:10" ht="15" customHeight="1" x14ac:dyDescent="0.2">
      <c r="A23" s="21" t="s">
        <v>77</v>
      </c>
      <c r="B23" s="19"/>
      <c r="C23" s="23">
        <v>191.07</v>
      </c>
      <c r="D23" s="312"/>
      <c r="E23" s="23">
        <v>9.3689999999999998</v>
      </c>
      <c r="F23" s="22"/>
    </row>
    <row r="24" spans="1:10" ht="15" customHeight="1" x14ac:dyDescent="0.2">
      <c r="A24" s="21" t="s">
        <v>78</v>
      </c>
      <c r="B24" s="19"/>
      <c r="C24" s="23">
        <v>199.89</v>
      </c>
      <c r="D24" s="312"/>
      <c r="E24" s="23">
        <v>8.1280000000000001</v>
      </c>
      <c r="F24" s="22"/>
    </row>
    <row r="25" spans="1:10" ht="15" customHeight="1" x14ac:dyDescent="0.2">
      <c r="A25" s="24" t="s">
        <v>79</v>
      </c>
      <c r="B25" s="19"/>
      <c r="C25" s="311">
        <v>236.44</v>
      </c>
      <c r="D25" s="312"/>
      <c r="E25" s="311">
        <v>-0.17599999999999999</v>
      </c>
      <c r="F25" s="22"/>
    </row>
    <row r="26" spans="1:10" ht="15" customHeight="1" x14ac:dyDescent="0.2">
      <c r="A26" s="21" t="s">
        <v>23</v>
      </c>
      <c r="B26" s="19"/>
      <c r="C26" s="23">
        <v>205.94</v>
      </c>
      <c r="D26" s="312"/>
      <c r="E26" s="23">
        <v>8</v>
      </c>
      <c r="F26" s="22"/>
    </row>
    <row r="27" spans="1:10" ht="15" customHeight="1" x14ac:dyDescent="0.2">
      <c r="A27" s="21" t="s">
        <v>80</v>
      </c>
      <c r="B27" s="19"/>
      <c r="C27" s="23">
        <v>162.09</v>
      </c>
      <c r="D27" s="312"/>
      <c r="E27" s="23">
        <v>4.2309999999999999</v>
      </c>
      <c r="F27" s="22"/>
    </row>
    <row r="28" spans="1:10" ht="15" customHeight="1" x14ac:dyDescent="0.2">
      <c r="A28" s="21" t="s">
        <v>74</v>
      </c>
      <c r="B28" s="19"/>
      <c r="C28" s="23" t="s">
        <v>239</v>
      </c>
      <c r="D28" s="312"/>
      <c r="E28" s="23" t="s">
        <v>239</v>
      </c>
      <c r="F28" s="22"/>
    </row>
    <row r="29" spans="1:10" ht="15" customHeight="1" x14ac:dyDescent="0.2">
      <c r="A29" s="24" t="s">
        <v>72</v>
      </c>
      <c r="B29" s="18"/>
      <c r="C29" s="311" t="s">
        <v>239</v>
      </c>
      <c r="D29" s="313"/>
      <c r="E29" s="311" t="s">
        <v>239</v>
      </c>
      <c r="F29" s="22"/>
    </row>
    <row r="30" spans="1:10" ht="15" customHeight="1" x14ac:dyDescent="0.25">
      <c r="A30" s="16"/>
    </row>
    <row r="31" spans="1:10" ht="20.100000000000001" customHeight="1" thickBot="1" x14ac:dyDescent="0.3">
      <c r="A31" s="26" t="s">
        <v>237</v>
      </c>
      <c r="B31" s="27"/>
      <c r="C31" s="27"/>
      <c r="D31" s="27"/>
      <c r="E31" s="27"/>
      <c r="F31" s="27"/>
      <c r="G31" s="28"/>
      <c r="J31" s="29"/>
    </row>
    <row r="32" spans="1:10" ht="15" customHeight="1" x14ac:dyDescent="0.2">
      <c r="A32" s="30"/>
      <c r="B32" s="29"/>
      <c r="C32" s="29" t="s">
        <v>165</v>
      </c>
      <c r="D32" s="29"/>
      <c r="E32" s="29" t="s">
        <v>164</v>
      </c>
      <c r="F32" s="29"/>
      <c r="G32" s="29"/>
      <c r="J32" s="31"/>
    </row>
    <row r="33" spans="1:11" ht="15" customHeight="1" x14ac:dyDescent="0.2">
      <c r="A33" s="32"/>
      <c r="B33" s="33"/>
      <c r="C33" s="32"/>
      <c r="D33" s="33"/>
      <c r="E33" s="32" t="s">
        <v>163</v>
      </c>
      <c r="F33" s="29"/>
      <c r="G33" s="31"/>
      <c r="I33" s="31"/>
      <c r="J33" s="34"/>
    </row>
    <row r="34" spans="1:11" ht="15" customHeight="1" x14ac:dyDescent="0.2">
      <c r="A34" s="18" t="s">
        <v>2</v>
      </c>
      <c r="B34" s="19"/>
      <c r="C34" s="314">
        <v>183.5</v>
      </c>
      <c r="D34" s="315"/>
      <c r="E34" s="314">
        <v>7.3529999999999998</v>
      </c>
      <c r="F34" s="35"/>
      <c r="G34" s="20"/>
      <c r="H34" s="36"/>
      <c r="I34" s="22"/>
      <c r="J34" s="22"/>
      <c r="K34" s="36"/>
    </row>
    <row r="35" spans="1:11" ht="15" customHeight="1" x14ac:dyDescent="0.2">
      <c r="A35" s="37" t="s">
        <v>168</v>
      </c>
      <c r="B35" s="19"/>
      <c r="C35" s="316">
        <v>180.54</v>
      </c>
      <c r="D35" s="38"/>
      <c r="E35" s="316">
        <v>7.12</v>
      </c>
      <c r="F35" s="35"/>
      <c r="G35" s="22"/>
      <c r="H35" s="36"/>
      <c r="I35" s="22"/>
      <c r="J35" s="22"/>
      <c r="K35" s="36"/>
    </row>
    <row r="36" spans="1:11" ht="15" customHeight="1" x14ac:dyDescent="0.2">
      <c r="A36" s="39" t="s">
        <v>167</v>
      </c>
      <c r="B36" s="18"/>
      <c r="C36" s="317">
        <v>189.23</v>
      </c>
      <c r="D36" s="318"/>
      <c r="E36" s="317">
        <v>7.58</v>
      </c>
      <c r="F36" s="35"/>
      <c r="G36" s="22"/>
      <c r="H36" s="36"/>
      <c r="I36" s="22"/>
      <c r="J36" s="22"/>
      <c r="K36" s="36"/>
    </row>
    <row r="37" spans="1:11" ht="15" customHeight="1" x14ac:dyDescent="0.2">
      <c r="A37" s="37"/>
      <c r="B37" s="38"/>
      <c r="C37" s="38"/>
      <c r="D37" s="38"/>
      <c r="E37" s="38"/>
      <c r="F37" s="22"/>
      <c r="G37" s="22"/>
      <c r="H37" s="40"/>
      <c r="I37" s="41"/>
      <c r="J37" s="41"/>
      <c r="K37" s="41"/>
    </row>
    <row r="38" spans="1:11" ht="20.100000000000001" customHeight="1" thickBot="1" x14ac:dyDescent="0.3">
      <c r="A38" s="26" t="s">
        <v>238</v>
      </c>
      <c r="B38" s="27"/>
      <c r="C38" s="27"/>
      <c r="D38" s="27"/>
      <c r="E38" s="27"/>
      <c r="F38" s="27"/>
      <c r="G38" s="28"/>
      <c r="J38" s="29"/>
    </row>
    <row r="39" spans="1:11" ht="15" customHeight="1" x14ac:dyDescent="0.2">
      <c r="A39" s="30"/>
      <c r="B39" s="29"/>
      <c r="C39" s="29" t="s">
        <v>165</v>
      </c>
      <c r="D39" s="29"/>
      <c r="E39" s="29" t="s">
        <v>164</v>
      </c>
      <c r="F39" s="29"/>
      <c r="G39" s="29"/>
      <c r="I39" s="42"/>
    </row>
    <row r="40" spans="1:11" ht="15" customHeight="1" x14ac:dyDescent="0.2">
      <c r="A40" s="32"/>
      <c r="B40" s="33"/>
      <c r="C40" s="32"/>
      <c r="D40" s="33"/>
      <c r="E40" s="32" t="s">
        <v>163</v>
      </c>
      <c r="F40" s="33"/>
      <c r="G40" s="33"/>
    </row>
    <row r="41" spans="1:11" ht="15" customHeight="1" x14ac:dyDescent="0.2">
      <c r="A41" s="18" t="s">
        <v>2</v>
      </c>
      <c r="B41" s="38"/>
      <c r="C41" s="314">
        <v>183.5</v>
      </c>
      <c r="D41" s="314"/>
      <c r="E41" s="314">
        <v>7.3529999999999998</v>
      </c>
      <c r="F41" s="22"/>
      <c r="G41" s="22"/>
      <c r="H41" s="40"/>
      <c r="I41" s="41"/>
      <c r="J41" s="41"/>
      <c r="K41" s="41"/>
    </row>
    <row r="42" spans="1:11" ht="15" customHeight="1" x14ac:dyDescent="0.2">
      <c r="A42" s="37" t="s">
        <v>177</v>
      </c>
      <c r="B42" s="38"/>
      <c r="C42" s="316">
        <v>146.37</v>
      </c>
      <c r="D42" s="38"/>
      <c r="E42" s="316">
        <v>-0.54300000000000004</v>
      </c>
      <c r="F42" s="22"/>
      <c r="G42" s="22"/>
      <c r="H42" s="40"/>
      <c r="I42" s="41"/>
      <c r="J42" s="41"/>
      <c r="K42" s="41"/>
    </row>
    <row r="43" spans="1:11" ht="15" customHeight="1" x14ac:dyDescent="0.2">
      <c r="A43" s="39" t="s">
        <v>178</v>
      </c>
      <c r="B43" s="18"/>
      <c r="C43" s="317">
        <v>192.73</v>
      </c>
      <c r="D43" s="318"/>
      <c r="E43" s="317">
        <v>8.5090000000000003</v>
      </c>
      <c r="F43" s="22"/>
      <c r="G43" s="22"/>
      <c r="H43" s="40"/>
      <c r="I43" s="41"/>
      <c r="J43" s="41"/>
      <c r="K43" s="41"/>
    </row>
    <row r="44" spans="1:11" ht="15" customHeight="1" x14ac:dyDescent="0.2">
      <c r="A44" s="37"/>
      <c r="B44" s="38"/>
      <c r="C44" s="38"/>
      <c r="D44" s="38"/>
      <c r="E44" s="38"/>
      <c r="F44" s="22"/>
      <c r="G44" s="22"/>
      <c r="H44" s="40"/>
      <c r="I44" s="41"/>
      <c r="J44" s="41"/>
      <c r="K44" s="41"/>
    </row>
    <row r="45" spans="1:11" ht="15" customHeight="1" x14ac:dyDescent="0.2">
      <c r="A45" s="37"/>
      <c r="B45" s="38"/>
      <c r="C45" s="38"/>
      <c r="D45" s="38"/>
      <c r="E45" s="38"/>
      <c r="F45" s="22"/>
      <c r="G45" s="22"/>
      <c r="H45" s="40"/>
      <c r="I45" s="41"/>
      <c r="J45" s="41"/>
      <c r="K45" s="41"/>
    </row>
    <row r="46" spans="1:11" ht="15" customHeight="1" x14ac:dyDescent="0.2">
      <c r="A46" s="37"/>
      <c r="B46" s="38"/>
      <c r="C46" s="38"/>
      <c r="D46" s="38"/>
      <c r="E46" s="38"/>
      <c r="F46" s="22"/>
      <c r="G46" s="22"/>
      <c r="H46" s="40"/>
      <c r="I46" s="41"/>
      <c r="J46" s="41"/>
      <c r="K46" s="41"/>
    </row>
    <row r="47" spans="1:11" ht="15" customHeight="1" x14ac:dyDescent="0.2">
      <c r="A47" s="37"/>
      <c r="B47" s="38"/>
      <c r="C47" s="38"/>
      <c r="D47" s="38"/>
      <c r="E47" s="38"/>
      <c r="F47" s="22"/>
      <c r="G47" s="22"/>
      <c r="H47" s="40"/>
      <c r="I47" s="41"/>
      <c r="J47" s="41"/>
      <c r="K47" s="41"/>
    </row>
    <row r="48" spans="1:11" ht="15" customHeight="1" x14ac:dyDescent="0.2">
      <c r="A48" s="37"/>
      <c r="B48" s="38"/>
      <c r="C48" s="38"/>
      <c r="D48" s="38"/>
      <c r="E48" s="96" t="s">
        <v>245</v>
      </c>
      <c r="F48" s="22"/>
      <c r="G48" s="22"/>
      <c r="H48" s="40"/>
      <c r="I48" s="41"/>
      <c r="J48" s="41"/>
      <c r="K48" s="41"/>
    </row>
    <row r="49" spans="1:11" ht="15" customHeight="1" x14ac:dyDescent="0.2">
      <c r="A49" s="37"/>
      <c r="B49" s="38"/>
      <c r="C49" s="38"/>
      <c r="D49" s="38"/>
      <c r="E49" s="96"/>
      <c r="F49" s="22"/>
      <c r="G49" s="22"/>
      <c r="H49" s="40"/>
      <c r="I49" s="41"/>
      <c r="J49" s="41"/>
      <c r="K49" s="41"/>
    </row>
    <row r="50" spans="1:11" ht="15" customHeight="1" x14ac:dyDescent="0.2">
      <c r="A50" s="37"/>
      <c r="B50" s="38"/>
      <c r="C50" s="38"/>
      <c r="D50" s="38"/>
      <c r="E50" s="38"/>
      <c r="F50" s="22"/>
      <c r="G50" s="22"/>
      <c r="H50" s="40"/>
      <c r="I50" s="41"/>
      <c r="J50" s="41"/>
      <c r="K50" s="41"/>
    </row>
    <row r="51" spans="1:11" ht="15" customHeight="1" x14ac:dyDescent="0.2">
      <c r="A51" s="37"/>
      <c r="B51" s="38"/>
      <c r="C51" s="38"/>
      <c r="D51" s="38"/>
      <c r="E51" s="38"/>
      <c r="F51" s="22"/>
      <c r="G51" s="22"/>
      <c r="H51" s="40"/>
      <c r="I51" s="41"/>
      <c r="J51" s="41"/>
      <c r="K51" s="41"/>
    </row>
    <row r="52" spans="1:11" ht="15" customHeight="1" x14ac:dyDescent="0.2">
      <c r="A52" s="37"/>
      <c r="B52" s="38"/>
      <c r="C52" s="38"/>
      <c r="D52" s="38"/>
      <c r="E52" s="38"/>
      <c r="F52" s="22"/>
      <c r="G52" s="22"/>
      <c r="H52" s="40"/>
      <c r="I52" s="41"/>
      <c r="J52" s="41"/>
      <c r="K52" s="41"/>
    </row>
    <row r="53" spans="1:11" ht="15" customHeight="1" x14ac:dyDescent="0.2">
      <c r="A53" s="43"/>
      <c r="E53" s="44"/>
      <c r="G53" s="319"/>
    </row>
    <row r="54" spans="1:11" ht="15" customHeight="1" x14ac:dyDescent="0.2">
      <c r="A54" s="37"/>
      <c r="B54" s="38"/>
      <c r="C54" s="38"/>
      <c r="D54" s="38"/>
      <c r="E54" s="38"/>
      <c r="F54" s="22"/>
      <c r="G54" s="22"/>
      <c r="H54" s="40"/>
      <c r="I54" s="41"/>
      <c r="J54" s="41"/>
      <c r="K54" s="41"/>
    </row>
    <row r="55" spans="1:11" ht="15" customHeight="1" x14ac:dyDescent="0.2">
      <c r="A55" s="37"/>
      <c r="B55" s="38"/>
      <c r="C55" s="38"/>
      <c r="D55" s="38"/>
      <c r="E55" s="38"/>
      <c r="F55" s="22"/>
      <c r="G55" s="22"/>
      <c r="H55" s="40"/>
      <c r="I55" s="41"/>
      <c r="J55" s="41"/>
      <c r="K55" s="41"/>
    </row>
    <row r="56" spans="1:11" ht="15" customHeight="1" x14ac:dyDescent="0.2">
      <c r="A56" s="37"/>
      <c r="B56" s="38"/>
      <c r="C56" s="38"/>
      <c r="D56" s="38"/>
      <c r="E56" s="38"/>
      <c r="F56" s="22"/>
      <c r="G56" s="22"/>
      <c r="H56" s="40"/>
      <c r="I56" s="41"/>
      <c r="J56" s="41"/>
      <c r="K56" s="41"/>
    </row>
    <row r="57" spans="1:11" ht="15" customHeight="1" x14ac:dyDescent="0.2">
      <c r="A57" s="37"/>
      <c r="B57" s="38"/>
      <c r="C57" s="38"/>
      <c r="D57" s="38"/>
      <c r="E57" s="38"/>
      <c r="F57" s="22"/>
      <c r="G57" s="22"/>
      <c r="H57" s="40"/>
      <c r="I57" s="41"/>
      <c r="J57" s="41"/>
      <c r="K57" s="41"/>
    </row>
    <row r="58" spans="1:11" ht="15" customHeight="1" x14ac:dyDescent="0.2">
      <c r="A58" s="37"/>
      <c r="B58" s="38"/>
      <c r="C58" s="38"/>
      <c r="D58" s="38"/>
      <c r="E58" s="38"/>
      <c r="F58" s="22"/>
      <c r="G58" s="22"/>
      <c r="H58" s="40"/>
      <c r="I58" s="41"/>
      <c r="J58" s="41"/>
      <c r="K58" s="41"/>
    </row>
    <row r="59" spans="1:11" ht="15" customHeight="1" x14ac:dyDescent="0.2">
      <c r="A59" s="37"/>
      <c r="B59" s="38"/>
      <c r="C59" s="38"/>
      <c r="D59" s="38"/>
      <c r="E59" s="38"/>
      <c r="F59" s="22"/>
      <c r="G59" s="22"/>
      <c r="H59" s="40"/>
      <c r="I59" s="41"/>
      <c r="J59" s="41"/>
      <c r="K59" s="41"/>
    </row>
    <row r="60" spans="1:11" ht="15" customHeight="1" x14ac:dyDescent="0.2">
      <c r="A60" s="37"/>
      <c r="B60" s="38"/>
      <c r="C60" s="38"/>
      <c r="D60" s="38"/>
      <c r="E60" s="38"/>
      <c r="F60" s="22"/>
      <c r="G60" s="22"/>
      <c r="H60" s="40"/>
      <c r="I60" s="41"/>
      <c r="J60" s="41"/>
      <c r="K60" s="41"/>
    </row>
    <row r="61" spans="1:11" ht="15" customHeight="1" x14ac:dyDescent="0.2">
      <c r="A61" s="37"/>
      <c r="B61" s="38"/>
      <c r="C61" s="38"/>
      <c r="D61" s="38"/>
      <c r="E61" s="38"/>
      <c r="F61" s="22"/>
      <c r="G61" s="22"/>
      <c r="H61" s="40"/>
      <c r="I61" s="41"/>
      <c r="J61" s="41"/>
      <c r="K61" s="41"/>
    </row>
    <row r="62" spans="1:11" ht="15" customHeight="1" x14ac:dyDescent="0.2">
      <c r="A62" s="37"/>
      <c r="B62" s="38"/>
      <c r="C62" s="38"/>
      <c r="D62" s="38"/>
      <c r="E62" s="38"/>
      <c r="F62" s="22"/>
      <c r="G62" s="22"/>
      <c r="H62" s="40"/>
      <c r="I62" s="41"/>
      <c r="J62" s="41"/>
      <c r="K62" s="41"/>
    </row>
    <row r="63" spans="1:11" ht="15" customHeight="1" x14ac:dyDescent="0.2">
      <c r="A63" s="37"/>
      <c r="B63" s="38"/>
      <c r="C63" s="38"/>
      <c r="D63" s="38"/>
      <c r="E63" s="38"/>
      <c r="F63" s="22"/>
      <c r="G63" s="22"/>
      <c r="H63" s="40"/>
      <c r="I63" s="41"/>
      <c r="J63" s="41"/>
      <c r="K63" s="41"/>
    </row>
    <row r="64" spans="1:11" ht="15" customHeight="1" x14ac:dyDescent="0.2">
      <c r="A64" s="37"/>
      <c r="B64" s="38"/>
      <c r="C64" s="38"/>
      <c r="D64" s="38"/>
      <c r="E64" s="38"/>
      <c r="F64" s="22"/>
      <c r="G64" s="22"/>
      <c r="H64" s="40"/>
      <c r="I64" s="41"/>
      <c r="J64" s="41"/>
      <c r="K64" s="41"/>
    </row>
    <row r="65" spans="1:11" ht="15" customHeight="1" x14ac:dyDescent="0.2">
      <c r="A65" s="37"/>
      <c r="B65" s="38"/>
      <c r="C65" s="38"/>
      <c r="D65" s="38"/>
      <c r="E65" s="38"/>
      <c r="F65" s="22"/>
      <c r="G65" s="22"/>
      <c r="H65" s="40"/>
      <c r="I65" s="41"/>
      <c r="J65" s="41"/>
      <c r="K65" s="41"/>
    </row>
    <row r="66" spans="1:11" ht="15" customHeight="1" x14ac:dyDescent="0.2">
      <c r="A66" s="37"/>
      <c r="B66" s="38"/>
      <c r="C66" s="38"/>
      <c r="D66" s="38"/>
      <c r="E66" s="38"/>
      <c r="F66" s="22"/>
      <c r="G66" s="22"/>
      <c r="H66" s="40"/>
      <c r="I66" s="41"/>
      <c r="J66" s="41"/>
      <c r="K66" s="41"/>
    </row>
    <row r="67" spans="1:11" ht="15" customHeight="1" x14ac:dyDescent="0.2">
      <c r="A67" s="37"/>
      <c r="B67" s="38"/>
      <c r="C67" s="38"/>
      <c r="D67" s="38"/>
      <c r="E67" s="38"/>
      <c r="F67" s="22"/>
      <c r="G67" s="22"/>
      <c r="H67" s="40"/>
      <c r="I67" s="41"/>
      <c r="J67" s="41"/>
      <c r="K67" s="41"/>
    </row>
    <row r="68" spans="1:11" ht="15" customHeight="1" x14ac:dyDescent="0.2">
      <c r="A68" s="37"/>
      <c r="B68" s="38"/>
      <c r="C68" s="38"/>
      <c r="D68" s="38"/>
      <c r="E68" s="38"/>
      <c r="F68" s="22"/>
      <c r="G68" s="22"/>
      <c r="H68" s="40"/>
      <c r="I68" s="41"/>
      <c r="J68" s="41"/>
      <c r="K68" s="41"/>
    </row>
    <row r="69" spans="1:11" ht="15" customHeight="1" x14ac:dyDescent="0.2">
      <c r="A69" s="37"/>
      <c r="B69" s="38"/>
      <c r="C69" s="38"/>
      <c r="D69" s="38"/>
      <c r="E69" s="38"/>
      <c r="F69" s="22"/>
      <c r="G69" s="22"/>
      <c r="H69" s="40"/>
      <c r="I69" s="41"/>
      <c r="J69" s="41"/>
      <c r="K69" s="41"/>
    </row>
    <row r="70" spans="1:11" ht="15" customHeight="1" x14ac:dyDescent="0.2">
      <c r="A70" s="37"/>
      <c r="B70" s="38"/>
      <c r="C70" s="38"/>
      <c r="D70" s="38"/>
      <c r="E70" s="38"/>
      <c r="F70" s="22"/>
      <c r="G70" s="22"/>
      <c r="H70" s="40"/>
      <c r="I70" s="41"/>
      <c r="J70" s="41"/>
      <c r="K70" s="41"/>
    </row>
    <row r="71" spans="1:11" ht="15" customHeight="1" x14ac:dyDescent="0.2">
      <c r="A71" s="37"/>
      <c r="B71" s="38"/>
      <c r="C71" s="38"/>
      <c r="D71" s="38"/>
      <c r="E71" s="38"/>
      <c r="F71" s="22"/>
      <c r="G71" s="22"/>
      <c r="H71" s="40"/>
      <c r="I71" s="41"/>
      <c r="J71" s="41"/>
      <c r="K71" s="41"/>
    </row>
    <row r="72" spans="1:11" ht="15" customHeight="1" x14ac:dyDescent="0.2">
      <c r="A72" s="37"/>
      <c r="B72" s="38"/>
      <c r="C72" s="38"/>
      <c r="D72" s="38"/>
      <c r="E72" s="38"/>
      <c r="F72" s="22"/>
      <c r="G72" s="22"/>
      <c r="H72" s="40"/>
      <c r="I72" s="41"/>
      <c r="J72" s="41"/>
      <c r="K72" s="41"/>
    </row>
    <row r="73" spans="1:11" ht="15" customHeight="1" x14ac:dyDescent="0.2">
      <c r="A73" s="37"/>
      <c r="B73" s="38"/>
      <c r="C73" s="38"/>
      <c r="D73" s="38"/>
      <c r="E73" s="38"/>
      <c r="F73" s="22"/>
      <c r="G73" s="22"/>
      <c r="H73" s="40"/>
      <c r="I73" s="41"/>
      <c r="J73" s="41"/>
      <c r="K73" s="41"/>
    </row>
    <row r="74" spans="1:11" ht="15" customHeight="1" x14ac:dyDescent="0.2">
      <c r="A74" s="37"/>
      <c r="B74" s="38"/>
      <c r="C74" s="38"/>
      <c r="D74" s="38"/>
      <c r="E74" s="38"/>
      <c r="F74" s="22"/>
      <c r="G74" s="22"/>
      <c r="H74" s="40"/>
      <c r="I74" s="41"/>
      <c r="J74" s="41"/>
      <c r="K74" s="41"/>
    </row>
    <row r="75" spans="1:11" ht="15" customHeight="1" x14ac:dyDescent="0.2">
      <c r="A75" s="37"/>
      <c r="B75" s="38"/>
      <c r="C75" s="38"/>
      <c r="D75" s="38"/>
      <c r="E75" s="38"/>
      <c r="F75" s="22"/>
      <c r="G75" s="22"/>
      <c r="H75" s="40"/>
      <c r="I75" s="41"/>
      <c r="J75" s="41"/>
      <c r="K75" s="41"/>
    </row>
    <row r="76" spans="1:11" ht="15" customHeight="1" x14ac:dyDescent="0.2">
      <c r="A76" s="37"/>
      <c r="B76" s="38"/>
      <c r="C76" s="38"/>
      <c r="D76" s="38"/>
      <c r="E76" s="38"/>
      <c r="F76" s="22"/>
      <c r="G76" s="22"/>
      <c r="H76" s="40"/>
      <c r="I76" s="41"/>
      <c r="J76" s="41"/>
      <c r="K76" s="41"/>
    </row>
    <row r="77" spans="1:11" ht="15" customHeight="1" x14ac:dyDescent="0.2">
      <c r="A77" s="37"/>
      <c r="B77" s="38"/>
      <c r="C77" s="38"/>
      <c r="D77" s="38"/>
      <c r="E77" s="38"/>
      <c r="F77" s="22"/>
      <c r="G77" s="22"/>
      <c r="H77" s="40"/>
      <c r="I77" s="41"/>
      <c r="J77" s="41"/>
      <c r="K77" s="41"/>
    </row>
    <row r="78" spans="1:11" ht="15" customHeight="1" x14ac:dyDescent="0.2">
      <c r="A78" s="37"/>
      <c r="B78" s="38"/>
      <c r="C78" s="38"/>
      <c r="D78" s="38"/>
      <c r="E78" s="38"/>
      <c r="F78" s="22"/>
      <c r="G78" s="22"/>
      <c r="H78" s="40"/>
      <c r="I78" s="41"/>
      <c r="J78" s="41"/>
      <c r="K78" s="41"/>
    </row>
    <row r="79" spans="1:11" ht="15" customHeight="1" x14ac:dyDescent="0.2">
      <c r="A79" s="37"/>
      <c r="B79" s="38"/>
      <c r="C79" s="38"/>
      <c r="D79" s="38"/>
      <c r="E79" s="38"/>
      <c r="F79" s="22"/>
      <c r="G79" s="22"/>
      <c r="H79" s="40"/>
      <c r="I79" s="41"/>
      <c r="J79" s="41"/>
      <c r="K79" s="41"/>
    </row>
    <row r="80" spans="1:11" ht="15" customHeight="1" x14ac:dyDescent="0.2">
      <c r="A80" s="45"/>
      <c r="B80" s="45"/>
      <c r="C80" s="45"/>
      <c r="D80" s="45"/>
      <c r="E80" s="45"/>
      <c r="H80" s="40"/>
      <c r="I80" s="41"/>
      <c r="J80" s="41"/>
      <c r="K80" s="41"/>
    </row>
    <row r="81" spans="1:7" ht="15" customHeight="1" x14ac:dyDescent="0.2">
      <c r="A81" s="43"/>
      <c r="G81" s="319"/>
    </row>
    <row r="86" spans="1:7" ht="15" customHeight="1" x14ac:dyDescent="0.2">
      <c r="A86" s="43"/>
    </row>
  </sheetData>
  <mergeCells count="2">
    <mergeCell ref="A6:F6"/>
    <mergeCell ref="A7:F7"/>
  </mergeCells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P72"/>
  <sheetViews>
    <sheetView showGridLines="0" tabSelected="1" zoomScaleNormal="100" workbookViewId="0">
      <selection activeCell="C9" sqref="C9"/>
    </sheetView>
  </sheetViews>
  <sheetFormatPr baseColWidth="10" defaultColWidth="11.42578125" defaultRowHeight="12.75" x14ac:dyDescent="0.2"/>
  <cols>
    <col min="1" max="1" width="25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0.85546875" style="72" customWidth="1"/>
    <col min="17" max="16384" width="11.42578125" style="72"/>
  </cols>
  <sheetData>
    <row r="1" spans="1:16" ht="60" customHeight="1" x14ac:dyDescent="0.2"/>
    <row r="2" spans="1:16" s="142" customFormat="1" ht="39.950000000000003" customHeight="1" x14ac:dyDescent="0.25">
      <c r="A2" s="143" t="s">
        <v>215</v>
      </c>
    </row>
    <row r="3" spans="1:16" ht="20.100000000000001" customHeight="1" x14ac:dyDescent="0.2">
      <c r="A3" s="144" t="s">
        <v>37</v>
      </c>
    </row>
    <row r="4" spans="1:16" s="145" customFormat="1" ht="15" customHeight="1" x14ac:dyDescent="0.2">
      <c r="A4" s="299" t="s">
        <v>242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296"/>
    </row>
    <row r="6" spans="1:16" ht="15" customHeight="1" x14ac:dyDescent="0.2">
      <c r="A6" s="146"/>
    </row>
    <row r="7" spans="1:16" ht="20.100000000000001" customHeight="1" thickBot="1" x14ac:dyDescent="0.25">
      <c r="A7" s="101" t="s">
        <v>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6" ht="15" customHeight="1" x14ac:dyDescent="0.2">
      <c r="A8" s="97" t="s">
        <v>84</v>
      </c>
      <c r="B8" s="97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</row>
    <row r="9" spans="1:16" ht="15" customHeight="1" x14ac:dyDescent="0.2">
      <c r="A9" s="97" t="s">
        <v>7</v>
      </c>
      <c r="B9" s="97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16" ht="15" customHeight="1" x14ac:dyDescent="0.2">
      <c r="A10" s="97"/>
      <c r="B10" s="97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16" ht="15" customHeight="1" x14ac:dyDescent="0.2">
      <c r="A11" s="106"/>
      <c r="B11" s="97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16" ht="15" customHeight="1" x14ac:dyDescent="0.2">
      <c r="A12" s="111" t="s">
        <v>2</v>
      </c>
      <c r="B12" s="112"/>
      <c r="C12" s="6">
        <v>923688</v>
      </c>
      <c r="D12" s="2"/>
      <c r="E12" s="6">
        <v>386535</v>
      </c>
      <c r="F12" s="2"/>
      <c r="G12" s="6">
        <v>537153</v>
      </c>
      <c r="H12" s="2"/>
      <c r="I12" s="6">
        <v>4590096</v>
      </c>
      <c r="J12" s="2"/>
      <c r="K12" s="6">
        <v>1140596</v>
      </c>
      <c r="L12" s="154"/>
      <c r="M12" s="6">
        <v>3449500</v>
      </c>
      <c r="N12" s="180"/>
      <c r="O12" s="7">
        <v>4.97</v>
      </c>
      <c r="P12" s="113"/>
    </row>
    <row r="13" spans="1:16" ht="15" customHeight="1" x14ac:dyDescent="0.2">
      <c r="A13" s="115" t="s">
        <v>14</v>
      </c>
      <c r="B13" s="112"/>
      <c r="C13" s="2">
        <v>220921</v>
      </c>
      <c r="D13" s="2"/>
      <c r="E13" s="2">
        <v>110899</v>
      </c>
      <c r="F13" s="2"/>
      <c r="G13" s="2">
        <v>110023</v>
      </c>
      <c r="H13" s="2"/>
      <c r="I13" s="2">
        <v>689392</v>
      </c>
      <c r="J13" s="2"/>
      <c r="K13" s="2">
        <v>277357</v>
      </c>
      <c r="L13" s="154"/>
      <c r="M13" s="2">
        <v>412035</v>
      </c>
      <c r="N13" s="180"/>
      <c r="O13" s="5">
        <v>3.12</v>
      </c>
      <c r="P13" s="113"/>
    </row>
    <row r="14" spans="1:16" ht="15" customHeight="1" x14ac:dyDescent="0.2">
      <c r="A14" s="115" t="s">
        <v>15</v>
      </c>
      <c r="B14" s="112"/>
      <c r="C14" s="2">
        <v>18278</v>
      </c>
      <c r="D14" s="2"/>
      <c r="E14" s="2">
        <v>16428</v>
      </c>
      <c r="F14" s="2"/>
      <c r="G14" s="2">
        <v>1850</v>
      </c>
      <c r="H14" s="2"/>
      <c r="I14" s="2">
        <v>53311</v>
      </c>
      <c r="J14" s="2"/>
      <c r="K14" s="2">
        <v>44752</v>
      </c>
      <c r="L14" s="154"/>
      <c r="M14" s="2">
        <v>8559</v>
      </c>
      <c r="N14" s="180"/>
      <c r="O14" s="5">
        <v>2.92</v>
      </c>
      <c r="P14" s="113"/>
    </row>
    <row r="15" spans="1:16" ht="15" customHeight="1" x14ac:dyDescent="0.2">
      <c r="A15" s="115" t="s">
        <v>75</v>
      </c>
      <c r="B15" s="112"/>
      <c r="C15" s="2">
        <v>6346</v>
      </c>
      <c r="D15" s="2"/>
      <c r="E15" s="2">
        <v>5858</v>
      </c>
      <c r="F15" s="2"/>
      <c r="G15" s="2">
        <v>487</v>
      </c>
      <c r="H15" s="2"/>
      <c r="I15" s="2">
        <v>16924</v>
      </c>
      <c r="J15" s="2"/>
      <c r="K15" s="2">
        <v>14733</v>
      </c>
      <c r="L15" s="154"/>
      <c r="M15" s="2">
        <v>2192</v>
      </c>
      <c r="N15" s="180"/>
      <c r="O15" s="5">
        <v>2.67</v>
      </c>
      <c r="P15" s="113"/>
    </row>
    <row r="16" spans="1:16" ht="15" customHeight="1" x14ac:dyDescent="0.2">
      <c r="A16" s="115" t="s">
        <v>76</v>
      </c>
      <c r="B16" s="112"/>
      <c r="C16" s="2">
        <v>7542</v>
      </c>
      <c r="D16" s="2"/>
      <c r="E16" s="2">
        <v>813</v>
      </c>
      <c r="F16" s="2"/>
      <c r="G16" s="2">
        <v>6729</v>
      </c>
      <c r="H16" s="2"/>
      <c r="I16" s="2">
        <v>40711</v>
      </c>
      <c r="J16" s="2"/>
      <c r="K16" s="2">
        <v>2717</v>
      </c>
      <c r="L16" s="154"/>
      <c r="M16" s="2">
        <v>37994</v>
      </c>
      <c r="N16" s="180"/>
      <c r="O16" s="5">
        <v>5.4</v>
      </c>
      <c r="P16" s="113"/>
    </row>
    <row r="17" spans="1:16" ht="15" customHeight="1" x14ac:dyDescent="0.2">
      <c r="A17" s="118" t="s">
        <v>16</v>
      </c>
      <c r="B17" s="112"/>
      <c r="C17" s="6">
        <v>303151</v>
      </c>
      <c r="D17" s="2"/>
      <c r="E17" s="6">
        <v>28090</v>
      </c>
      <c r="F17" s="2"/>
      <c r="G17" s="6">
        <v>275060</v>
      </c>
      <c r="H17" s="2"/>
      <c r="I17" s="6">
        <v>2412596</v>
      </c>
      <c r="J17" s="2"/>
      <c r="K17" s="6">
        <v>119150</v>
      </c>
      <c r="L17" s="154"/>
      <c r="M17" s="6">
        <v>2293446</v>
      </c>
      <c r="N17" s="180"/>
      <c r="O17" s="7">
        <v>7.96</v>
      </c>
      <c r="P17" s="113"/>
    </row>
    <row r="18" spans="1:16" ht="15" customHeight="1" x14ac:dyDescent="0.2">
      <c r="A18" s="115" t="s">
        <v>17</v>
      </c>
      <c r="B18" s="112"/>
      <c r="C18" s="2">
        <v>7294</v>
      </c>
      <c r="D18" s="2"/>
      <c r="E18" s="2">
        <v>6507</v>
      </c>
      <c r="F18" s="2"/>
      <c r="G18" s="2">
        <v>786</v>
      </c>
      <c r="H18" s="2"/>
      <c r="I18" s="2">
        <v>21193</v>
      </c>
      <c r="J18" s="2"/>
      <c r="K18" s="2">
        <v>18358</v>
      </c>
      <c r="L18" s="154"/>
      <c r="M18" s="2">
        <v>2835</v>
      </c>
      <c r="N18" s="180"/>
      <c r="O18" s="5">
        <v>2.91</v>
      </c>
      <c r="P18" s="113"/>
    </row>
    <row r="19" spans="1:16" ht="15" customHeight="1" x14ac:dyDescent="0.2">
      <c r="A19" s="115" t="s">
        <v>18</v>
      </c>
      <c r="B19" s="112"/>
      <c r="C19" s="2">
        <v>36810</v>
      </c>
      <c r="D19" s="2"/>
      <c r="E19" s="2">
        <v>32087</v>
      </c>
      <c r="F19" s="2"/>
      <c r="G19" s="2">
        <v>4723</v>
      </c>
      <c r="H19" s="2"/>
      <c r="I19" s="2">
        <v>91040</v>
      </c>
      <c r="J19" s="2"/>
      <c r="K19" s="2">
        <v>76125</v>
      </c>
      <c r="L19" s="154"/>
      <c r="M19" s="2">
        <v>14915</v>
      </c>
      <c r="N19" s="180"/>
      <c r="O19" s="5">
        <v>2.4700000000000002</v>
      </c>
      <c r="P19" s="113"/>
    </row>
    <row r="20" spans="1:16" ht="15" customHeight="1" x14ac:dyDescent="0.2">
      <c r="A20" s="115" t="s">
        <v>132</v>
      </c>
      <c r="B20" s="112"/>
      <c r="C20" s="2">
        <v>10854</v>
      </c>
      <c r="D20" s="2"/>
      <c r="E20" s="2">
        <v>10232</v>
      </c>
      <c r="F20" s="2"/>
      <c r="G20" s="2">
        <v>622</v>
      </c>
      <c r="H20" s="2"/>
      <c r="I20" s="2">
        <v>28080</v>
      </c>
      <c r="J20" s="2"/>
      <c r="K20" s="2">
        <v>25760</v>
      </c>
      <c r="L20" s="154"/>
      <c r="M20" s="2">
        <v>2320</v>
      </c>
      <c r="N20" s="180"/>
      <c r="O20" s="5">
        <v>2.59</v>
      </c>
      <c r="P20" s="113"/>
    </row>
    <row r="21" spans="1:16" ht="15" customHeight="1" x14ac:dyDescent="0.2">
      <c r="A21" s="115" t="s">
        <v>19</v>
      </c>
      <c r="B21" s="112"/>
      <c r="C21" s="2">
        <v>33582</v>
      </c>
      <c r="D21" s="2"/>
      <c r="E21" s="2">
        <v>18592</v>
      </c>
      <c r="F21" s="2"/>
      <c r="G21" s="2">
        <v>14990</v>
      </c>
      <c r="H21" s="2"/>
      <c r="I21" s="2">
        <v>181840</v>
      </c>
      <c r="J21" s="2"/>
      <c r="K21" s="2">
        <v>98984</v>
      </c>
      <c r="L21" s="154"/>
      <c r="M21" s="2">
        <v>82855</v>
      </c>
      <c r="N21" s="180"/>
      <c r="O21" s="5">
        <v>5.41</v>
      </c>
      <c r="P21" s="113"/>
    </row>
    <row r="22" spans="1:16" ht="15" customHeight="1" x14ac:dyDescent="0.2">
      <c r="A22" s="118" t="s">
        <v>52</v>
      </c>
      <c r="B22" s="112"/>
      <c r="C22" s="6">
        <v>114950</v>
      </c>
      <c r="D22" s="2"/>
      <c r="E22" s="6">
        <v>46871</v>
      </c>
      <c r="F22" s="2"/>
      <c r="G22" s="6">
        <v>68079</v>
      </c>
      <c r="H22" s="2"/>
      <c r="I22" s="6">
        <v>563831</v>
      </c>
      <c r="J22" s="2"/>
      <c r="K22" s="6">
        <v>172373</v>
      </c>
      <c r="L22" s="154"/>
      <c r="M22" s="6">
        <v>391459</v>
      </c>
      <c r="N22" s="180"/>
      <c r="O22" s="7">
        <v>4.91</v>
      </c>
      <c r="P22" s="113"/>
    </row>
    <row r="23" spans="1:16" ht="15" customHeight="1" x14ac:dyDescent="0.2">
      <c r="A23" s="115" t="s">
        <v>20</v>
      </c>
      <c r="B23" s="112"/>
      <c r="C23" s="2">
        <v>21740</v>
      </c>
      <c r="D23" s="2"/>
      <c r="E23" s="2">
        <v>18954</v>
      </c>
      <c r="F23" s="2"/>
      <c r="G23" s="2">
        <v>2786</v>
      </c>
      <c r="H23" s="2"/>
      <c r="I23" s="2">
        <v>45357</v>
      </c>
      <c r="J23" s="2"/>
      <c r="K23" s="2">
        <v>39369</v>
      </c>
      <c r="L23" s="154"/>
      <c r="M23" s="2">
        <v>5988</v>
      </c>
      <c r="N23" s="180"/>
      <c r="O23" s="5">
        <v>2.09</v>
      </c>
      <c r="P23" s="113"/>
    </row>
    <row r="24" spans="1:16" ht="15" customHeight="1" x14ac:dyDescent="0.2">
      <c r="A24" s="115" t="s">
        <v>21</v>
      </c>
      <c r="B24" s="112"/>
      <c r="C24" s="2">
        <v>21498</v>
      </c>
      <c r="D24" s="2"/>
      <c r="E24" s="2">
        <v>15074</v>
      </c>
      <c r="F24" s="2"/>
      <c r="G24" s="2">
        <v>6424</v>
      </c>
      <c r="H24" s="2"/>
      <c r="I24" s="2">
        <v>56896</v>
      </c>
      <c r="J24" s="2"/>
      <c r="K24" s="2">
        <v>37751</v>
      </c>
      <c r="L24" s="154"/>
      <c r="M24" s="2">
        <v>19146</v>
      </c>
      <c r="N24" s="180"/>
      <c r="O24" s="5">
        <v>2.65</v>
      </c>
      <c r="P24" s="113"/>
    </row>
    <row r="25" spans="1:16" ht="15" customHeight="1" x14ac:dyDescent="0.2">
      <c r="A25" s="115" t="s">
        <v>77</v>
      </c>
      <c r="B25" s="112"/>
      <c r="C25" s="2">
        <v>82195</v>
      </c>
      <c r="D25" s="2"/>
      <c r="E25" s="2">
        <v>44791</v>
      </c>
      <c r="F25" s="2"/>
      <c r="G25" s="2">
        <v>37404</v>
      </c>
      <c r="H25" s="2"/>
      <c r="I25" s="2">
        <v>263781</v>
      </c>
      <c r="J25" s="2"/>
      <c r="K25" s="2">
        <v>122155</v>
      </c>
      <c r="L25" s="154"/>
      <c r="M25" s="2">
        <v>141626</v>
      </c>
      <c r="N25" s="180"/>
      <c r="O25" s="5">
        <v>3.21</v>
      </c>
      <c r="P25" s="113"/>
    </row>
    <row r="26" spans="1:16" ht="15" customHeight="1" x14ac:dyDescent="0.2">
      <c r="A26" s="115" t="s">
        <v>78</v>
      </c>
      <c r="B26" s="112"/>
      <c r="C26" s="2">
        <v>4641</v>
      </c>
      <c r="D26" s="2"/>
      <c r="E26" s="2">
        <v>3565</v>
      </c>
      <c r="F26" s="2"/>
      <c r="G26" s="2">
        <v>1076</v>
      </c>
      <c r="H26" s="2"/>
      <c r="I26" s="2">
        <v>23220</v>
      </c>
      <c r="J26" s="2"/>
      <c r="K26" s="2">
        <v>13733</v>
      </c>
      <c r="L26" s="154"/>
      <c r="M26" s="2">
        <v>9487</v>
      </c>
      <c r="N26" s="180"/>
      <c r="O26" s="5">
        <v>5</v>
      </c>
      <c r="P26" s="113"/>
    </row>
    <row r="27" spans="1:16" ht="15" customHeight="1" x14ac:dyDescent="0.2">
      <c r="A27" s="118" t="s">
        <v>79</v>
      </c>
      <c r="B27" s="112"/>
      <c r="C27" s="6">
        <v>9958</v>
      </c>
      <c r="D27" s="2"/>
      <c r="E27" s="6">
        <v>8412</v>
      </c>
      <c r="F27" s="2"/>
      <c r="G27" s="6">
        <v>1546</v>
      </c>
      <c r="H27" s="2"/>
      <c r="I27" s="6">
        <v>27484</v>
      </c>
      <c r="J27" s="2"/>
      <c r="K27" s="6">
        <v>21023</v>
      </c>
      <c r="L27" s="154"/>
      <c r="M27" s="6">
        <v>6461</v>
      </c>
      <c r="N27" s="180"/>
      <c r="O27" s="7">
        <v>2.76</v>
      </c>
      <c r="P27" s="113"/>
    </row>
    <row r="28" spans="1:16" ht="15" customHeight="1" x14ac:dyDescent="0.2">
      <c r="A28" s="115" t="s">
        <v>23</v>
      </c>
      <c r="B28" s="112"/>
      <c r="C28" s="2">
        <v>16118</v>
      </c>
      <c r="D28" s="2"/>
      <c r="E28" s="2">
        <v>12168</v>
      </c>
      <c r="F28" s="2"/>
      <c r="G28" s="2">
        <v>3950</v>
      </c>
      <c r="H28" s="2"/>
      <c r="I28" s="2">
        <v>58267</v>
      </c>
      <c r="J28" s="2"/>
      <c r="K28" s="2">
        <v>41721</v>
      </c>
      <c r="L28" s="104"/>
      <c r="M28" s="2">
        <v>16546</v>
      </c>
      <c r="N28" s="113"/>
      <c r="O28" s="5">
        <v>3.62</v>
      </c>
      <c r="P28" s="113"/>
    </row>
    <row r="29" spans="1:16" ht="15" customHeight="1" x14ac:dyDescent="0.2">
      <c r="A29" s="115" t="s">
        <v>80</v>
      </c>
      <c r="B29" s="112"/>
      <c r="C29" s="2">
        <v>7810</v>
      </c>
      <c r="D29" s="2"/>
      <c r="E29" s="2">
        <v>7193</v>
      </c>
      <c r="F29" s="2"/>
      <c r="G29" s="2">
        <v>617</v>
      </c>
      <c r="H29" s="2"/>
      <c r="I29" s="2">
        <v>16171</v>
      </c>
      <c r="J29" s="2"/>
      <c r="K29" s="2">
        <v>14536</v>
      </c>
      <c r="L29" s="104"/>
      <c r="M29" s="2">
        <v>1636</v>
      </c>
      <c r="N29" s="113"/>
      <c r="O29" s="5">
        <v>2.0699999999999998</v>
      </c>
      <c r="P29" s="113"/>
    </row>
    <row r="30" spans="1:16" ht="15" customHeight="1" x14ac:dyDescent="0.2">
      <c r="A30" s="115" t="s">
        <v>74</v>
      </c>
      <c r="B30" s="112"/>
      <c r="C30" s="2" t="s">
        <v>239</v>
      </c>
      <c r="D30" s="2"/>
      <c r="E30" s="2" t="s">
        <v>239</v>
      </c>
      <c r="F30" s="2"/>
      <c r="G30" s="2" t="s">
        <v>239</v>
      </c>
      <c r="H30" s="2"/>
      <c r="I30" s="2" t="s">
        <v>239</v>
      </c>
      <c r="J30" s="2"/>
      <c r="K30" s="2" t="s">
        <v>239</v>
      </c>
      <c r="L30" s="104"/>
      <c r="M30" s="2" t="s">
        <v>239</v>
      </c>
      <c r="N30" s="113"/>
      <c r="O30" s="2" t="s">
        <v>239</v>
      </c>
      <c r="P30" s="113"/>
    </row>
    <row r="31" spans="1:16" ht="15" customHeight="1" x14ac:dyDescent="0.2">
      <c r="A31" s="118" t="s">
        <v>72</v>
      </c>
      <c r="B31" s="112"/>
      <c r="C31" s="6" t="s">
        <v>239</v>
      </c>
      <c r="D31" s="2"/>
      <c r="E31" s="6" t="s">
        <v>239</v>
      </c>
      <c r="F31" s="2"/>
      <c r="G31" s="6" t="s">
        <v>239</v>
      </c>
      <c r="H31" s="2"/>
      <c r="I31" s="6" t="s">
        <v>239</v>
      </c>
      <c r="J31" s="2"/>
      <c r="K31" s="6" t="s">
        <v>239</v>
      </c>
      <c r="L31" s="104"/>
      <c r="M31" s="6" t="s">
        <v>239</v>
      </c>
      <c r="N31" s="113"/>
      <c r="O31" s="6" t="s">
        <v>239</v>
      </c>
      <c r="P31" s="113"/>
    </row>
    <row r="32" spans="1:16" ht="15" customHeight="1" x14ac:dyDescent="0.2">
      <c r="A32" s="118" t="s">
        <v>86</v>
      </c>
      <c r="B32" s="112"/>
      <c r="C32" s="7">
        <v>11.32</v>
      </c>
      <c r="D32" s="5"/>
      <c r="E32" s="7">
        <v>7.41</v>
      </c>
      <c r="F32" s="5"/>
      <c r="G32" s="7">
        <v>14.32</v>
      </c>
      <c r="H32" s="5"/>
      <c r="I32" s="7">
        <v>9.3699999999999992</v>
      </c>
      <c r="J32" s="5"/>
      <c r="K32" s="7">
        <v>4.63</v>
      </c>
      <c r="L32" s="152"/>
      <c r="M32" s="7">
        <v>11.03</v>
      </c>
      <c r="N32" s="113"/>
      <c r="O32" s="7">
        <v>-1.76</v>
      </c>
      <c r="P32" s="113"/>
    </row>
    <row r="33" spans="1:16" ht="15" customHeight="1" x14ac:dyDescent="0.2">
      <c r="A33" s="118" t="s">
        <v>87</v>
      </c>
      <c r="B33" s="119"/>
      <c r="C33" s="7">
        <v>7.59</v>
      </c>
      <c r="D33" s="7"/>
      <c r="E33" s="7">
        <v>9.16</v>
      </c>
      <c r="F33" s="7"/>
      <c r="G33" s="7">
        <v>6.53</v>
      </c>
      <c r="H33" s="7"/>
      <c r="I33" s="7">
        <v>5.85</v>
      </c>
      <c r="J33" s="7"/>
      <c r="K33" s="7">
        <v>3.59</v>
      </c>
      <c r="L33" s="241"/>
      <c r="M33" s="7">
        <v>6.82</v>
      </c>
      <c r="N33" s="229"/>
      <c r="O33" s="7">
        <v>-1.62</v>
      </c>
      <c r="P33" s="113"/>
    </row>
    <row r="34" spans="1:16" ht="21" customHeight="1" x14ac:dyDescent="0.2"/>
    <row r="35" spans="1:16" ht="15" customHeight="1" x14ac:dyDescent="0.2">
      <c r="A35" s="122" t="s">
        <v>41</v>
      </c>
    </row>
    <row r="36" spans="1:16" ht="20.100000000000001" customHeight="1" thickBot="1" x14ac:dyDescent="0.25">
      <c r="A36" s="101" t="s">
        <v>82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6" ht="15" customHeight="1" x14ac:dyDescent="0.2">
      <c r="A37" s="123" t="s">
        <v>85</v>
      </c>
      <c r="B37" s="123"/>
      <c r="C37" s="124" t="s">
        <v>35</v>
      </c>
      <c r="D37" s="124"/>
      <c r="E37" s="124"/>
      <c r="F37" s="123"/>
      <c r="G37" s="124" t="s">
        <v>39</v>
      </c>
      <c r="H37" s="124"/>
      <c r="I37" s="124"/>
      <c r="J37" s="124"/>
      <c r="K37" s="124"/>
      <c r="L37" s="124"/>
      <c r="M37" s="124"/>
      <c r="N37" s="123"/>
      <c r="O37" s="125" t="s">
        <v>6</v>
      </c>
    </row>
    <row r="38" spans="1:16" ht="15" customHeight="1" x14ac:dyDescent="0.2">
      <c r="A38" s="97" t="s">
        <v>7</v>
      </c>
      <c r="B38" s="97"/>
      <c r="C38" s="123" t="s">
        <v>36</v>
      </c>
      <c r="D38" s="97"/>
      <c r="E38" s="109" t="s">
        <v>38</v>
      </c>
      <c r="F38" s="97"/>
      <c r="G38" s="123" t="s">
        <v>9</v>
      </c>
      <c r="H38" s="97"/>
      <c r="I38" s="109" t="s">
        <v>69</v>
      </c>
      <c r="J38" s="128"/>
      <c r="K38" s="109" t="s">
        <v>44</v>
      </c>
      <c r="L38" s="109"/>
      <c r="M38" s="109" t="s">
        <v>44</v>
      </c>
      <c r="N38" s="109"/>
      <c r="O38" s="97" t="s">
        <v>11</v>
      </c>
    </row>
    <row r="39" spans="1:16" ht="15" customHeight="1" x14ac:dyDescent="0.2">
      <c r="A39" s="97"/>
      <c r="B39" s="97"/>
      <c r="C39" s="123" t="s">
        <v>1</v>
      </c>
      <c r="D39" s="97"/>
      <c r="E39" s="109" t="s">
        <v>0</v>
      </c>
      <c r="F39" s="97"/>
      <c r="G39" s="123"/>
      <c r="H39" s="97"/>
      <c r="I39" s="109" t="s">
        <v>70</v>
      </c>
      <c r="J39" s="128"/>
      <c r="K39" s="109" t="s">
        <v>223</v>
      </c>
      <c r="L39" s="109"/>
      <c r="M39" s="115" t="s">
        <v>223</v>
      </c>
      <c r="N39" s="109"/>
      <c r="O39" s="97"/>
    </row>
    <row r="40" spans="1:16" ht="15" customHeight="1" x14ac:dyDescent="0.2">
      <c r="A40" s="106"/>
      <c r="B40" s="97"/>
      <c r="C40" s="78"/>
      <c r="D40" s="97"/>
      <c r="E40" s="78"/>
      <c r="F40" s="97"/>
      <c r="G40" s="78"/>
      <c r="H40" s="97"/>
      <c r="I40" s="78" t="s">
        <v>71</v>
      </c>
      <c r="J40" s="109"/>
      <c r="K40" s="78"/>
      <c r="L40" s="109"/>
      <c r="M40" s="78" t="s">
        <v>112</v>
      </c>
      <c r="N40" s="109"/>
      <c r="O40" s="78"/>
    </row>
    <row r="41" spans="1:16" ht="15" customHeight="1" x14ac:dyDescent="0.2">
      <c r="A41" s="118" t="s">
        <v>2</v>
      </c>
      <c r="B41" s="107"/>
      <c r="C41" s="129">
        <v>432928</v>
      </c>
      <c r="D41" s="130"/>
      <c r="E41" s="129">
        <v>117929</v>
      </c>
      <c r="F41" s="130"/>
      <c r="G41" s="131">
        <v>33.68</v>
      </c>
      <c r="H41" s="130"/>
      <c r="I41" s="193">
        <v>37.229999999999997</v>
      </c>
      <c r="J41" s="130"/>
      <c r="K41" s="131">
        <v>54.97</v>
      </c>
      <c r="L41" s="130"/>
      <c r="M41" s="131">
        <v>59.26</v>
      </c>
      <c r="N41" s="280"/>
      <c r="O41" s="129">
        <v>29787</v>
      </c>
    </row>
    <row r="42" spans="1:16" ht="15" customHeight="1" x14ac:dyDescent="0.2">
      <c r="A42" s="115" t="s">
        <v>14</v>
      </c>
      <c r="B42" s="112"/>
      <c r="C42" s="2">
        <v>79005</v>
      </c>
      <c r="D42" s="134"/>
      <c r="E42" s="133">
        <v>23426</v>
      </c>
      <c r="F42" s="134"/>
      <c r="G42" s="5">
        <v>27.79</v>
      </c>
      <c r="H42" s="134"/>
      <c r="I42" s="94">
        <v>34.08</v>
      </c>
      <c r="J42" s="94"/>
      <c r="K42" s="135">
        <v>44.46</v>
      </c>
      <c r="L42" s="2"/>
      <c r="M42" s="135">
        <v>51.85</v>
      </c>
      <c r="N42" s="2"/>
      <c r="O42" s="133">
        <v>5751</v>
      </c>
      <c r="P42" s="94"/>
    </row>
    <row r="43" spans="1:16" ht="15" customHeight="1" x14ac:dyDescent="0.2">
      <c r="A43" s="115" t="s">
        <v>15</v>
      </c>
      <c r="B43" s="112"/>
      <c r="C43" s="2">
        <v>7753</v>
      </c>
      <c r="D43" s="134"/>
      <c r="E43" s="2">
        <v>1797</v>
      </c>
      <c r="F43" s="134"/>
      <c r="G43" s="5">
        <v>22.08</v>
      </c>
      <c r="H43" s="134"/>
      <c r="I43" s="94">
        <v>30.97</v>
      </c>
      <c r="J43" s="94"/>
      <c r="K43" s="135">
        <v>37.03</v>
      </c>
      <c r="L43" s="2"/>
      <c r="M43" s="135">
        <v>47.45</v>
      </c>
      <c r="N43" s="2"/>
      <c r="O43" s="133">
        <v>616</v>
      </c>
      <c r="P43" s="94"/>
    </row>
    <row r="44" spans="1:16" ht="15" customHeight="1" x14ac:dyDescent="0.2">
      <c r="A44" s="115" t="s">
        <v>75</v>
      </c>
      <c r="B44" s="112"/>
      <c r="C44" s="2">
        <v>5091</v>
      </c>
      <c r="D44" s="134"/>
      <c r="E44" s="2">
        <v>1542</v>
      </c>
      <c r="F44" s="134"/>
      <c r="G44" s="5">
        <v>10.72</v>
      </c>
      <c r="H44" s="134"/>
      <c r="I44" s="94">
        <v>14.7</v>
      </c>
      <c r="J44" s="94"/>
      <c r="K44" s="135">
        <v>15.19</v>
      </c>
      <c r="L44" s="2"/>
      <c r="M44" s="135">
        <v>19.78</v>
      </c>
      <c r="N44" s="2"/>
      <c r="O44" s="133">
        <v>381</v>
      </c>
      <c r="P44" s="94"/>
    </row>
    <row r="45" spans="1:16" ht="15" customHeight="1" x14ac:dyDescent="0.2">
      <c r="A45" s="115" t="s">
        <v>76</v>
      </c>
      <c r="B45" s="112"/>
      <c r="C45" s="2">
        <v>4206</v>
      </c>
      <c r="D45" s="134"/>
      <c r="E45" s="2">
        <v>1048</v>
      </c>
      <c r="F45" s="134"/>
      <c r="G45" s="5">
        <v>37.380000000000003</v>
      </c>
      <c r="H45" s="134"/>
      <c r="I45" s="94">
        <v>38.61</v>
      </c>
      <c r="J45" s="94"/>
      <c r="K45" s="135">
        <v>64.459999999999994</v>
      </c>
      <c r="L45" s="2"/>
      <c r="M45" s="135">
        <v>66.680000000000007</v>
      </c>
      <c r="N45" s="2"/>
      <c r="O45" s="133">
        <v>417</v>
      </c>
      <c r="P45" s="94"/>
    </row>
    <row r="46" spans="1:16" ht="15" customHeight="1" x14ac:dyDescent="0.2">
      <c r="A46" s="118" t="s">
        <v>16</v>
      </c>
      <c r="B46" s="112"/>
      <c r="C46" s="6">
        <v>144073</v>
      </c>
      <c r="D46" s="2"/>
      <c r="E46" s="6">
        <v>42529</v>
      </c>
      <c r="F46" s="134"/>
      <c r="G46" s="7">
        <v>53.41</v>
      </c>
      <c r="H46" s="134"/>
      <c r="I46" s="114">
        <v>54.43</v>
      </c>
      <c r="J46" s="94"/>
      <c r="K46" s="7">
        <v>82.03</v>
      </c>
      <c r="L46" s="2"/>
      <c r="M46" s="7">
        <v>83.46</v>
      </c>
      <c r="N46" s="2"/>
      <c r="O46" s="6">
        <v>12531</v>
      </c>
      <c r="P46" s="94"/>
    </row>
    <row r="47" spans="1:16" ht="15" customHeight="1" x14ac:dyDescent="0.2">
      <c r="A47" s="115" t="s">
        <v>17</v>
      </c>
      <c r="B47" s="112"/>
      <c r="C47" s="2">
        <v>4628</v>
      </c>
      <c r="D47" s="134"/>
      <c r="E47" s="2">
        <v>1135</v>
      </c>
      <c r="F47" s="134"/>
      <c r="G47" s="5">
        <v>14.77</v>
      </c>
      <c r="H47" s="134"/>
      <c r="I47" s="94">
        <v>21.6</v>
      </c>
      <c r="J47" s="94"/>
      <c r="K47" s="135">
        <v>25.62</v>
      </c>
      <c r="L47" s="2"/>
      <c r="M47" s="135">
        <v>34.99</v>
      </c>
      <c r="N47" s="2"/>
      <c r="O47" s="133">
        <v>263</v>
      </c>
      <c r="P47" s="94"/>
    </row>
    <row r="48" spans="1:16" ht="15" customHeight="1" x14ac:dyDescent="0.2">
      <c r="A48" s="115" t="s">
        <v>18</v>
      </c>
      <c r="B48" s="112"/>
      <c r="C48" s="2">
        <v>11040</v>
      </c>
      <c r="D48" s="134"/>
      <c r="E48" s="2">
        <v>2814</v>
      </c>
      <c r="F48" s="134"/>
      <c r="G48" s="5">
        <v>26.54</v>
      </c>
      <c r="H48" s="134"/>
      <c r="I48" s="94">
        <v>36.96</v>
      </c>
      <c r="J48" s="94"/>
      <c r="K48" s="135">
        <v>39.67</v>
      </c>
      <c r="L48" s="2"/>
      <c r="M48" s="135">
        <v>52.03</v>
      </c>
      <c r="N48" s="2"/>
      <c r="O48" s="133">
        <v>952</v>
      </c>
      <c r="P48" s="94"/>
    </row>
    <row r="49" spans="1:16" ht="15" customHeight="1" x14ac:dyDescent="0.2">
      <c r="A49" s="115" t="s">
        <v>132</v>
      </c>
      <c r="B49" s="112"/>
      <c r="C49" s="2">
        <v>4915</v>
      </c>
      <c r="D49" s="134"/>
      <c r="E49" s="2">
        <v>1180</v>
      </c>
      <c r="F49" s="134"/>
      <c r="G49" s="5">
        <v>18.38</v>
      </c>
      <c r="H49" s="134"/>
      <c r="I49" s="94">
        <v>28.34</v>
      </c>
      <c r="J49" s="94"/>
      <c r="K49" s="135">
        <v>29.1</v>
      </c>
      <c r="L49" s="2"/>
      <c r="M49" s="135">
        <v>40.86</v>
      </c>
      <c r="N49" s="2"/>
      <c r="O49" s="133">
        <v>389</v>
      </c>
      <c r="P49" s="94"/>
    </row>
    <row r="50" spans="1:16" ht="15" customHeight="1" x14ac:dyDescent="0.2">
      <c r="A50" s="115" t="s">
        <v>19</v>
      </c>
      <c r="B50" s="112"/>
      <c r="C50" s="2">
        <v>21387</v>
      </c>
      <c r="D50" s="134"/>
      <c r="E50" s="2">
        <v>5482</v>
      </c>
      <c r="F50" s="134"/>
      <c r="G50" s="5">
        <v>27.53</v>
      </c>
      <c r="H50" s="134"/>
      <c r="I50" s="94">
        <v>31.68</v>
      </c>
      <c r="J50" s="94"/>
      <c r="K50" s="135">
        <v>41.56</v>
      </c>
      <c r="L50" s="2"/>
      <c r="M50" s="135">
        <v>46.86</v>
      </c>
      <c r="N50" s="2"/>
      <c r="O50" s="133">
        <v>943</v>
      </c>
      <c r="P50" s="94"/>
    </row>
    <row r="51" spans="1:16" ht="15" customHeight="1" x14ac:dyDescent="0.2">
      <c r="A51" s="118" t="s">
        <v>52</v>
      </c>
      <c r="B51" s="112"/>
      <c r="C51" s="6">
        <v>100111</v>
      </c>
      <c r="D51" s="2"/>
      <c r="E51" s="6">
        <v>21911</v>
      </c>
      <c r="F51" s="134"/>
      <c r="G51" s="7">
        <v>18.16</v>
      </c>
      <c r="H51" s="134"/>
      <c r="I51" s="114">
        <v>19.55</v>
      </c>
      <c r="J51" s="94"/>
      <c r="K51" s="7">
        <v>31.67</v>
      </c>
      <c r="L51" s="2"/>
      <c r="M51" s="7">
        <v>33.42</v>
      </c>
      <c r="N51" s="2"/>
      <c r="O51" s="6">
        <v>3569</v>
      </c>
      <c r="P51" s="94"/>
    </row>
    <row r="52" spans="1:16" ht="15" customHeight="1" x14ac:dyDescent="0.2">
      <c r="A52" s="115" t="s">
        <v>20</v>
      </c>
      <c r="B52" s="112"/>
      <c r="C52" s="2">
        <v>6967</v>
      </c>
      <c r="D52" s="134"/>
      <c r="E52" s="2">
        <v>1727</v>
      </c>
      <c r="F52" s="134"/>
      <c r="G52" s="5">
        <v>20.95</v>
      </c>
      <c r="H52" s="134"/>
      <c r="I52" s="94">
        <v>30.36</v>
      </c>
      <c r="J52" s="94"/>
      <c r="K52" s="135">
        <v>32.47</v>
      </c>
      <c r="L52" s="2"/>
      <c r="M52" s="135">
        <v>44.82</v>
      </c>
      <c r="N52" s="2"/>
      <c r="O52" s="133">
        <v>1044</v>
      </c>
      <c r="P52" s="94"/>
    </row>
    <row r="53" spans="1:16" ht="15" customHeight="1" x14ac:dyDescent="0.2">
      <c r="A53" s="115" t="s">
        <v>21</v>
      </c>
      <c r="B53" s="112"/>
      <c r="C53" s="2">
        <v>7914</v>
      </c>
      <c r="D53" s="134"/>
      <c r="E53" s="2">
        <v>2185</v>
      </c>
      <c r="F53" s="134"/>
      <c r="G53" s="5">
        <v>23.16</v>
      </c>
      <c r="H53" s="134"/>
      <c r="I53" s="94">
        <v>29.65</v>
      </c>
      <c r="J53" s="94"/>
      <c r="K53" s="135">
        <v>34.979999999999997</v>
      </c>
      <c r="L53" s="2"/>
      <c r="M53" s="135">
        <v>42.82</v>
      </c>
      <c r="N53" s="2"/>
      <c r="O53" s="133">
        <v>577</v>
      </c>
      <c r="P53" s="94"/>
    </row>
    <row r="54" spans="1:16" ht="15" customHeight="1" x14ac:dyDescent="0.2">
      <c r="A54" s="115" t="s">
        <v>77</v>
      </c>
      <c r="B54" s="112"/>
      <c r="C54" s="2">
        <v>15914</v>
      </c>
      <c r="D54" s="134"/>
      <c r="E54" s="2">
        <v>5754</v>
      </c>
      <c r="F54" s="134"/>
      <c r="G54" s="5">
        <v>55.97</v>
      </c>
      <c r="H54" s="134"/>
      <c r="I54" s="94">
        <v>64.709999999999994</v>
      </c>
      <c r="J54" s="94"/>
      <c r="K54" s="135">
        <v>76.86</v>
      </c>
      <c r="L54" s="2"/>
      <c r="M54" s="135">
        <v>83.63</v>
      </c>
      <c r="N54" s="2"/>
      <c r="O54" s="133">
        <v>993</v>
      </c>
      <c r="P54" s="94"/>
    </row>
    <row r="55" spans="1:16" ht="15" customHeight="1" x14ac:dyDescent="0.2">
      <c r="A55" s="115" t="s">
        <v>78</v>
      </c>
      <c r="B55" s="112"/>
      <c r="C55" s="2">
        <v>6913</v>
      </c>
      <c r="D55" s="134"/>
      <c r="E55" s="2">
        <v>1649</v>
      </c>
      <c r="F55" s="134"/>
      <c r="G55" s="5">
        <v>10.83</v>
      </c>
      <c r="H55" s="134"/>
      <c r="I55" s="94">
        <v>12.19</v>
      </c>
      <c r="J55" s="94"/>
      <c r="K55" s="135">
        <v>23.58</v>
      </c>
      <c r="L55" s="2"/>
      <c r="M55" s="135">
        <v>25.48</v>
      </c>
      <c r="N55" s="2"/>
      <c r="O55" s="133">
        <v>200</v>
      </c>
      <c r="P55" s="94"/>
    </row>
    <row r="56" spans="1:16" ht="15" customHeight="1" x14ac:dyDescent="0.2">
      <c r="A56" s="118" t="s">
        <v>79</v>
      </c>
      <c r="B56" s="112"/>
      <c r="C56" s="6">
        <v>3581</v>
      </c>
      <c r="D56" s="2"/>
      <c r="E56" s="6">
        <v>994</v>
      </c>
      <c r="F56" s="134"/>
      <c r="G56" s="7">
        <v>24.74</v>
      </c>
      <c r="H56" s="134"/>
      <c r="I56" s="114">
        <v>36.89</v>
      </c>
      <c r="J56" s="94"/>
      <c r="K56" s="7">
        <v>41.29</v>
      </c>
      <c r="L56" s="2"/>
      <c r="M56" s="7">
        <v>56.56</v>
      </c>
      <c r="N56" s="2"/>
      <c r="O56" s="6">
        <v>554</v>
      </c>
      <c r="P56" s="94"/>
    </row>
    <row r="57" spans="1:16" ht="15" customHeight="1" x14ac:dyDescent="0.2">
      <c r="A57" s="115" t="s">
        <v>23</v>
      </c>
      <c r="B57" s="112"/>
      <c r="C57" s="2">
        <v>6907</v>
      </c>
      <c r="D57" s="134"/>
      <c r="E57" s="2">
        <v>2220</v>
      </c>
      <c r="F57" s="134"/>
      <c r="G57" s="94">
        <v>27.18</v>
      </c>
      <c r="H57" s="134"/>
      <c r="I57" s="94">
        <v>32.450000000000003</v>
      </c>
      <c r="J57" s="94"/>
      <c r="K57" s="135">
        <v>48.28</v>
      </c>
      <c r="L57" s="2"/>
      <c r="M57" s="135">
        <v>53.61</v>
      </c>
      <c r="N57" s="2"/>
      <c r="O57" s="133">
        <v>414</v>
      </c>
      <c r="P57" s="94"/>
    </row>
    <row r="58" spans="1:16" ht="15" customHeight="1" x14ac:dyDescent="0.2">
      <c r="A58" s="115" t="s">
        <v>80</v>
      </c>
      <c r="B58" s="112"/>
      <c r="C58" s="2">
        <v>2523</v>
      </c>
      <c r="D58" s="134"/>
      <c r="E58" s="2">
        <v>536</v>
      </c>
      <c r="F58" s="134"/>
      <c r="G58" s="94">
        <v>20.67</v>
      </c>
      <c r="H58" s="134"/>
      <c r="I58" s="94">
        <v>31.65</v>
      </c>
      <c r="J58" s="94"/>
      <c r="K58" s="5">
        <v>33.97</v>
      </c>
      <c r="L58" s="2"/>
      <c r="M58" s="5">
        <v>46.7</v>
      </c>
      <c r="N58" s="2"/>
      <c r="O58" s="2">
        <v>193</v>
      </c>
      <c r="P58" s="94"/>
    </row>
    <row r="59" spans="1:16" ht="15" customHeight="1" x14ac:dyDescent="0.2">
      <c r="A59" s="115" t="s">
        <v>74</v>
      </c>
      <c r="B59" s="112"/>
      <c r="C59" s="2" t="s">
        <v>239</v>
      </c>
      <c r="D59" s="134"/>
      <c r="E59" s="2" t="s">
        <v>239</v>
      </c>
      <c r="F59" s="134"/>
      <c r="G59" s="2" t="s">
        <v>239</v>
      </c>
      <c r="H59" s="134"/>
      <c r="I59" s="2" t="s">
        <v>239</v>
      </c>
      <c r="J59" s="94"/>
      <c r="K59" s="2" t="s">
        <v>239</v>
      </c>
      <c r="L59" s="2"/>
      <c r="M59" s="2" t="s">
        <v>239</v>
      </c>
      <c r="N59" s="2"/>
      <c r="O59" s="2" t="s">
        <v>239</v>
      </c>
      <c r="P59" s="94"/>
    </row>
    <row r="60" spans="1:16" ht="15" customHeight="1" x14ac:dyDescent="0.2">
      <c r="A60" s="118" t="s">
        <v>72</v>
      </c>
      <c r="B60" s="112"/>
      <c r="C60" s="6" t="s">
        <v>239</v>
      </c>
      <c r="D60" s="134"/>
      <c r="E60" s="6" t="s">
        <v>239</v>
      </c>
      <c r="F60" s="134"/>
      <c r="G60" s="6" t="s">
        <v>239</v>
      </c>
      <c r="H60" s="134"/>
      <c r="I60" s="6" t="s">
        <v>239</v>
      </c>
      <c r="J60" s="94"/>
      <c r="K60" s="7" t="s">
        <v>239</v>
      </c>
      <c r="L60" s="2"/>
      <c r="M60" s="7" t="s">
        <v>239</v>
      </c>
      <c r="N60" s="2"/>
      <c r="O60" s="6" t="s">
        <v>239</v>
      </c>
      <c r="P60" s="94"/>
    </row>
    <row r="61" spans="1:16" ht="15" customHeight="1" x14ac:dyDescent="0.2">
      <c r="A61" s="118" t="s">
        <v>86</v>
      </c>
      <c r="B61" s="112"/>
      <c r="C61" s="7">
        <v>2.5299999999999998</v>
      </c>
      <c r="D61" s="135"/>
      <c r="E61" s="7">
        <v>5.76</v>
      </c>
      <c r="F61" s="135"/>
      <c r="G61" s="7">
        <v>5.56</v>
      </c>
      <c r="H61" s="135"/>
      <c r="I61" s="7">
        <v>3.42</v>
      </c>
      <c r="J61" s="5"/>
      <c r="K61" s="7">
        <v>1.55</v>
      </c>
      <c r="L61" s="2"/>
      <c r="M61" s="7">
        <v>0.2</v>
      </c>
      <c r="N61" s="2"/>
      <c r="O61" s="7">
        <v>11.77</v>
      </c>
      <c r="P61" s="94"/>
    </row>
    <row r="62" spans="1:16" ht="15" customHeight="1" x14ac:dyDescent="0.2">
      <c r="A62" s="118" t="s">
        <v>87</v>
      </c>
      <c r="B62" s="119"/>
      <c r="C62" s="7">
        <v>1.45</v>
      </c>
      <c r="D62" s="131"/>
      <c r="E62" s="7">
        <v>3.22</v>
      </c>
      <c r="F62" s="131"/>
      <c r="G62" s="7">
        <v>3.69</v>
      </c>
      <c r="H62" s="131"/>
      <c r="I62" s="7">
        <v>4.5</v>
      </c>
      <c r="J62" s="7"/>
      <c r="K62" s="131">
        <v>1.98</v>
      </c>
      <c r="L62" s="6"/>
      <c r="M62" s="131">
        <v>2.64</v>
      </c>
      <c r="N62" s="2"/>
      <c r="O62" s="131">
        <v>13.67</v>
      </c>
      <c r="P62" s="94"/>
    </row>
    <row r="63" spans="1:16" ht="12.75" customHeight="1" x14ac:dyDescent="0.15">
      <c r="A63" s="250"/>
      <c r="B63" s="250"/>
      <c r="C63" s="250"/>
      <c r="D63" s="250"/>
      <c r="E63" s="250"/>
      <c r="F63" s="250"/>
      <c r="G63" s="250"/>
      <c r="H63" s="250"/>
      <c r="I63" s="250"/>
    </row>
    <row r="64" spans="1:16" ht="12.75" customHeight="1" x14ac:dyDescent="0.15">
      <c r="A64" s="250"/>
      <c r="B64" s="250"/>
      <c r="C64" s="250"/>
      <c r="D64" s="250"/>
      <c r="E64" s="250"/>
      <c r="F64" s="250"/>
      <c r="G64" s="250"/>
      <c r="H64" s="250"/>
      <c r="I64" s="250"/>
    </row>
    <row r="65" spans="1:16" ht="12.75" customHeight="1" x14ac:dyDescent="0.15">
      <c r="A65" s="250"/>
      <c r="B65" s="250"/>
      <c r="C65" s="250"/>
      <c r="D65" s="250"/>
      <c r="E65" s="250"/>
      <c r="F65" s="250"/>
      <c r="G65" s="250"/>
      <c r="H65" s="250"/>
      <c r="I65" s="250"/>
    </row>
    <row r="66" spans="1:16" s="104" customFormat="1" ht="12.75" customHeight="1" x14ac:dyDescent="0.15">
      <c r="A66" s="250"/>
      <c r="B66" s="250"/>
      <c r="C66" s="250"/>
      <c r="D66" s="250"/>
      <c r="E66" s="250"/>
      <c r="F66" s="250"/>
      <c r="G66" s="250"/>
      <c r="H66" s="250"/>
      <c r="I66" s="250"/>
      <c r="J66" s="281"/>
      <c r="K66" s="282"/>
      <c r="L66" s="282"/>
      <c r="M66" s="282"/>
      <c r="N66" s="112"/>
      <c r="O66" s="180"/>
      <c r="P66" s="112"/>
    </row>
    <row r="67" spans="1:16" ht="12.75" customHeight="1" x14ac:dyDescent="0.2">
      <c r="A67" s="283"/>
      <c r="K67" s="183"/>
      <c r="O67" s="96" t="s">
        <v>343</v>
      </c>
    </row>
    <row r="68" spans="1:16" ht="12.75" customHeight="1" x14ac:dyDescent="0.2">
      <c r="A68" s="97"/>
      <c r="O68" s="96"/>
    </row>
    <row r="69" spans="1:16" ht="12.75" customHeight="1" x14ac:dyDescent="0.2"/>
    <row r="70" spans="1:16" ht="12.75" customHeight="1" x14ac:dyDescent="0.2"/>
    <row r="71" spans="1:16" ht="12.75" customHeight="1" x14ac:dyDescent="0.2"/>
    <row r="72" spans="1:16" ht="12.75" customHeight="1" x14ac:dyDescent="0.2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6"/>
  <sheetViews>
    <sheetView showGridLines="0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4.5703125" style="249" customWidth="1"/>
    <col min="2" max="2" width="0.85546875" style="249" customWidth="1"/>
    <col min="3" max="3" width="10.7109375" style="249" customWidth="1"/>
    <col min="4" max="4" width="0.85546875" style="249" customWidth="1"/>
    <col min="5" max="5" width="10.7109375" style="249" customWidth="1"/>
    <col min="6" max="6" width="0.85546875" style="249" customWidth="1"/>
    <col min="7" max="7" width="10.7109375" style="249" customWidth="1"/>
    <col min="8" max="8" width="0.85546875" style="249" customWidth="1"/>
    <col min="9" max="9" width="10.7109375" style="249" customWidth="1"/>
    <col min="10" max="10" width="0.85546875" style="249" customWidth="1"/>
    <col min="11" max="11" width="10.7109375" style="249" customWidth="1"/>
    <col min="12" max="12" width="0.85546875" style="249" customWidth="1"/>
    <col min="13" max="13" width="11.7109375" style="249" customWidth="1"/>
    <col min="14" max="14" width="0.85546875" style="249" customWidth="1"/>
    <col min="15" max="15" width="11.7109375" style="249" customWidth="1"/>
    <col min="16" max="16" width="0.85546875" style="249" customWidth="1"/>
    <col min="17" max="17" width="10.7109375" style="249" customWidth="1"/>
    <col min="18" max="18" width="0.85546875" style="249" customWidth="1"/>
    <col min="19" max="19" width="12.7109375" style="249" customWidth="1"/>
    <col min="20" max="20" width="0.85546875" style="249" customWidth="1"/>
    <col min="21" max="21" width="12.7109375" style="249" customWidth="1"/>
    <col min="22" max="22" width="0.85546875" style="249" customWidth="1"/>
    <col min="23" max="23" width="10.7109375" style="249" customWidth="1"/>
    <col min="24" max="16384" width="11.42578125" style="249"/>
  </cols>
  <sheetData>
    <row r="1" spans="1:25" ht="60" customHeight="1" x14ac:dyDescent="0.2">
      <c r="A1" s="8" t="s">
        <v>42</v>
      </c>
      <c r="U1" s="250"/>
    </row>
    <row r="2" spans="1:25" ht="39.950000000000003" customHeight="1" x14ac:dyDescent="0.15">
      <c r="U2" s="250"/>
    </row>
    <row r="3" spans="1:25" s="252" customFormat="1" ht="15" customHeight="1" x14ac:dyDescent="0.2">
      <c r="A3" s="251" t="s">
        <v>216</v>
      </c>
    </row>
    <row r="4" spans="1:25" s="252" customFormat="1" ht="20.100000000000001" customHeight="1" thickBot="1" x14ac:dyDescent="0.25">
      <c r="A4" s="253" t="s">
        <v>217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5" ht="15" customHeight="1" x14ac:dyDescent="0.2">
      <c r="A5" s="255" t="s">
        <v>43</v>
      </c>
      <c r="B5" s="255"/>
      <c r="C5" s="256" t="s">
        <v>3</v>
      </c>
      <c r="D5" s="256"/>
      <c r="E5" s="256"/>
      <c r="F5" s="255"/>
      <c r="G5" s="256" t="s">
        <v>4</v>
      </c>
      <c r="H5" s="256"/>
      <c r="I5" s="256"/>
      <c r="J5" s="255"/>
      <c r="K5" s="257" t="s">
        <v>5</v>
      </c>
      <c r="L5" s="255"/>
      <c r="M5" s="256" t="s">
        <v>35</v>
      </c>
      <c r="N5" s="256"/>
      <c r="O5" s="256"/>
      <c r="P5" s="255"/>
      <c r="Q5" s="256" t="s">
        <v>39</v>
      </c>
      <c r="R5" s="256"/>
      <c r="S5" s="256"/>
      <c r="T5" s="256"/>
      <c r="U5" s="256"/>
      <c r="V5" s="257"/>
      <c r="W5" s="257" t="s">
        <v>6</v>
      </c>
    </row>
    <row r="6" spans="1:25" ht="15" customHeight="1" x14ac:dyDescent="0.2">
      <c r="A6" s="255"/>
      <c r="B6" s="255"/>
      <c r="C6" s="257" t="s">
        <v>8</v>
      </c>
      <c r="D6" s="257"/>
      <c r="E6" s="257" t="s">
        <v>8</v>
      </c>
      <c r="F6" s="257"/>
      <c r="G6" s="257" t="s">
        <v>8</v>
      </c>
      <c r="H6" s="257"/>
      <c r="I6" s="257" t="s">
        <v>8</v>
      </c>
      <c r="J6" s="257"/>
      <c r="K6" s="255" t="s">
        <v>10</v>
      </c>
      <c r="L6" s="257"/>
      <c r="M6" s="257" t="s">
        <v>36</v>
      </c>
      <c r="N6" s="257"/>
      <c r="O6" s="257" t="s">
        <v>38</v>
      </c>
      <c r="P6" s="257"/>
      <c r="Q6" s="257" t="s">
        <v>9</v>
      </c>
      <c r="R6" s="255"/>
      <c r="S6" s="255" t="s">
        <v>45</v>
      </c>
      <c r="T6" s="255"/>
      <c r="U6" s="255" t="s">
        <v>44</v>
      </c>
      <c r="V6" s="255"/>
      <c r="W6" s="255" t="s">
        <v>11</v>
      </c>
    </row>
    <row r="7" spans="1:25" ht="15" customHeight="1" x14ac:dyDescent="0.2">
      <c r="A7" s="255"/>
      <c r="B7" s="255"/>
      <c r="C7" s="255" t="s">
        <v>46</v>
      </c>
      <c r="D7" s="255"/>
      <c r="E7" s="255" t="s">
        <v>12</v>
      </c>
      <c r="F7" s="255"/>
      <c r="G7" s="255" t="s">
        <v>46</v>
      </c>
      <c r="H7" s="255"/>
      <c r="I7" s="255" t="s">
        <v>12</v>
      </c>
      <c r="J7" s="255"/>
      <c r="K7" s="258"/>
      <c r="L7" s="255"/>
      <c r="M7" s="255" t="s">
        <v>1</v>
      </c>
      <c r="N7" s="255"/>
      <c r="O7" s="255" t="s">
        <v>0</v>
      </c>
      <c r="P7" s="255"/>
      <c r="Q7" s="255"/>
      <c r="R7" s="255"/>
      <c r="S7" s="255" t="s">
        <v>223</v>
      </c>
      <c r="T7" s="255"/>
      <c r="U7" s="255" t="s">
        <v>224</v>
      </c>
      <c r="V7" s="255"/>
      <c r="W7" s="255"/>
    </row>
    <row r="8" spans="1:25" ht="15" customHeight="1" x14ac:dyDescent="0.2">
      <c r="A8" s="256"/>
      <c r="B8" s="255"/>
      <c r="C8" s="256"/>
      <c r="D8" s="255"/>
      <c r="E8" s="259" t="s">
        <v>13</v>
      </c>
      <c r="F8" s="258"/>
      <c r="G8" s="256"/>
      <c r="H8" s="258"/>
      <c r="I8" s="259" t="s">
        <v>13</v>
      </c>
      <c r="J8" s="258"/>
      <c r="K8" s="260"/>
      <c r="L8" s="258"/>
      <c r="M8" s="259"/>
      <c r="N8" s="258"/>
      <c r="O8" s="259"/>
      <c r="P8" s="258"/>
      <c r="Q8" s="259"/>
      <c r="R8" s="255"/>
      <c r="S8" s="256"/>
      <c r="T8" s="255"/>
      <c r="U8" s="256" t="s">
        <v>112</v>
      </c>
      <c r="V8" s="255"/>
      <c r="W8" s="256"/>
    </row>
    <row r="9" spans="1:25" ht="15" customHeight="1" x14ac:dyDescent="0.2">
      <c r="A9" s="261" t="s">
        <v>325</v>
      </c>
      <c r="B9" s="262"/>
      <c r="C9" s="243">
        <v>14882</v>
      </c>
      <c r="D9" s="244"/>
      <c r="E9" s="243">
        <v>177983</v>
      </c>
      <c r="F9" s="244"/>
      <c r="G9" s="243">
        <v>69696</v>
      </c>
      <c r="H9" s="244"/>
      <c r="I9" s="243">
        <v>1542606</v>
      </c>
      <c r="J9" s="244"/>
      <c r="K9" s="245">
        <v>8.36</v>
      </c>
      <c r="L9" s="245"/>
      <c r="M9" s="243">
        <v>95552</v>
      </c>
      <c r="N9" s="245"/>
      <c r="O9" s="243">
        <v>28042</v>
      </c>
      <c r="P9" s="245"/>
      <c r="Q9" s="245">
        <v>53.56</v>
      </c>
      <c r="R9" s="245"/>
      <c r="S9" s="245">
        <v>83.52</v>
      </c>
      <c r="T9" s="245"/>
      <c r="U9" s="263">
        <v>84.64</v>
      </c>
      <c r="V9" s="264"/>
      <c r="W9" s="243">
        <v>8146</v>
      </c>
      <c r="X9" s="265"/>
      <c r="Y9" s="264"/>
    </row>
    <row r="10" spans="1:25" ht="15" customHeight="1" x14ac:dyDescent="0.2">
      <c r="A10" s="261" t="s">
        <v>273</v>
      </c>
      <c r="B10" s="262"/>
      <c r="C10" s="243">
        <v>13208</v>
      </c>
      <c r="D10" s="244"/>
      <c r="E10" s="243">
        <v>97077</v>
      </c>
      <c r="F10" s="244"/>
      <c r="G10" s="243">
        <v>49455</v>
      </c>
      <c r="H10" s="244"/>
      <c r="I10" s="243">
        <v>750840</v>
      </c>
      <c r="J10" s="244"/>
      <c r="K10" s="245">
        <v>7.26</v>
      </c>
      <c r="L10" s="245"/>
      <c r="M10" s="243">
        <v>48521</v>
      </c>
      <c r="N10" s="245"/>
      <c r="O10" s="243">
        <v>14487</v>
      </c>
      <c r="P10" s="245"/>
      <c r="Q10" s="245">
        <v>53.11</v>
      </c>
      <c r="R10" s="245"/>
      <c r="S10" s="245">
        <v>79.28</v>
      </c>
      <c r="T10" s="245"/>
      <c r="U10" s="263">
        <v>81.290000000000006</v>
      </c>
      <c r="V10" s="264"/>
      <c r="W10" s="243">
        <v>4386</v>
      </c>
    </row>
    <row r="11" spans="1:25" ht="15" customHeight="1" x14ac:dyDescent="0.2">
      <c r="A11" s="261" t="s">
        <v>311</v>
      </c>
      <c r="B11" s="262"/>
      <c r="C11" s="243">
        <v>27417</v>
      </c>
      <c r="D11" s="244"/>
      <c r="E11" s="243">
        <v>51009</v>
      </c>
      <c r="F11" s="244"/>
      <c r="G11" s="243">
        <v>111022</v>
      </c>
      <c r="H11" s="244"/>
      <c r="I11" s="243">
        <v>312591</v>
      </c>
      <c r="J11" s="244"/>
      <c r="K11" s="245">
        <v>5.4</v>
      </c>
      <c r="L11" s="245"/>
      <c r="M11" s="243">
        <v>76351</v>
      </c>
      <c r="N11" s="245"/>
      <c r="O11" s="243">
        <v>17005</v>
      </c>
      <c r="P11" s="245"/>
      <c r="Q11" s="245">
        <v>17.88</v>
      </c>
      <c r="R11" s="245"/>
      <c r="S11" s="245">
        <v>31.12</v>
      </c>
      <c r="T11" s="245"/>
      <c r="U11" s="263">
        <v>31.73</v>
      </c>
      <c r="V11" s="264"/>
      <c r="W11" s="243">
        <v>2626</v>
      </c>
    </row>
    <row r="12" spans="1:25" ht="15" customHeight="1" x14ac:dyDescent="0.2">
      <c r="A12" s="261" t="s">
        <v>272</v>
      </c>
      <c r="B12" s="262"/>
      <c r="C12" s="243">
        <v>23559</v>
      </c>
      <c r="D12" s="244"/>
      <c r="E12" s="243">
        <v>55053</v>
      </c>
      <c r="F12" s="244"/>
      <c r="G12" s="243">
        <v>58106</v>
      </c>
      <c r="H12" s="244"/>
      <c r="I12" s="243">
        <v>246966</v>
      </c>
      <c r="J12" s="244"/>
      <c r="K12" s="245">
        <v>3.88</v>
      </c>
      <c r="L12" s="245"/>
      <c r="M12" s="243">
        <v>35465</v>
      </c>
      <c r="N12" s="245"/>
      <c r="O12" s="243">
        <v>10621</v>
      </c>
      <c r="P12" s="245"/>
      <c r="Q12" s="245">
        <v>27.58</v>
      </c>
      <c r="R12" s="245"/>
      <c r="S12" s="245">
        <v>46.57</v>
      </c>
      <c r="T12" s="245"/>
      <c r="U12" s="263">
        <v>50.15</v>
      </c>
      <c r="V12" s="264"/>
      <c r="W12" s="243">
        <v>2318</v>
      </c>
      <c r="X12" s="266"/>
    </row>
    <row r="13" spans="1:25" ht="15" customHeight="1" x14ac:dyDescent="0.2">
      <c r="A13" s="267" t="s">
        <v>321</v>
      </c>
      <c r="B13" s="262"/>
      <c r="C13" s="268">
        <v>24684</v>
      </c>
      <c r="D13" s="244"/>
      <c r="E13" s="268">
        <v>35119</v>
      </c>
      <c r="F13" s="244"/>
      <c r="G13" s="268">
        <v>68300</v>
      </c>
      <c r="H13" s="244"/>
      <c r="I13" s="268">
        <v>95368</v>
      </c>
      <c r="J13" s="244"/>
      <c r="K13" s="247">
        <v>2.74</v>
      </c>
      <c r="L13" s="247"/>
      <c r="M13" s="268">
        <v>11759</v>
      </c>
      <c r="N13" s="245"/>
      <c r="O13" s="268">
        <v>4615</v>
      </c>
      <c r="P13" s="245"/>
      <c r="Q13" s="247">
        <v>44.52</v>
      </c>
      <c r="R13" s="245"/>
      <c r="S13" s="247">
        <v>56.72</v>
      </c>
      <c r="T13" s="245"/>
      <c r="U13" s="269">
        <v>67.36</v>
      </c>
      <c r="V13" s="264"/>
      <c r="W13" s="268">
        <v>1032</v>
      </c>
    </row>
    <row r="14" spans="1:25" ht="15" customHeight="1" x14ac:dyDescent="0.2">
      <c r="A14" s="261" t="s">
        <v>269</v>
      </c>
      <c r="B14" s="262"/>
      <c r="C14" s="243">
        <v>6813</v>
      </c>
      <c r="D14" s="244"/>
      <c r="E14" s="243">
        <v>12743</v>
      </c>
      <c r="F14" s="244"/>
      <c r="G14" s="243">
        <v>69489</v>
      </c>
      <c r="H14" s="244"/>
      <c r="I14" s="243">
        <v>76643</v>
      </c>
      <c r="J14" s="244"/>
      <c r="K14" s="245">
        <v>7.47</v>
      </c>
      <c r="L14" s="245"/>
      <c r="M14" s="243">
        <v>8257</v>
      </c>
      <c r="N14" s="245"/>
      <c r="O14" s="243">
        <v>2622</v>
      </c>
      <c r="P14" s="245"/>
      <c r="Q14" s="245">
        <v>56.94</v>
      </c>
      <c r="R14" s="245"/>
      <c r="S14" s="245">
        <v>71.38</v>
      </c>
      <c r="T14" s="245"/>
      <c r="U14" s="263">
        <v>75.819999999999993</v>
      </c>
      <c r="V14" s="264"/>
      <c r="W14" s="243">
        <v>466</v>
      </c>
    </row>
    <row r="15" spans="1:25" ht="15" customHeight="1" x14ac:dyDescent="0.2">
      <c r="A15" s="261" t="s">
        <v>313</v>
      </c>
      <c r="B15" s="262"/>
      <c r="C15" s="243">
        <v>12758</v>
      </c>
      <c r="D15" s="244"/>
      <c r="E15" s="243">
        <v>15437</v>
      </c>
      <c r="F15" s="244"/>
      <c r="G15" s="243">
        <v>39185</v>
      </c>
      <c r="H15" s="244"/>
      <c r="I15" s="243">
        <v>67871</v>
      </c>
      <c r="J15" s="244"/>
      <c r="K15" s="245">
        <v>3.8</v>
      </c>
      <c r="L15" s="245"/>
      <c r="M15" s="243">
        <v>14278</v>
      </c>
      <c r="N15" s="245"/>
      <c r="O15" s="243">
        <v>3069</v>
      </c>
      <c r="P15" s="245"/>
      <c r="Q15" s="245">
        <v>24.16</v>
      </c>
      <c r="R15" s="245"/>
      <c r="S15" s="245">
        <v>38.43</v>
      </c>
      <c r="T15" s="245"/>
      <c r="U15" s="263">
        <v>46.18</v>
      </c>
      <c r="V15" s="264"/>
      <c r="W15" s="243">
        <v>748</v>
      </c>
    </row>
    <row r="16" spans="1:25" ht="15" customHeight="1" x14ac:dyDescent="0.2">
      <c r="A16" s="261" t="s">
        <v>315</v>
      </c>
      <c r="B16" s="262"/>
      <c r="C16" s="243">
        <v>25970</v>
      </c>
      <c r="D16" s="244"/>
      <c r="E16" s="243">
        <v>8797</v>
      </c>
      <c r="F16" s="244"/>
      <c r="G16" s="243">
        <v>66548</v>
      </c>
      <c r="H16" s="244"/>
      <c r="I16" s="243">
        <v>27107</v>
      </c>
      <c r="J16" s="244"/>
      <c r="K16" s="245">
        <v>2.69</v>
      </c>
      <c r="L16" s="245"/>
      <c r="M16" s="243">
        <v>9255</v>
      </c>
      <c r="N16" s="245"/>
      <c r="O16" s="243">
        <v>2336</v>
      </c>
      <c r="P16" s="245"/>
      <c r="Q16" s="245">
        <v>32.06</v>
      </c>
      <c r="R16" s="245"/>
      <c r="S16" s="245">
        <v>45.59</v>
      </c>
      <c r="T16" s="245"/>
      <c r="U16" s="263">
        <v>56.84</v>
      </c>
      <c r="V16" s="264"/>
      <c r="W16" s="243">
        <v>729</v>
      </c>
    </row>
    <row r="17" spans="1:25" ht="15" customHeight="1" x14ac:dyDescent="0.2">
      <c r="A17" s="261" t="s">
        <v>316</v>
      </c>
      <c r="B17" s="262"/>
      <c r="C17" s="243">
        <v>15205</v>
      </c>
      <c r="D17" s="244"/>
      <c r="E17" s="243">
        <v>5658</v>
      </c>
      <c r="F17" s="244"/>
      <c r="G17" s="243">
        <v>31510</v>
      </c>
      <c r="H17" s="244"/>
      <c r="I17" s="243">
        <v>14816</v>
      </c>
      <c r="J17" s="244"/>
      <c r="K17" s="245">
        <v>2.2200000000000002</v>
      </c>
      <c r="L17" s="245"/>
      <c r="M17" s="243">
        <v>7907</v>
      </c>
      <c r="N17" s="245"/>
      <c r="O17" s="243">
        <v>2251</v>
      </c>
      <c r="P17" s="245"/>
      <c r="Q17" s="245">
        <v>18.690000000000001</v>
      </c>
      <c r="R17" s="245"/>
      <c r="S17" s="245">
        <v>31.79</v>
      </c>
      <c r="T17" s="245"/>
      <c r="U17" s="263">
        <v>45.8</v>
      </c>
      <c r="V17" s="264"/>
      <c r="W17" s="243">
        <v>485</v>
      </c>
    </row>
    <row r="18" spans="1:25" ht="15" customHeight="1" x14ac:dyDescent="0.2">
      <c r="A18" s="267" t="s">
        <v>312</v>
      </c>
      <c r="B18" s="262"/>
      <c r="C18" s="268">
        <v>6696</v>
      </c>
      <c r="D18" s="244"/>
      <c r="E18" s="268">
        <v>1633</v>
      </c>
      <c r="F18" s="244"/>
      <c r="G18" s="268">
        <v>22166</v>
      </c>
      <c r="H18" s="244"/>
      <c r="I18" s="268">
        <v>10996</v>
      </c>
      <c r="J18" s="244"/>
      <c r="K18" s="247">
        <v>3.98</v>
      </c>
      <c r="L18" s="247"/>
      <c r="M18" s="268">
        <v>9483</v>
      </c>
      <c r="N18" s="245"/>
      <c r="O18" s="268">
        <v>1837</v>
      </c>
      <c r="P18" s="245"/>
      <c r="Q18" s="247">
        <v>11.27</v>
      </c>
      <c r="R18" s="245"/>
      <c r="S18" s="247">
        <v>25.4</v>
      </c>
      <c r="T18" s="245"/>
      <c r="U18" s="269">
        <v>27.7</v>
      </c>
      <c r="V18" s="264"/>
      <c r="W18" s="268">
        <v>196</v>
      </c>
    </row>
    <row r="19" spans="1:25" ht="15" customHeight="1" x14ac:dyDescent="0.2">
      <c r="A19" s="261" t="s">
        <v>314</v>
      </c>
      <c r="B19" s="262"/>
      <c r="C19" s="243">
        <v>4902</v>
      </c>
      <c r="D19" s="244"/>
      <c r="E19" s="243">
        <v>1687</v>
      </c>
      <c r="F19" s="244"/>
      <c r="G19" s="243">
        <v>14301</v>
      </c>
      <c r="H19" s="244"/>
      <c r="I19" s="243">
        <v>16122</v>
      </c>
      <c r="J19" s="244"/>
      <c r="K19" s="245">
        <v>4.62</v>
      </c>
      <c r="L19" s="245"/>
      <c r="M19" s="243">
        <v>7574</v>
      </c>
      <c r="N19" s="245"/>
      <c r="O19" s="243">
        <v>1736</v>
      </c>
      <c r="P19" s="245"/>
      <c r="Q19" s="245">
        <v>12.94</v>
      </c>
      <c r="R19" s="245"/>
      <c r="S19" s="245">
        <v>27.42</v>
      </c>
      <c r="T19" s="245"/>
      <c r="U19" s="263">
        <v>30.78</v>
      </c>
      <c r="V19" s="264"/>
      <c r="W19" s="243">
        <v>202</v>
      </c>
    </row>
    <row r="20" spans="1:25" ht="15" customHeight="1" x14ac:dyDescent="0.2">
      <c r="A20" s="261" t="s">
        <v>276</v>
      </c>
      <c r="B20" s="262"/>
      <c r="C20" s="243">
        <v>9744</v>
      </c>
      <c r="D20" s="244"/>
      <c r="E20" s="243">
        <v>868</v>
      </c>
      <c r="F20" s="244"/>
      <c r="G20" s="243">
        <v>26459</v>
      </c>
      <c r="H20" s="244"/>
      <c r="I20" s="243">
        <v>2150</v>
      </c>
      <c r="J20" s="244"/>
      <c r="K20" s="245">
        <v>2.7</v>
      </c>
      <c r="L20" s="245"/>
      <c r="M20" s="243">
        <v>4351</v>
      </c>
      <c r="N20" s="245"/>
      <c r="O20" s="243">
        <v>1009</v>
      </c>
      <c r="P20" s="245"/>
      <c r="Q20" s="245">
        <v>21.12</v>
      </c>
      <c r="R20" s="245"/>
      <c r="S20" s="245">
        <v>33.32</v>
      </c>
      <c r="T20" s="245"/>
      <c r="U20" s="263">
        <v>45.83</v>
      </c>
      <c r="V20" s="264"/>
      <c r="W20" s="243">
        <v>312</v>
      </c>
    </row>
    <row r="21" spans="1:25" ht="15" customHeight="1" x14ac:dyDescent="0.2">
      <c r="A21" s="261" t="s">
        <v>326</v>
      </c>
      <c r="B21" s="262"/>
      <c r="C21" s="243">
        <v>8649</v>
      </c>
      <c r="D21" s="244"/>
      <c r="E21" s="243">
        <v>2265</v>
      </c>
      <c r="F21" s="244"/>
      <c r="G21" s="243">
        <v>19977</v>
      </c>
      <c r="H21" s="244"/>
      <c r="I21" s="243">
        <v>7660</v>
      </c>
      <c r="J21" s="244"/>
      <c r="K21" s="245">
        <v>2.5299999999999998</v>
      </c>
      <c r="L21" s="245"/>
      <c r="M21" s="243">
        <v>2859</v>
      </c>
      <c r="N21" s="245"/>
      <c r="O21" s="243">
        <v>918</v>
      </c>
      <c r="P21" s="245"/>
      <c r="Q21" s="245">
        <v>31.11</v>
      </c>
      <c r="R21" s="245"/>
      <c r="S21" s="245">
        <v>51.32</v>
      </c>
      <c r="T21" s="245"/>
      <c r="U21" s="263">
        <v>58.57</v>
      </c>
      <c r="V21" s="264"/>
      <c r="W21" s="243">
        <v>207</v>
      </c>
    </row>
    <row r="22" spans="1:25" ht="15" customHeight="1" x14ac:dyDescent="0.2">
      <c r="A22" s="261" t="s">
        <v>281</v>
      </c>
      <c r="B22" s="262"/>
      <c r="C22" s="243">
        <v>11200</v>
      </c>
      <c r="D22" s="244"/>
      <c r="E22" s="243">
        <v>2933</v>
      </c>
      <c r="F22" s="244"/>
      <c r="G22" s="243">
        <v>20806</v>
      </c>
      <c r="H22" s="244"/>
      <c r="I22" s="243">
        <v>6372</v>
      </c>
      <c r="J22" s="244"/>
      <c r="K22" s="245">
        <v>1.92</v>
      </c>
      <c r="L22" s="245"/>
      <c r="M22" s="243">
        <v>2440</v>
      </c>
      <c r="N22" s="245"/>
      <c r="O22" s="243">
        <v>671</v>
      </c>
      <c r="P22" s="245"/>
      <c r="Q22" s="245">
        <v>35.82</v>
      </c>
      <c r="R22" s="245"/>
      <c r="S22" s="245">
        <v>49.2</v>
      </c>
      <c r="T22" s="245"/>
      <c r="U22" s="263">
        <v>63.23</v>
      </c>
      <c r="V22" s="264"/>
      <c r="W22" s="243">
        <v>196</v>
      </c>
    </row>
    <row r="23" spans="1:25" ht="15" customHeight="1" x14ac:dyDescent="0.2">
      <c r="A23" s="267" t="s">
        <v>270</v>
      </c>
      <c r="B23" s="270"/>
      <c r="C23" s="268">
        <v>10805</v>
      </c>
      <c r="D23" s="270"/>
      <c r="E23" s="268">
        <v>966</v>
      </c>
      <c r="F23" s="271"/>
      <c r="G23" s="268">
        <v>22471</v>
      </c>
      <c r="H23" s="268"/>
      <c r="I23" s="268">
        <v>2557</v>
      </c>
      <c r="J23" s="271"/>
      <c r="K23" s="269">
        <v>2.13</v>
      </c>
      <c r="L23" s="270"/>
      <c r="M23" s="268">
        <v>4377</v>
      </c>
      <c r="N23" s="270"/>
      <c r="O23" s="268">
        <v>1071</v>
      </c>
      <c r="P23" s="270"/>
      <c r="Q23" s="269">
        <v>18.39</v>
      </c>
      <c r="R23" s="270"/>
      <c r="S23" s="269">
        <v>28.83</v>
      </c>
      <c r="T23" s="270"/>
      <c r="U23" s="269">
        <v>41.73</v>
      </c>
      <c r="W23" s="268">
        <v>641</v>
      </c>
    </row>
    <row r="24" spans="1:25" ht="15" customHeight="1" x14ac:dyDescent="0.2">
      <c r="A24" s="240" t="s">
        <v>90</v>
      </c>
      <c r="B24" s="272"/>
      <c r="C24" s="272"/>
      <c r="D24" s="272"/>
      <c r="E24" s="265"/>
      <c r="F24" s="272"/>
      <c r="G24" s="265"/>
      <c r="H24" s="272"/>
      <c r="I24" s="265"/>
      <c r="J24" s="272"/>
      <c r="K24" s="266"/>
      <c r="L24" s="272"/>
      <c r="M24" s="265"/>
      <c r="N24" s="272"/>
      <c r="O24" s="265"/>
      <c r="P24" s="272"/>
      <c r="Q24" s="266"/>
      <c r="R24" s="272"/>
      <c r="S24" s="266"/>
      <c r="T24" s="272"/>
      <c r="U24" s="265"/>
      <c r="V24" s="9"/>
      <c r="W24" s="265"/>
    </row>
    <row r="25" spans="1:25" ht="15" customHeight="1" x14ac:dyDescent="0.2">
      <c r="A25" s="273"/>
      <c r="C25" s="265"/>
      <c r="D25" s="264"/>
      <c r="E25" s="265"/>
      <c r="F25" s="264"/>
      <c r="G25" s="265"/>
      <c r="H25" s="264"/>
      <c r="I25" s="265"/>
      <c r="J25" s="264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5"/>
      <c r="W25" s="265"/>
    </row>
    <row r="26" spans="1:25" ht="15" customHeight="1" x14ac:dyDescent="0.2">
      <c r="A26" s="251" t="s">
        <v>218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W26" s="252"/>
    </row>
    <row r="27" spans="1:25" ht="20.100000000000001" customHeight="1" thickBot="1" x14ac:dyDescent="0.25">
      <c r="A27" s="253" t="s">
        <v>219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</row>
    <row r="28" spans="1:25" ht="15" customHeight="1" x14ac:dyDescent="0.2">
      <c r="A28" s="255" t="s">
        <v>48</v>
      </c>
      <c r="B28" s="262"/>
      <c r="C28" s="256" t="s">
        <v>3</v>
      </c>
      <c r="D28" s="256"/>
      <c r="E28" s="256"/>
      <c r="F28" s="255"/>
      <c r="G28" s="256" t="s">
        <v>4</v>
      </c>
      <c r="H28" s="256"/>
      <c r="I28" s="256"/>
      <c r="J28" s="255"/>
      <c r="K28" s="257" t="s">
        <v>5</v>
      </c>
      <c r="L28" s="255"/>
      <c r="M28" s="256" t="s">
        <v>35</v>
      </c>
      <c r="N28" s="256"/>
      <c r="O28" s="256"/>
      <c r="P28" s="255"/>
      <c r="Q28" s="256" t="s">
        <v>39</v>
      </c>
      <c r="R28" s="256"/>
      <c r="S28" s="256"/>
      <c r="T28" s="256"/>
      <c r="U28" s="256"/>
      <c r="V28" s="257"/>
      <c r="W28" s="257" t="s">
        <v>6</v>
      </c>
      <c r="X28" s="265"/>
      <c r="Y28" s="264"/>
    </row>
    <row r="29" spans="1:25" ht="15" customHeight="1" x14ac:dyDescent="0.2">
      <c r="A29" s="262"/>
      <c r="B29" s="262"/>
      <c r="C29" s="257" t="s">
        <v>8</v>
      </c>
      <c r="D29" s="257"/>
      <c r="E29" s="257" t="s">
        <v>8</v>
      </c>
      <c r="F29" s="257"/>
      <c r="G29" s="257" t="s">
        <v>8</v>
      </c>
      <c r="H29" s="257"/>
      <c r="I29" s="257" t="s">
        <v>8</v>
      </c>
      <c r="J29" s="257"/>
      <c r="K29" s="255" t="s">
        <v>10</v>
      </c>
      <c r="L29" s="257"/>
      <c r="M29" s="257" t="s">
        <v>36</v>
      </c>
      <c r="N29" s="257"/>
      <c r="O29" s="257" t="s">
        <v>38</v>
      </c>
      <c r="P29" s="257"/>
      <c r="Q29" s="257" t="s">
        <v>9</v>
      </c>
      <c r="R29" s="255"/>
      <c r="S29" s="255" t="s">
        <v>45</v>
      </c>
      <c r="T29" s="255"/>
      <c r="U29" s="255" t="s">
        <v>44</v>
      </c>
      <c r="V29" s="255"/>
      <c r="W29" s="255" t="s">
        <v>11</v>
      </c>
    </row>
    <row r="30" spans="1:25" ht="15" customHeight="1" x14ac:dyDescent="0.2">
      <c r="A30" s="262"/>
      <c r="B30" s="262"/>
      <c r="C30" s="255" t="s">
        <v>46</v>
      </c>
      <c r="D30" s="255"/>
      <c r="E30" s="255" t="s">
        <v>12</v>
      </c>
      <c r="F30" s="255"/>
      <c r="G30" s="255" t="s">
        <v>46</v>
      </c>
      <c r="H30" s="255"/>
      <c r="I30" s="255" t="s">
        <v>12</v>
      </c>
      <c r="J30" s="255"/>
      <c r="K30" s="258"/>
      <c r="L30" s="255"/>
      <c r="M30" s="255" t="s">
        <v>1</v>
      </c>
      <c r="N30" s="255"/>
      <c r="O30" s="255" t="s">
        <v>0</v>
      </c>
      <c r="P30" s="255"/>
      <c r="Q30" s="255"/>
      <c r="R30" s="255"/>
      <c r="S30" s="255" t="s">
        <v>223</v>
      </c>
      <c r="T30" s="255"/>
      <c r="U30" s="255" t="s">
        <v>224</v>
      </c>
      <c r="V30" s="255"/>
      <c r="W30" s="255"/>
    </row>
    <row r="31" spans="1:25" ht="15" customHeight="1" x14ac:dyDescent="0.2">
      <c r="A31" s="274"/>
      <c r="B31" s="262"/>
      <c r="C31" s="256"/>
      <c r="D31" s="255"/>
      <c r="E31" s="259" t="s">
        <v>13</v>
      </c>
      <c r="F31" s="258"/>
      <c r="G31" s="256"/>
      <c r="H31" s="258"/>
      <c r="I31" s="259" t="s">
        <v>13</v>
      </c>
      <c r="J31" s="258"/>
      <c r="K31" s="260"/>
      <c r="L31" s="258"/>
      <c r="M31" s="259"/>
      <c r="N31" s="258"/>
      <c r="O31" s="259"/>
      <c r="P31" s="258"/>
      <c r="Q31" s="259"/>
      <c r="R31" s="255"/>
      <c r="S31" s="256"/>
      <c r="T31" s="255"/>
      <c r="U31" s="256" t="s">
        <v>112</v>
      </c>
      <c r="V31" s="255"/>
      <c r="W31" s="256"/>
      <c r="X31" s="266"/>
    </row>
    <row r="32" spans="1:25" ht="15" customHeight="1" x14ac:dyDescent="0.2">
      <c r="A32" s="275" t="s">
        <v>327</v>
      </c>
      <c r="B32" s="262"/>
      <c r="C32" s="243">
        <v>7761</v>
      </c>
      <c r="D32" s="244"/>
      <c r="E32" s="243">
        <v>98728</v>
      </c>
      <c r="F32" s="244"/>
      <c r="G32" s="243">
        <v>33325</v>
      </c>
      <c r="H32" s="244"/>
      <c r="I32" s="243">
        <v>911878</v>
      </c>
      <c r="J32" s="244"/>
      <c r="K32" s="263">
        <v>8.8800000000000008</v>
      </c>
      <c r="L32" s="245"/>
      <c r="M32" s="243">
        <v>54848</v>
      </c>
      <c r="N32" s="245"/>
      <c r="O32" s="243">
        <v>15560</v>
      </c>
      <c r="P32" s="245"/>
      <c r="Q32" s="263">
        <v>54.48</v>
      </c>
      <c r="R32" s="245"/>
      <c r="S32" s="263">
        <v>84.62</v>
      </c>
      <c r="T32" s="245"/>
      <c r="U32" s="263">
        <v>85.92</v>
      </c>
      <c r="V32" s="264"/>
      <c r="W32" s="243">
        <v>4394</v>
      </c>
    </row>
    <row r="33" spans="1:24" ht="15" customHeight="1" x14ac:dyDescent="0.2">
      <c r="A33" s="275" t="s">
        <v>328</v>
      </c>
      <c r="B33" s="262"/>
      <c r="C33" s="243">
        <v>10585</v>
      </c>
      <c r="D33" s="244"/>
      <c r="E33" s="243">
        <v>91385</v>
      </c>
      <c r="F33" s="244"/>
      <c r="G33" s="243">
        <v>37593</v>
      </c>
      <c r="H33" s="244"/>
      <c r="I33" s="243">
        <v>684860</v>
      </c>
      <c r="J33" s="244"/>
      <c r="K33" s="263">
        <v>7.08</v>
      </c>
      <c r="L33" s="245"/>
      <c r="M33" s="243">
        <v>42888</v>
      </c>
      <c r="N33" s="245"/>
      <c r="O33" s="243">
        <v>12634</v>
      </c>
      <c r="P33" s="245"/>
      <c r="Q33" s="263">
        <v>54.26</v>
      </c>
      <c r="R33" s="245"/>
      <c r="S33" s="263">
        <v>79.790000000000006</v>
      </c>
      <c r="T33" s="245"/>
      <c r="U33" s="263">
        <v>82.01</v>
      </c>
      <c r="V33" s="264"/>
      <c r="W33" s="243">
        <v>3843</v>
      </c>
      <c r="X33" s="265"/>
    </row>
    <row r="34" spans="1:24" ht="15" customHeight="1" x14ac:dyDescent="0.2">
      <c r="A34" s="275" t="s">
        <v>329</v>
      </c>
      <c r="B34" s="262"/>
      <c r="C34" s="243">
        <v>5577</v>
      </c>
      <c r="D34" s="244"/>
      <c r="E34" s="243">
        <v>62364</v>
      </c>
      <c r="F34" s="244"/>
      <c r="G34" s="243">
        <v>23984</v>
      </c>
      <c r="H34" s="244"/>
      <c r="I34" s="243">
        <v>476485</v>
      </c>
      <c r="J34" s="244"/>
      <c r="K34" s="263">
        <v>7.37</v>
      </c>
      <c r="L34" s="245"/>
      <c r="M34" s="243">
        <v>30392</v>
      </c>
      <c r="N34" s="245"/>
      <c r="O34" s="243">
        <v>9209</v>
      </c>
      <c r="P34" s="245"/>
      <c r="Q34" s="263">
        <v>52.84</v>
      </c>
      <c r="R34" s="245"/>
      <c r="S34" s="263">
        <v>83.62</v>
      </c>
      <c r="T34" s="245"/>
      <c r="U34" s="263">
        <v>84.85</v>
      </c>
      <c r="V34" s="264"/>
      <c r="W34" s="243">
        <v>2872</v>
      </c>
      <c r="X34" s="265"/>
    </row>
    <row r="35" spans="1:24" ht="15" customHeight="1" x14ac:dyDescent="0.2">
      <c r="A35" s="275" t="s">
        <v>286</v>
      </c>
      <c r="B35" s="262"/>
      <c r="C35" s="243">
        <v>26668</v>
      </c>
      <c r="D35" s="244"/>
      <c r="E35" s="243">
        <v>48258</v>
      </c>
      <c r="F35" s="244"/>
      <c r="G35" s="243">
        <v>109052</v>
      </c>
      <c r="H35" s="244"/>
      <c r="I35" s="243">
        <v>301661</v>
      </c>
      <c r="J35" s="244"/>
      <c r="K35" s="263">
        <v>5.48</v>
      </c>
      <c r="L35" s="245"/>
      <c r="M35" s="243">
        <v>74300</v>
      </c>
      <c r="N35" s="245"/>
      <c r="O35" s="243">
        <v>16491</v>
      </c>
      <c r="P35" s="245"/>
      <c r="Q35" s="263">
        <v>17.809999999999999</v>
      </c>
      <c r="R35" s="245"/>
      <c r="S35" s="263">
        <v>30.98</v>
      </c>
      <c r="T35" s="245"/>
      <c r="U35" s="263">
        <v>31.35</v>
      </c>
      <c r="V35" s="264"/>
      <c r="W35" s="243">
        <v>2523</v>
      </c>
    </row>
    <row r="36" spans="1:24" ht="15" customHeight="1" x14ac:dyDescent="0.2">
      <c r="A36" s="267" t="s">
        <v>330</v>
      </c>
      <c r="B36" s="276"/>
      <c r="C36" s="268">
        <v>21763</v>
      </c>
      <c r="D36" s="276"/>
      <c r="E36" s="268">
        <v>53501</v>
      </c>
      <c r="F36" s="276"/>
      <c r="G36" s="268">
        <v>54261</v>
      </c>
      <c r="H36" s="276"/>
      <c r="I36" s="268">
        <v>238441</v>
      </c>
      <c r="J36" s="276"/>
      <c r="K36" s="247">
        <v>3.89</v>
      </c>
      <c r="L36" s="276"/>
      <c r="M36" s="268">
        <v>33146</v>
      </c>
      <c r="N36" s="276"/>
      <c r="O36" s="268">
        <v>10083</v>
      </c>
      <c r="P36" s="276"/>
      <c r="Q36" s="247">
        <v>28.3</v>
      </c>
      <c r="R36" s="276"/>
      <c r="S36" s="247">
        <v>47.08</v>
      </c>
      <c r="T36" s="276"/>
      <c r="U36" s="269">
        <v>50.85</v>
      </c>
      <c r="V36" s="264"/>
      <c r="W36" s="268">
        <v>2221</v>
      </c>
    </row>
    <row r="37" spans="1:24" ht="15" customHeight="1" x14ac:dyDescent="0.2">
      <c r="A37" s="261" t="s">
        <v>331</v>
      </c>
      <c r="B37" s="262"/>
      <c r="C37" s="243">
        <v>1544</v>
      </c>
      <c r="D37" s="244"/>
      <c r="E37" s="243">
        <v>16892</v>
      </c>
      <c r="F37" s="244"/>
      <c r="G37" s="243">
        <v>12386</v>
      </c>
      <c r="H37" s="244"/>
      <c r="I37" s="243">
        <v>154244</v>
      </c>
      <c r="J37" s="244"/>
      <c r="K37" s="245">
        <v>9.0399999999999991</v>
      </c>
      <c r="L37" s="245"/>
      <c r="M37" s="243">
        <v>10312</v>
      </c>
      <c r="N37" s="245"/>
      <c r="O37" s="243">
        <v>3273</v>
      </c>
      <c r="P37" s="245"/>
      <c r="Q37" s="245">
        <v>51.28</v>
      </c>
      <c r="R37" s="245"/>
      <c r="S37" s="245">
        <v>78.61</v>
      </c>
      <c r="T37" s="245"/>
      <c r="U37" s="263">
        <v>78.650000000000006</v>
      </c>
      <c r="V37" s="264"/>
      <c r="W37" s="243">
        <v>879</v>
      </c>
    </row>
    <row r="38" spans="1:24" ht="15" customHeight="1" x14ac:dyDescent="0.2">
      <c r="A38" s="261" t="s">
        <v>263</v>
      </c>
      <c r="B38" s="262"/>
      <c r="C38" s="243">
        <v>3338</v>
      </c>
      <c r="D38" s="244"/>
      <c r="E38" s="243">
        <v>3883</v>
      </c>
      <c r="F38" s="244"/>
      <c r="G38" s="243">
        <v>60713</v>
      </c>
      <c r="H38" s="244"/>
      <c r="I38" s="243">
        <v>41589</v>
      </c>
      <c r="J38" s="244"/>
      <c r="K38" s="245">
        <v>14.17</v>
      </c>
      <c r="L38" s="245"/>
      <c r="M38" s="243">
        <v>4849</v>
      </c>
      <c r="N38" s="245"/>
      <c r="O38" s="243">
        <v>1604</v>
      </c>
      <c r="P38" s="245"/>
      <c r="Q38" s="245">
        <v>68.05</v>
      </c>
      <c r="R38" s="245"/>
      <c r="S38" s="245">
        <v>82.76</v>
      </c>
      <c r="T38" s="245"/>
      <c r="U38" s="263">
        <v>83.1</v>
      </c>
      <c r="V38" s="264"/>
      <c r="W38" s="243">
        <v>177</v>
      </c>
    </row>
    <row r="39" spans="1:24" ht="15" customHeight="1" x14ac:dyDescent="0.2">
      <c r="A39" s="261" t="s">
        <v>269</v>
      </c>
      <c r="B39" s="262"/>
      <c r="C39" s="243">
        <v>2496</v>
      </c>
      <c r="D39" s="244"/>
      <c r="E39" s="243">
        <v>8800</v>
      </c>
      <c r="G39" s="243">
        <v>6718</v>
      </c>
      <c r="H39" s="243"/>
      <c r="I39" s="243">
        <v>34915</v>
      </c>
      <c r="K39" s="263">
        <v>3.69</v>
      </c>
      <c r="L39" s="245"/>
      <c r="M39" s="243">
        <v>3062</v>
      </c>
      <c r="N39" s="245"/>
      <c r="O39" s="243">
        <v>894</v>
      </c>
      <c r="P39" s="245"/>
      <c r="Q39" s="263">
        <v>43.48</v>
      </c>
      <c r="R39" s="245"/>
      <c r="S39" s="263">
        <v>56.73</v>
      </c>
      <c r="T39" s="245"/>
      <c r="U39" s="263">
        <v>67.72</v>
      </c>
      <c r="V39" s="9"/>
      <c r="W39" s="243">
        <v>273</v>
      </c>
    </row>
    <row r="40" spans="1:24" ht="15" customHeight="1" x14ac:dyDescent="0.2">
      <c r="A40" s="261" t="s">
        <v>332</v>
      </c>
      <c r="B40" s="262"/>
      <c r="C40" s="243">
        <v>813</v>
      </c>
      <c r="D40" s="244"/>
      <c r="E40" s="243">
        <v>6729</v>
      </c>
      <c r="G40" s="243">
        <v>2717</v>
      </c>
      <c r="H40" s="243"/>
      <c r="I40" s="243">
        <v>37994</v>
      </c>
      <c r="K40" s="263">
        <v>5.4</v>
      </c>
      <c r="L40" s="245"/>
      <c r="M40" s="243">
        <v>3701</v>
      </c>
      <c r="N40" s="245"/>
      <c r="O40" s="243">
        <v>883</v>
      </c>
      <c r="P40" s="245"/>
      <c r="Q40" s="263">
        <v>37.380000000000003</v>
      </c>
      <c r="R40" s="245"/>
      <c r="S40" s="263">
        <v>64.459999999999994</v>
      </c>
      <c r="T40" s="245"/>
      <c r="U40" s="263">
        <v>66.680000000000007</v>
      </c>
      <c r="W40" s="243">
        <v>417</v>
      </c>
    </row>
    <row r="41" spans="1:24" ht="15" customHeight="1" x14ac:dyDescent="0.2">
      <c r="A41" s="267" t="s">
        <v>333</v>
      </c>
      <c r="B41" s="270"/>
      <c r="C41" s="268">
        <v>925</v>
      </c>
      <c r="D41" s="270"/>
      <c r="E41" s="268">
        <v>2757</v>
      </c>
      <c r="F41" s="271"/>
      <c r="G41" s="268">
        <v>5737</v>
      </c>
      <c r="H41" s="268"/>
      <c r="I41" s="268">
        <v>34312</v>
      </c>
      <c r="J41" s="271"/>
      <c r="K41" s="269">
        <v>10.88</v>
      </c>
      <c r="L41" s="270"/>
      <c r="M41" s="268">
        <v>2884</v>
      </c>
      <c r="N41" s="270"/>
      <c r="O41" s="268">
        <v>965</v>
      </c>
      <c r="P41" s="270"/>
      <c r="Q41" s="269">
        <v>44.78</v>
      </c>
      <c r="R41" s="270"/>
      <c r="S41" s="269">
        <v>74.08</v>
      </c>
      <c r="T41" s="270"/>
      <c r="U41" s="269">
        <v>74.64</v>
      </c>
      <c r="W41" s="268">
        <v>228</v>
      </c>
    </row>
    <row r="43" spans="1:24" ht="15" customHeight="1" x14ac:dyDescent="0.2">
      <c r="V43" s="264"/>
    </row>
    <row r="44" spans="1:24" ht="15" customHeight="1" x14ac:dyDescent="0.2">
      <c r="A44" s="251" t="s">
        <v>220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64"/>
      <c r="W44" s="252"/>
    </row>
    <row r="45" spans="1:24" ht="20.100000000000001" customHeight="1" thickBot="1" x14ac:dyDescent="0.25">
      <c r="A45" s="253" t="s">
        <v>221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</row>
    <row r="46" spans="1:24" ht="15" customHeight="1" x14ac:dyDescent="0.2">
      <c r="A46" s="255" t="s">
        <v>49</v>
      </c>
      <c r="B46" s="255"/>
      <c r="C46" s="256" t="s">
        <v>3</v>
      </c>
      <c r="D46" s="256"/>
      <c r="E46" s="256"/>
      <c r="F46" s="255"/>
      <c r="G46" s="256" t="s">
        <v>4</v>
      </c>
      <c r="H46" s="256"/>
      <c r="I46" s="256"/>
      <c r="J46" s="255"/>
      <c r="K46" s="257" t="s">
        <v>5</v>
      </c>
      <c r="L46" s="255"/>
      <c r="M46" s="256" t="s">
        <v>35</v>
      </c>
      <c r="N46" s="256"/>
      <c r="O46" s="256"/>
      <c r="P46" s="255"/>
      <c r="Q46" s="256" t="s">
        <v>39</v>
      </c>
      <c r="R46" s="256"/>
      <c r="S46" s="256"/>
      <c r="T46" s="256"/>
      <c r="U46" s="256"/>
      <c r="V46" s="257"/>
      <c r="W46" s="257" t="s">
        <v>6</v>
      </c>
    </row>
    <row r="47" spans="1:24" ht="15" customHeight="1" x14ac:dyDescent="0.2">
      <c r="A47" s="255"/>
      <c r="B47" s="255"/>
      <c r="C47" s="257" t="s">
        <v>8</v>
      </c>
      <c r="D47" s="257"/>
      <c r="E47" s="257" t="s">
        <v>8</v>
      </c>
      <c r="F47" s="257"/>
      <c r="G47" s="257" t="s">
        <v>8</v>
      </c>
      <c r="H47" s="257"/>
      <c r="I47" s="257" t="s">
        <v>8</v>
      </c>
      <c r="J47" s="257"/>
      <c r="K47" s="255" t="s">
        <v>10</v>
      </c>
      <c r="L47" s="257"/>
      <c r="M47" s="257" t="s">
        <v>36</v>
      </c>
      <c r="N47" s="257"/>
      <c r="O47" s="257" t="s">
        <v>38</v>
      </c>
      <c r="P47" s="257"/>
      <c r="Q47" s="257" t="s">
        <v>44</v>
      </c>
      <c r="R47" s="255"/>
      <c r="S47" s="255" t="s">
        <v>45</v>
      </c>
      <c r="T47" s="255"/>
      <c r="U47" s="255" t="s">
        <v>44</v>
      </c>
      <c r="V47" s="255"/>
      <c r="W47" s="255" t="s">
        <v>11</v>
      </c>
    </row>
    <row r="48" spans="1:24" ht="15" customHeight="1" x14ac:dyDescent="0.2">
      <c r="A48" s="255"/>
      <c r="B48" s="255"/>
      <c r="C48" s="255" t="s">
        <v>46</v>
      </c>
      <c r="D48" s="255"/>
      <c r="E48" s="255" t="s">
        <v>12</v>
      </c>
      <c r="F48" s="255"/>
      <c r="G48" s="255" t="s">
        <v>46</v>
      </c>
      <c r="H48" s="255"/>
      <c r="I48" s="255" t="s">
        <v>12</v>
      </c>
      <c r="J48" s="255"/>
      <c r="K48" s="258"/>
      <c r="L48" s="255"/>
      <c r="M48" s="255" t="s">
        <v>1</v>
      </c>
      <c r="N48" s="255"/>
      <c r="O48" s="255" t="s">
        <v>0</v>
      </c>
      <c r="P48" s="255"/>
      <c r="Q48" s="255" t="s">
        <v>47</v>
      </c>
      <c r="R48" s="255"/>
      <c r="S48" s="255" t="s">
        <v>223</v>
      </c>
      <c r="T48" s="255"/>
      <c r="U48" s="255" t="s">
        <v>224</v>
      </c>
      <c r="V48" s="255"/>
      <c r="W48" s="255"/>
    </row>
    <row r="49" spans="1:23" s="104" customFormat="1" ht="15" customHeight="1" x14ac:dyDescent="0.2">
      <c r="A49" s="256"/>
      <c r="B49" s="255"/>
      <c r="C49" s="256"/>
      <c r="D49" s="255"/>
      <c r="E49" s="259" t="s">
        <v>13</v>
      </c>
      <c r="F49" s="258"/>
      <c r="G49" s="256"/>
      <c r="H49" s="258"/>
      <c r="I49" s="259" t="s">
        <v>13</v>
      </c>
      <c r="J49" s="258"/>
      <c r="K49" s="260"/>
      <c r="L49" s="258"/>
      <c r="M49" s="259"/>
      <c r="N49" s="258"/>
      <c r="O49" s="259"/>
      <c r="P49" s="258"/>
      <c r="Q49" s="259"/>
      <c r="R49" s="255"/>
      <c r="S49" s="256"/>
      <c r="T49" s="255"/>
      <c r="U49" s="256" t="s">
        <v>112</v>
      </c>
      <c r="V49" s="255"/>
      <c r="W49" s="256"/>
    </row>
    <row r="50" spans="1:23" s="72" customFormat="1" ht="15" customHeight="1" x14ac:dyDescent="0.2">
      <c r="A50" s="275" t="s">
        <v>334</v>
      </c>
      <c r="B50" s="262"/>
      <c r="C50" s="243">
        <v>6106</v>
      </c>
      <c r="D50" s="244"/>
      <c r="E50" s="243">
        <v>52576</v>
      </c>
      <c r="F50" s="244"/>
      <c r="G50" s="243">
        <v>24636</v>
      </c>
      <c r="H50" s="244"/>
      <c r="I50" s="243">
        <v>513337</v>
      </c>
      <c r="J50" s="244"/>
      <c r="K50" s="245">
        <v>9.17</v>
      </c>
      <c r="L50" s="245"/>
      <c r="M50" s="243">
        <v>32153</v>
      </c>
      <c r="N50" s="245"/>
      <c r="O50" s="243">
        <v>8926</v>
      </c>
      <c r="P50" s="245"/>
      <c r="Q50" s="245">
        <v>52.64</v>
      </c>
      <c r="R50" s="245"/>
      <c r="S50" s="245">
        <v>82.2</v>
      </c>
      <c r="T50" s="245"/>
      <c r="U50" s="245">
        <v>84.21</v>
      </c>
      <c r="W50" s="243">
        <v>1968</v>
      </c>
    </row>
    <row r="51" spans="1:23" ht="15" customHeight="1" x14ac:dyDescent="0.2">
      <c r="A51" s="275" t="s">
        <v>335</v>
      </c>
      <c r="B51" s="262"/>
      <c r="C51" s="243">
        <v>975</v>
      </c>
      <c r="D51" s="244"/>
      <c r="E51" s="243">
        <v>44755</v>
      </c>
      <c r="F51" s="244"/>
      <c r="G51" s="243">
        <v>5540</v>
      </c>
      <c r="H51" s="244"/>
      <c r="I51" s="243">
        <v>390451</v>
      </c>
      <c r="J51" s="244"/>
      <c r="K51" s="245">
        <v>8.66</v>
      </c>
      <c r="L51" s="245"/>
      <c r="M51" s="243">
        <v>21447</v>
      </c>
      <c r="N51" s="245"/>
      <c r="O51" s="243">
        <v>6093</v>
      </c>
      <c r="P51" s="245"/>
      <c r="Q51" s="245">
        <v>58.4</v>
      </c>
      <c r="R51" s="245"/>
      <c r="S51" s="245">
        <v>90.22</v>
      </c>
      <c r="T51" s="245"/>
      <c r="U51" s="245">
        <v>89.83</v>
      </c>
      <c r="W51" s="243">
        <v>2357</v>
      </c>
    </row>
    <row r="52" spans="1:23" s="262" customFormat="1" ht="15" customHeight="1" x14ac:dyDescent="0.2">
      <c r="A52" s="275" t="s">
        <v>336</v>
      </c>
      <c r="C52" s="243">
        <v>3052</v>
      </c>
      <c r="D52" s="244"/>
      <c r="E52" s="243">
        <v>38634</v>
      </c>
      <c r="F52" s="244"/>
      <c r="G52" s="243">
        <v>9236</v>
      </c>
      <c r="H52" s="244"/>
      <c r="I52" s="243">
        <v>279730</v>
      </c>
      <c r="J52" s="244"/>
      <c r="K52" s="245">
        <v>6.93</v>
      </c>
      <c r="L52" s="245"/>
      <c r="M52" s="243">
        <v>18651</v>
      </c>
      <c r="N52" s="245"/>
      <c r="O52" s="243">
        <v>5144</v>
      </c>
      <c r="P52" s="245"/>
      <c r="Q52" s="245">
        <v>49.94</v>
      </c>
      <c r="R52" s="245"/>
      <c r="S52" s="245">
        <v>77.010000000000005</v>
      </c>
      <c r="T52" s="245"/>
      <c r="U52" s="245">
        <v>78.86</v>
      </c>
      <c r="V52" s="244"/>
      <c r="W52" s="243">
        <v>1827</v>
      </c>
    </row>
    <row r="53" spans="1:23" ht="15" customHeight="1" x14ac:dyDescent="0.2">
      <c r="A53" s="275" t="s">
        <v>337</v>
      </c>
      <c r="B53" s="262"/>
      <c r="C53" s="243">
        <v>1464</v>
      </c>
      <c r="D53" s="244"/>
      <c r="E53" s="243">
        <v>34387</v>
      </c>
      <c r="F53" s="244"/>
      <c r="G53" s="243">
        <v>6561</v>
      </c>
      <c r="H53" s="244"/>
      <c r="I53" s="243">
        <v>271981</v>
      </c>
      <c r="J53" s="244"/>
      <c r="K53" s="245">
        <v>7.77</v>
      </c>
      <c r="L53" s="245"/>
      <c r="M53" s="243">
        <v>15951</v>
      </c>
      <c r="N53" s="245"/>
      <c r="O53" s="243">
        <v>4869</v>
      </c>
      <c r="P53" s="245"/>
      <c r="Q53" s="245">
        <v>56.22</v>
      </c>
      <c r="R53" s="245"/>
      <c r="S53" s="245">
        <v>83.45</v>
      </c>
      <c r="T53" s="245"/>
      <c r="U53" s="245">
        <v>84.74</v>
      </c>
      <c r="W53" s="243">
        <v>1180</v>
      </c>
    </row>
    <row r="54" spans="1:23" ht="15" customHeight="1" x14ac:dyDescent="0.2">
      <c r="A54" s="277" t="s">
        <v>338</v>
      </c>
      <c r="B54" s="262"/>
      <c r="C54" s="268">
        <v>1541</v>
      </c>
      <c r="D54" s="244"/>
      <c r="E54" s="268">
        <v>31213</v>
      </c>
      <c r="F54" s="244"/>
      <c r="G54" s="268">
        <v>7080</v>
      </c>
      <c r="H54" s="244"/>
      <c r="I54" s="268">
        <v>219957</v>
      </c>
      <c r="J54" s="244"/>
      <c r="K54" s="247">
        <v>6.93</v>
      </c>
      <c r="L54" s="245"/>
      <c r="M54" s="268">
        <v>13415</v>
      </c>
      <c r="N54" s="245"/>
      <c r="O54" s="268">
        <v>3811</v>
      </c>
      <c r="P54" s="245"/>
      <c r="Q54" s="247">
        <v>54.38</v>
      </c>
      <c r="R54" s="245"/>
      <c r="S54" s="247">
        <v>82.91</v>
      </c>
      <c r="T54" s="245"/>
      <c r="U54" s="245">
        <v>84.11</v>
      </c>
      <c r="W54" s="243">
        <v>1098</v>
      </c>
    </row>
    <row r="55" spans="1:23" ht="15" customHeight="1" x14ac:dyDescent="0.2">
      <c r="A55" s="261" t="s">
        <v>339</v>
      </c>
      <c r="B55" s="262"/>
      <c r="C55" s="243">
        <v>36145</v>
      </c>
      <c r="D55" s="244"/>
      <c r="E55" s="243">
        <v>36752</v>
      </c>
      <c r="F55" s="244"/>
      <c r="G55" s="243">
        <v>90876</v>
      </c>
      <c r="H55" s="244"/>
      <c r="I55" s="243">
        <v>123794</v>
      </c>
      <c r="J55" s="244"/>
      <c r="K55" s="245">
        <v>2.94</v>
      </c>
      <c r="L55" s="245"/>
      <c r="M55" s="243">
        <v>12074</v>
      </c>
      <c r="N55" s="245"/>
      <c r="O55" s="243">
        <v>4126</v>
      </c>
      <c r="P55" s="245"/>
      <c r="Q55" s="245">
        <v>57.21</v>
      </c>
      <c r="S55" s="245">
        <v>77.73</v>
      </c>
      <c r="T55" s="245"/>
      <c r="U55" s="278">
        <v>84.56</v>
      </c>
      <c r="W55" s="279">
        <v>841</v>
      </c>
    </row>
    <row r="56" spans="1:23" s="262" customFormat="1" ht="15" customHeight="1" x14ac:dyDescent="0.2">
      <c r="A56" s="261" t="s">
        <v>321</v>
      </c>
      <c r="C56" s="243">
        <v>17100</v>
      </c>
      <c r="D56" s="244"/>
      <c r="E56" s="243">
        <v>32141</v>
      </c>
      <c r="F56" s="244"/>
      <c r="G56" s="243">
        <v>48733</v>
      </c>
      <c r="H56" s="244"/>
      <c r="I56" s="243">
        <v>89058</v>
      </c>
      <c r="J56" s="244"/>
      <c r="K56" s="245">
        <v>2.8</v>
      </c>
      <c r="L56" s="245"/>
      <c r="M56" s="243">
        <v>9818</v>
      </c>
      <c r="N56" s="245"/>
      <c r="O56" s="243">
        <v>2728</v>
      </c>
      <c r="P56" s="245"/>
      <c r="Q56" s="245">
        <v>44.89</v>
      </c>
      <c r="R56" s="245"/>
      <c r="S56" s="245">
        <v>61.57</v>
      </c>
      <c r="T56" s="245"/>
      <c r="U56" s="245">
        <v>75.28</v>
      </c>
      <c r="W56" s="243">
        <v>945</v>
      </c>
    </row>
    <row r="57" spans="1:23" ht="15" customHeight="1" x14ac:dyDescent="0.2">
      <c r="A57" s="261" t="s">
        <v>340</v>
      </c>
      <c r="B57" s="262"/>
      <c r="C57" s="243">
        <v>2414</v>
      </c>
      <c r="D57" s="244"/>
      <c r="E57" s="243">
        <v>17137</v>
      </c>
      <c r="F57" s="244"/>
      <c r="G57" s="243">
        <v>10262</v>
      </c>
      <c r="H57" s="244"/>
      <c r="I57" s="243">
        <v>122105</v>
      </c>
      <c r="J57" s="244"/>
      <c r="K57" s="245">
        <v>6.77</v>
      </c>
      <c r="L57" s="245"/>
      <c r="M57" s="243">
        <v>8819</v>
      </c>
      <c r="N57" s="245"/>
      <c r="O57" s="243">
        <v>2503</v>
      </c>
      <c r="P57" s="245"/>
      <c r="Q57" s="245">
        <v>45.26</v>
      </c>
      <c r="R57" s="245"/>
      <c r="S57" s="245">
        <v>77.56</v>
      </c>
      <c r="T57" s="245"/>
      <c r="U57" s="245">
        <v>79.459999999999994</v>
      </c>
      <c r="W57" s="243">
        <v>744</v>
      </c>
    </row>
    <row r="58" spans="1:23" ht="15" customHeight="1" x14ac:dyDescent="0.2">
      <c r="A58" s="261" t="s">
        <v>341</v>
      </c>
      <c r="B58" s="262"/>
      <c r="C58" s="243">
        <v>4691</v>
      </c>
      <c r="D58" s="244"/>
      <c r="E58" s="243">
        <v>10047</v>
      </c>
      <c r="F58" s="244"/>
      <c r="G58" s="243">
        <v>15803</v>
      </c>
      <c r="H58" s="244"/>
      <c r="I58" s="243">
        <v>94100</v>
      </c>
      <c r="J58" s="244"/>
      <c r="K58" s="245">
        <v>7.46</v>
      </c>
      <c r="L58" s="245"/>
      <c r="M58" s="243">
        <v>5477</v>
      </c>
      <c r="N58" s="245"/>
      <c r="O58" s="243">
        <v>2100</v>
      </c>
      <c r="P58" s="245"/>
      <c r="Q58" s="245">
        <v>64.599999999999994</v>
      </c>
      <c r="R58" s="245"/>
      <c r="S58" s="245">
        <v>86.26</v>
      </c>
      <c r="T58" s="245"/>
      <c r="U58" s="245">
        <v>91.23</v>
      </c>
      <c r="W58" s="243">
        <v>512</v>
      </c>
    </row>
    <row r="59" spans="1:23" ht="15" customHeight="1" x14ac:dyDescent="0.2">
      <c r="A59" s="267" t="s">
        <v>298</v>
      </c>
      <c r="B59" s="270"/>
      <c r="C59" s="268">
        <v>6945</v>
      </c>
      <c r="D59" s="270"/>
      <c r="E59" s="268">
        <v>9511</v>
      </c>
      <c r="F59" s="270"/>
      <c r="G59" s="268">
        <v>27894</v>
      </c>
      <c r="H59" s="270"/>
      <c r="I59" s="268">
        <v>81733</v>
      </c>
      <c r="J59" s="270"/>
      <c r="K59" s="247">
        <v>6.66</v>
      </c>
      <c r="L59" s="270"/>
      <c r="M59" s="268">
        <v>15046</v>
      </c>
      <c r="N59" s="270"/>
      <c r="O59" s="268">
        <v>3743</v>
      </c>
      <c r="P59" s="270"/>
      <c r="Q59" s="247">
        <v>23.47</v>
      </c>
      <c r="R59" s="270"/>
      <c r="S59" s="247">
        <v>39.520000000000003</v>
      </c>
      <c r="T59" s="270"/>
      <c r="U59" s="247">
        <v>40.85</v>
      </c>
      <c r="V59" s="271"/>
      <c r="W59" s="268">
        <v>722</v>
      </c>
    </row>
    <row r="60" spans="1:23" ht="15" customHeight="1" x14ac:dyDescent="0.2">
      <c r="A60" s="255"/>
    </row>
    <row r="61" spans="1:23" ht="15" customHeight="1" x14ac:dyDescent="0.2">
      <c r="A61" s="240"/>
    </row>
    <row r="62" spans="1:23" s="104" customFormat="1" ht="15" customHeight="1" x14ac:dyDescent="0.2">
      <c r="B62" s="112"/>
      <c r="C62" s="180"/>
      <c r="D62" s="112"/>
      <c r="E62" s="180"/>
      <c r="F62" s="112"/>
      <c r="G62" s="180"/>
      <c r="H62" s="112"/>
      <c r="I62" s="180"/>
      <c r="J62" s="112"/>
      <c r="K62" s="113"/>
      <c r="L62" s="113"/>
      <c r="M62" s="113"/>
      <c r="N62" s="112"/>
      <c r="O62" s="180"/>
      <c r="P62" s="112"/>
      <c r="Q62" s="180"/>
    </row>
    <row r="64" spans="1:23" ht="15" customHeight="1" x14ac:dyDescent="0.2">
      <c r="A64" s="95"/>
      <c r="K64" s="255"/>
      <c r="W64" s="96"/>
    </row>
    <row r="65" spans="1:23" ht="15" customHeight="1" x14ac:dyDescent="0.2">
      <c r="A65" s="97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W65" s="96" t="s">
        <v>342</v>
      </c>
    </row>
    <row r="66" spans="1:23" ht="15" customHeight="1" x14ac:dyDescent="0.2">
      <c r="W66" s="96" t="s">
        <v>243</v>
      </c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W64"/>
  <sheetViews>
    <sheetView showGridLines="0" topLeftCell="A17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923688</v>
      </c>
      <c r="D6" s="3"/>
      <c r="E6" s="4">
        <v>100</v>
      </c>
      <c r="F6" s="3"/>
      <c r="G6" s="1">
        <v>4590096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386535</v>
      </c>
      <c r="D7" s="3"/>
      <c r="E7" s="92">
        <v>41.85</v>
      </c>
      <c r="F7" s="3"/>
      <c r="G7" s="91">
        <v>1140596</v>
      </c>
      <c r="H7" s="3"/>
      <c r="I7" s="92">
        <v>24.85</v>
      </c>
    </row>
    <row r="8" spans="1:9" ht="15" customHeight="1" x14ac:dyDescent="0.2">
      <c r="A8" s="79" t="s">
        <v>27</v>
      </c>
      <c r="B8" s="80"/>
      <c r="C8" s="1">
        <v>537153</v>
      </c>
      <c r="D8" s="80"/>
      <c r="E8" s="4">
        <v>58.15</v>
      </c>
      <c r="F8" s="80"/>
      <c r="G8" s="1">
        <v>3449500</v>
      </c>
      <c r="H8" s="80"/>
      <c r="I8" s="4">
        <v>75.150000000000006</v>
      </c>
    </row>
    <row r="9" spans="1:9" ht="15" customHeight="1" x14ac:dyDescent="0.2">
      <c r="A9" s="85" t="s">
        <v>28</v>
      </c>
      <c r="B9" s="80"/>
      <c r="C9" s="91">
        <v>537153</v>
      </c>
      <c r="D9" s="80"/>
      <c r="E9" s="92">
        <v>100</v>
      </c>
      <c r="F9" s="80"/>
      <c r="G9" s="91">
        <v>3449500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280960</v>
      </c>
      <c r="D10" s="3"/>
      <c r="E10" s="4">
        <v>52.31</v>
      </c>
      <c r="F10" s="3"/>
      <c r="G10" s="1">
        <v>1878928</v>
      </c>
      <c r="H10" s="3"/>
      <c r="I10" s="4">
        <v>54.47</v>
      </c>
    </row>
    <row r="11" spans="1:9" ht="15" customHeight="1" x14ac:dyDescent="0.2">
      <c r="A11" s="76" t="s">
        <v>53</v>
      </c>
      <c r="B11" s="80"/>
      <c r="C11" s="91">
        <v>49841</v>
      </c>
      <c r="D11" s="3"/>
      <c r="E11" s="92">
        <v>9.2799999999999994</v>
      </c>
      <c r="F11" s="3"/>
      <c r="G11" s="91">
        <v>461754</v>
      </c>
      <c r="H11" s="3"/>
      <c r="I11" s="92">
        <v>13.39</v>
      </c>
    </row>
    <row r="12" spans="1:9" ht="15" customHeight="1" x14ac:dyDescent="0.2">
      <c r="A12" s="76" t="s">
        <v>54</v>
      </c>
      <c r="B12" s="80"/>
      <c r="C12" s="91">
        <v>3979</v>
      </c>
      <c r="D12" s="3"/>
      <c r="E12" s="92">
        <v>0.74</v>
      </c>
      <c r="F12" s="3"/>
      <c r="G12" s="91">
        <v>28224</v>
      </c>
      <c r="H12" s="3"/>
      <c r="I12" s="92">
        <v>0.82</v>
      </c>
    </row>
    <row r="13" spans="1:9" ht="15" customHeight="1" x14ac:dyDescent="0.2">
      <c r="A13" s="76" t="s">
        <v>55</v>
      </c>
      <c r="B13" s="80"/>
      <c r="C13" s="91">
        <v>9463</v>
      </c>
      <c r="D13" s="3"/>
      <c r="E13" s="92">
        <v>1.76</v>
      </c>
      <c r="F13" s="3"/>
      <c r="G13" s="91">
        <v>63152</v>
      </c>
      <c r="H13" s="3"/>
      <c r="I13" s="92">
        <v>1.83</v>
      </c>
    </row>
    <row r="14" spans="1:9" ht="15" customHeight="1" x14ac:dyDescent="0.2">
      <c r="A14" s="76" t="s">
        <v>56</v>
      </c>
      <c r="B14" s="80"/>
      <c r="C14" s="91">
        <v>11739</v>
      </c>
      <c r="D14" s="3"/>
      <c r="E14" s="92">
        <v>2.19</v>
      </c>
      <c r="F14" s="3"/>
      <c r="G14" s="91">
        <v>101453</v>
      </c>
      <c r="H14" s="3"/>
      <c r="I14" s="92">
        <v>2.94</v>
      </c>
    </row>
    <row r="15" spans="1:9" ht="15" customHeight="1" x14ac:dyDescent="0.2">
      <c r="A15" s="85" t="s">
        <v>57</v>
      </c>
      <c r="B15" s="80"/>
      <c r="C15" s="91">
        <v>14689</v>
      </c>
      <c r="D15" s="3"/>
      <c r="E15" s="92">
        <v>2.73</v>
      </c>
      <c r="F15" s="3"/>
      <c r="G15" s="91">
        <v>121957</v>
      </c>
      <c r="H15" s="3"/>
      <c r="I15" s="92">
        <v>3.54</v>
      </c>
    </row>
    <row r="16" spans="1:9" ht="15" customHeight="1" x14ac:dyDescent="0.2">
      <c r="A16" s="76" t="s">
        <v>58</v>
      </c>
      <c r="B16" s="80"/>
      <c r="C16" s="243">
        <v>29429</v>
      </c>
      <c r="D16" s="244"/>
      <c r="E16" s="245">
        <v>5.48</v>
      </c>
      <c r="F16" s="244"/>
      <c r="G16" s="243">
        <v>130946</v>
      </c>
      <c r="H16" s="244"/>
      <c r="I16" s="245">
        <v>3.8</v>
      </c>
    </row>
    <row r="17" spans="1:9" ht="15" customHeight="1" x14ac:dyDescent="0.2">
      <c r="A17" s="76" t="s">
        <v>59</v>
      </c>
      <c r="B17" s="80"/>
      <c r="C17" s="243">
        <v>1013</v>
      </c>
      <c r="D17" s="244"/>
      <c r="E17" s="245">
        <v>0.19</v>
      </c>
      <c r="F17" s="244"/>
      <c r="G17" s="243">
        <v>3540</v>
      </c>
      <c r="H17" s="244"/>
      <c r="I17" s="245">
        <v>0.1</v>
      </c>
    </row>
    <row r="18" spans="1:9" ht="15" customHeight="1" x14ac:dyDescent="0.2">
      <c r="A18" s="76" t="s">
        <v>60</v>
      </c>
      <c r="B18" s="80"/>
      <c r="C18" s="243">
        <v>23511</v>
      </c>
      <c r="D18" s="244"/>
      <c r="E18" s="245">
        <v>4.38</v>
      </c>
      <c r="F18" s="244"/>
      <c r="G18" s="243">
        <v>147981</v>
      </c>
      <c r="H18" s="244"/>
      <c r="I18" s="245">
        <v>4.29</v>
      </c>
    </row>
    <row r="19" spans="1:9" ht="15" customHeight="1" x14ac:dyDescent="0.2">
      <c r="A19" s="76" t="s">
        <v>61</v>
      </c>
      <c r="C19" s="243">
        <v>29705</v>
      </c>
      <c r="D19" s="244"/>
      <c r="E19" s="245">
        <v>5.53</v>
      </c>
      <c r="F19" s="244"/>
      <c r="G19" s="243">
        <v>134225</v>
      </c>
      <c r="H19" s="244"/>
      <c r="I19" s="245">
        <v>3.89</v>
      </c>
    </row>
    <row r="20" spans="1:9" ht="15" customHeight="1" x14ac:dyDescent="0.2">
      <c r="A20" s="76" t="s">
        <v>62</v>
      </c>
      <c r="B20" s="80"/>
      <c r="C20" s="243">
        <v>626</v>
      </c>
      <c r="D20" s="244"/>
      <c r="E20" s="245">
        <v>0.12</v>
      </c>
      <c r="F20" s="244"/>
      <c r="G20" s="243">
        <v>4629</v>
      </c>
      <c r="H20" s="244"/>
      <c r="I20" s="245">
        <v>0.13</v>
      </c>
    </row>
    <row r="21" spans="1:9" ht="15" customHeight="1" x14ac:dyDescent="0.2">
      <c r="A21" s="76" t="s">
        <v>63</v>
      </c>
      <c r="B21" s="80"/>
      <c r="C21" s="90">
        <v>28792</v>
      </c>
      <c r="D21" s="244"/>
      <c r="E21" s="245">
        <v>5.36</v>
      </c>
      <c r="F21" s="244"/>
      <c r="G21" s="90">
        <v>233440</v>
      </c>
      <c r="H21" s="244"/>
      <c r="I21" s="245">
        <v>6.77</v>
      </c>
    </row>
    <row r="22" spans="1:9" ht="15" customHeight="1" x14ac:dyDescent="0.2">
      <c r="A22" s="284" t="s">
        <v>64</v>
      </c>
      <c r="B22" s="80"/>
      <c r="C22" s="243">
        <v>17072</v>
      </c>
      <c r="D22" s="244"/>
      <c r="E22" s="245">
        <v>3.18</v>
      </c>
      <c r="F22" s="244"/>
      <c r="G22" s="243">
        <v>78730</v>
      </c>
      <c r="H22" s="244"/>
      <c r="I22" s="245">
        <v>2.2799999999999998</v>
      </c>
    </row>
    <row r="23" spans="1:9" ht="15" customHeight="1" x14ac:dyDescent="0.2">
      <c r="A23" s="82" t="s">
        <v>65</v>
      </c>
      <c r="B23" s="80"/>
      <c r="C23" s="243">
        <v>15696</v>
      </c>
      <c r="D23" s="244"/>
      <c r="E23" s="245">
        <v>2.92</v>
      </c>
      <c r="F23" s="244"/>
      <c r="G23" s="243">
        <v>42769</v>
      </c>
      <c r="H23" s="244"/>
      <c r="I23" s="245">
        <v>1.24</v>
      </c>
    </row>
    <row r="24" spans="1:9" ht="15" customHeight="1" x14ac:dyDescent="0.2">
      <c r="A24" s="82" t="s">
        <v>66</v>
      </c>
      <c r="C24" s="243">
        <v>3123</v>
      </c>
      <c r="D24" s="244"/>
      <c r="E24" s="245">
        <v>0.57999999999999996</v>
      </c>
      <c r="F24" s="244"/>
      <c r="G24" s="243">
        <v>18552</v>
      </c>
      <c r="H24" s="244"/>
      <c r="I24" s="245">
        <v>0.54</v>
      </c>
    </row>
    <row r="25" spans="1:9" ht="15" customHeight="1" x14ac:dyDescent="0.2">
      <c r="A25" s="83" t="s">
        <v>67</v>
      </c>
      <c r="B25" s="80"/>
      <c r="C25" s="243">
        <v>26273</v>
      </c>
      <c r="D25" s="244"/>
      <c r="E25" s="245">
        <v>4.8899999999999997</v>
      </c>
      <c r="F25" s="244"/>
      <c r="G25" s="243">
        <v>227725</v>
      </c>
      <c r="H25" s="244"/>
      <c r="I25" s="245">
        <v>6.6</v>
      </c>
    </row>
    <row r="26" spans="1:9" ht="15" customHeight="1" x14ac:dyDescent="0.2">
      <c r="A26" s="84" t="s">
        <v>68</v>
      </c>
      <c r="B26" s="80"/>
      <c r="C26" s="246">
        <v>16005</v>
      </c>
      <c r="D26" s="244"/>
      <c r="E26" s="247">
        <v>2.98</v>
      </c>
      <c r="F26" s="244"/>
      <c r="G26" s="246">
        <v>79852</v>
      </c>
      <c r="H26" s="244"/>
      <c r="I26" s="247">
        <v>2.31</v>
      </c>
    </row>
    <row r="27" spans="1:9" ht="15" customHeight="1" x14ac:dyDescent="0.2">
      <c r="A27" s="85" t="s">
        <v>40</v>
      </c>
      <c r="C27" s="90">
        <v>24903</v>
      </c>
      <c r="D27" s="244"/>
      <c r="E27" s="245">
        <v>4.6399999999999997</v>
      </c>
      <c r="F27" s="244"/>
      <c r="G27" s="90">
        <v>247845</v>
      </c>
      <c r="H27" s="244"/>
      <c r="I27" s="245">
        <v>7.18</v>
      </c>
    </row>
    <row r="28" spans="1:9" ht="15" customHeight="1" x14ac:dyDescent="0.2">
      <c r="A28" s="76" t="s">
        <v>92</v>
      </c>
      <c r="C28" s="90">
        <v>135494</v>
      </c>
      <c r="D28" s="244"/>
      <c r="E28" s="245">
        <v>25.22</v>
      </c>
      <c r="F28" s="244"/>
      <c r="G28" s="90">
        <v>919526</v>
      </c>
      <c r="H28" s="244"/>
      <c r="I28" s="245">
        <v>26.66</v>
      </c>
    </row>
    <row r="29" spans="1:9" ht="15" customHeight="1" x14ac:dyDescent="0.2">
      <c r="A29" s="76" t="s">
        <v>88</v>
      </c>
      <c r="C29" s="90">
        <v>7102</v>
      </c>
      <c r="D29" s="244"/>
      <c r="E29" s="245">
        <v>1.32</v>
      </c>
      <c r="F29" s="244"/>
      <c r="G29" s="90">
        <v>45442</v>
      </c>
      <c r="H29" s="244"/>
      <c r="I29" s="245">
        <v>1.32</v>
      </c>
    </row>
    <row r="30" spans="1:9" ht="15" customHeight="1" x14ac:dyDescent="0.2">
      <c r="A30" s="79" t="s">
        <v>29</v>
      </c>
      <c r="C30" s="246">
        <v>12646</v>
      </c>
      <c r="D30" s="244"/>
      <c r="E30" s="247">
        <v>2.35</v>
      </c>
      <c r="F30" s="244"/>
      <c r="G30" s="246">
        <v>72868</v>
      </c>
      <c r="H30" s="244"/>
      <c r="I30" s="247">
        <v>2.11</v>
      </c>
    </row>
    <row r="31" spans="1:9" ht="15" customHeight="1" x14ac:dyDescent="0.2">
      <c r="A31" s="76" t="s">
        <v>30</v>
      </c>
      <c r="C31" s="90">
        <v>15189</v>
      </c>
      <c r="D31" s="244"/>
      <c r="E31" s="245">
        <v>2.83</v>
      </c>
      <c r="F31" s="244"/>
      <c r="G31" s="90">
        <v>54289</v>
      </c>
      <c r="H31" s="244"/>
      <c r="I31" s="245">
        <v>1.57</v>
      </c>
    </row>
    <row r="32" spans="1:9" ht="15" customHeight="1" x14ac:dyDescent="0.2">
      <c r="A32" s="76" t="s">
        <v>31</v>
      </c>
      <c r="B32" s="80"/>
      <c r="C32" s="91">
        <v>26931</v>
      </c>
      <c r="D32" s="3"/>
      <c r="E32" s="92">
        <v>5.01</v>
      </c>
      <c r="F32" s="3"/>
      <c r="G32" s="91">
        <v>106781</v>
      </c>
      <c r="H32" s="3"/>
      <c r="I32" s="92">
        <v>3.1</v>
      </c>
    </row>
    <row r="33" spans="1:23" ht="15" customHeight="1" x14ac:dyDescent="0.2">
      <c r="A33" s="76" t="s">
        <v>50</v>
      </c>
      <c r="C33" s="91">
        <v>9407</v>
      </c>
      <c r="D33" s="3"/>
      <c r="E33" s="92">
        <v>1.75</v>
      </c>
      <c r="F33" s="3"/>
      <c r="G33" s="91">
        <v>37590</v>
      </c>
      <c r="H33" s="3"/>
      <c r="I33" s="92">
        <v>1.0900000000000001</v>
      </c>
    </row>
    <row r="34" spans="1:23" ht="15" customHeight="1" x14ac:dyDescent="0.2">
      <c r="A34" s="79" t="s">
        <v>51</v>
      </c>
      <c r="B34" s="218"/>
      <c r="C34" s="1">
        <v>24522</v>
      </c>
      <c r="D34" s="219"/>
      <c r="E34" s="4">
        <v>4.57</v>
      </c>
      <c r="F34" s="219"/>
      <c r="G34" s="1">
        <v>86230</v>
      </c>
      <c r="H34" s="219"/>
      <c r="I34" s="4">
        <v>2.5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91"/>
      <c r="H36" s="91"/>
      <c r="I36" s="92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2"/>
      <c r="H38" s="80"/>
      <c r="I38" s="94"/>
    </row>
    <row r="39" spans="1:23" s="76" customFormat="1" ht="15" customHeight="1" x14ac:dyDescent="0.2">
      <c r="A39" s="95"/>
      <c r="C39" s="86"/>
      <c r="E39" s="248"/>
      <c r="G39" s="86"/>
      <c r="I39" s="96"/>
      <c r="J39" s="248"/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4"/>
    </row>
    <row r="41" spans="1:23" ht="15" customHeight="1" x14ac:dyDescent="0.2">
      <c r="I41" s="96" t="s">
        <v>324</v>
      </c>
    </row>
    <row r="42" spans="1:23" ht="15" customHeight="1" x14ac:dyDescent="0.2">
      <c r="A42" s="97"/>
      <c r="I42" s="96" t="s">
        <v>243</v>
      </c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61"/>
  <sheetViews>
    <sheetView showGridLines="0" topLeftCell="A26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5.7109375" style="72" customWidth="1"/>
    <col min="4" max="4" width="0.85546875" style="72" customWidth="1"/>
    <col min="5" max="5" width="9.5703125" style="72" customWidth="1"/>
    <col min="6" max="6" width="0.85546875" style="72" customWidth="1"/>
    <col min="7" max="7" width="9.5703125" style="72" customWidth="1"/>
    <col min="8" max="8" width="0.85546875" style="72" customWidth="1"/>
    <col min="9" max="9" width="10.5703125" style="72" customWidth="1"/>
    <col min="10" max="10" width="0.85546875" style="72" customWidth="1"/>
    <col min="11" max="11" width="10.5703125" style="72" customWidth="1"/>
    <col min="12" max="12" width="0.85546875" style="72" customWidth="1"/>
    <col min="13" max="13" width="11.5703125" style="72" customWidth="1"/>
    <col min="14" max="14" width="0.85546875" style="72" customWidth="1"/>
    <col min="15" max="15" width="9.5703125" style="72" customWidth="1"/>
    <col min="16" max="16384" width="11.42578125" style="72"/>
  </cols>
  <sheetData>
    <row r="1" spans="1:24" ht="60" customHeight="1" x14ac:dyDescent="0.2"/>
    <row r="2" spans="1:24" s="142" customFormat="1" ht="39.950000000000003" customHeight="1" x14ac:dyDescent="0.25">
      <c r="A2" s="143" t="s">
        <v>215</v>
      </c>
    </row>
    <row r="3" spans="1:24" ht="20.100000000000001" customHeight="1" x14ac:dyDescent="0.2">
      <c r="A3" s="298" t="s">
        <v>95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24" s="145" customFormat="1" ht="15" customHeight="1" x14ac:dyDescent="0.2">
      <c r="A4" s="299" t="s">
        <v>242</v>
      </c>
      <c r="B4" s="294"/>
      <c r="C4" s="300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</row>
    <row r="5" spans="1:24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296"/>
      <c r="Q5" s="296"/>
    </row>
    <row r="6" spans="1:24" ht="15" customHeight="1" x14ac:dyDescent="0.2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</row>
    <row r="7" spans="1:24" ht="15" customHeight="1" thickBot="1" x14ac:dyDescent="0.25">
      <c r="A7" s="101" t="s">
        <v>96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97</v>
      </c>
      <c r="B8" s="104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270861</v>
      </c>
      <c r="D12" s="2"/>
      <c r="E12" s="6">
        <v>156808</v>
      </c>
      <c r="F12" s="2"/>
      <c r="G12" s="6">
        <v>114053</v>
      </c>
      <c r="H12" s="2"/>
      <c r="I12" s="6">
        <v>1521147</v>
      </c>
      <c r="J12" s="2"/>
      <c r="K12" s="6">
        <v>462599</v>
      </c>
      <c r="L12" s="2"/>
      <c r="M12" s="6">
        <v>1058548</v>
      </c>
      <c r="N12" s="2"/>
      <c r="O12" s="7">
        <v>5.62</v>
      </c>
    </row>
    <row r="13" spans="1:24" ht="15" customHeight="1" x14ac:dyDescent="0.2">
      <c r="A13" s="97" t="s">
        <v>98</v>
      </c>
      <c r="B13" s="104"/>
      <c r="C13" s="2">
        <v>103408</v>
      </c>
      <c r="D13" s="2"/>
      <c r="E13" s="2">
        <v>62090</v>
      </c>
      <c r="F13" s="2"/>
      <c r="G13" s="2">
        <v>41318</v>
      </c>
      <c r="H13" s="2"/>
      <c r="I13" s="2">
        <v>574478</v>
      </c>
      <c r="J13" s="2"/>
      <c r="K13" s="2">
        <v>180843</v>
      </c>
      <c r="L13" s="2"/>
      <c r="M13" s="2">
        <v>393636</v>
      </c>
      <c r="N13" s="2"/>
      <c r="O13" s="5">
        <v>5.56</v>
      </c>
    </row>
    <row r="14" spans="1:24" ht="15" customHeight="1" x14ac:dyDescent="0.2">
      <c r="A14" s="148" t="s">
        <v>99</v>
      </c>
      <c r="B14" s="104"/>
      <c r="C14" s="2">
        <v>135476</v>
      </c>
      <c r="D14" s="2"/>
      <c r="E14" s="2">
        <v>76429</v>
      </c>
      <c r="F14" s="2"/>
      <c r="G14" s="2">
        <v>59047</v>
      </c>
      <c r="H14" s="2"/>
      <c r="I14" s="2">
        <v>809365</v>
      </c>
      <c r="J14" s="2"/>
      <c r="K14" s="2">
        <v>238680</v>
      </c>
      <c r="L14" s="2"/>
      <c r="M14" s="2">
        <v>570685</v>
      </c>
      <c r="N14" s="2"/>
      <c r="O14" s="5">
        <v>5.97</v>
      </c>
    </row>
    <row r="15" spans="1:24" ht="15" customHeight="1" x14ac:dyDescent="0.2">
      <c r="A15" s="120" t="s">
        <v>100</v>
      </c>
      <c r="B15" s="104"/>
      <c r="C15" s="6">
        <v>31977</v>
      </c>
      <c r="D15" s="2"/>
      <c r="E15" s="6">
        <v>18289</v>
      </c>
      <c r="F15" s="2"/>
      <c r="G15" s="6">
        <v>13687</v>
      </c>
      <c r="H15" s="2"/>
      <c r="I15" s="6">
        <v>137303</v>
      </c>
      <c r="J15" s="2"/>
      <c r="K15" s="6">
        <v>43077</v>
      </c>
      <c r="L15" s="2"/>
      <c r="M15" s="6">
        <v>94227</v>
      </c>
      <c r="N15" s="2"/>
      <c r="O15" s="7">
        <v>4.29</v>
      </c>
    </row>
    <row r="16" spans="1:24" ht="15" customHeight="1" x14ac:dyDescent="0.2">
      <c r="A16" s="120" t="s">
        <v>86</v>
      </c>
      <c r="B16" s="104"/>
      <c r="C16" s="7">
        <v>11.05</v>
      </c>
      <c r="D16" s="5"/>
      <c r="E16" s="7">
        <v>3.76</v>
      </c>
      <c r="F16" s="5"/>
      <c r="G16" s="7">
        <v>22.93</v>
      </c>
      <c r="H16" s="5"/>
      <c r="I16" s="7">
        <v>-0.76</v>
      </c>
      <c r="J16" s="5"/>
      <c r="K16" s="7">
        <v>-10.86</v>
      </c>
      <c r="L16" s="5"/>
      <c r="M16" s="7">
        <v>4.41</v>
      </c>
      <c r="N16" s="5"/>
      <c r="O16" s="7">
        <v>-10.63</v>
      </c>
    </row>
    <row r="17" spans="1:24" ht="15" customHeight="1" x14ac:dyDescent="0.2">
      <c r="A17" s="120" t="s">
        <v>87</v>
      </c>
      <c r="B17" s="121"/>
      <c r="C17" s="7">
        <v>3.3</v>
      </c>
      <c r="D17" s="7"/>
      <c r="E17" s="7">
        <v>5.24</v>
      </c>
      <c r="F17" s="7"/>
      <c r="G17" s="7">
        <v>0.16</v>
      </c>
      <c r="H17" s="7"/>
      <c r="I17" s="7">
        <v>1.35</v>
      </c>
      <c r="J17" s="7"/>
      <c r="K17" s="7">
        <v>1.46</v>
      </c>
      <c r="L17" s="7"/>
      <c r="M17" s="7">
        <v>1.22</v>
      </c>
      <c r="N17" s="7"/>
      <c r="O17" s="7">
        <v>-1.89</v>
      </c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24" ht="15" customHeight="1" x14ac:dyDescent="0.2">
      <c r="A19" s="122" t="s">
        <v>101</v>
      </c>
    </row>
    <row r="20" spans="1:24" ht="15" customHeight="1" thickBot="1" x14ac:dyDescent="0.25">
      <c r="A20" s="101" t="s">
        <v>102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24" ht="15" customHeight="1" x14ac:dyDescent="0.2">
      <c r="A21" s="123" t="s">
        <v>97</v>
      </c>
      <c r="B21" s="97"/>
      <c r="C21" s="123" t="s">
        <v>225</v>
      </c>
      <c r="D21" s="97"/>
      <c r="E21" s="124" t="s">
        <v>35</v>
      </c>
      <c r="F21" s="124"/>
      <c r="G21" s="124"/>
      <c r="H21" s="97"/>
      <c r="I21" s="126" t="s">
        <v>103</v>
      </c>
      <c r="J21" s="97"/>
      <c r="K21" s="126" t="s">
        <v>104</v>
      </c>
      <c r="L21" s="97"/>
      <c r="M21" s="123" t="s">
        <v>105</v>
      </c>
      <c r="N21" s="115"/>
      <c r="O21" s="123" t="s">
        <v>106</v>
      </c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97"/>
      <c r="B22" s="97"/>
      <c r="C22" s="109" t="s">
        <v>116</v>
      </c>
      <c r="D22" s="97"/>
      <c r="E22" s="97" t="s">
        <v>36</v>
      </c>
      <c r="F22" s="97"/>
      <c r="G22" s="109" t="s">
        <v>107</v>
      </c>
      <c r="H22" s="97"/>
      <c r="I22" s="115" t="s">
        <v>108</v>
      </c>
      <c r="J22" s="97"/>
      <c r="K22" s="109" t="s">
        <v>109</v>
      </c>
      <c r="L22" s="97"/>
      <c r="M22" s="109" t="s">
        <v>110</v>
      </c>
      <c r="N22" s="109"/>
      <c r="O22" s="109" t="s">
        <v>11</v>
      </c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ht="15" customHeight="1" x14ac:dyDescent="0.2">
      <c r="A23" s="106"/>
      <c r="B23" s="97"/>
      <c r="C23" s="78" t="s">
        <v>0</v>
      </c>
      <c r="D23" s="97"/>
      <c r="E23" s="78" t="s">
        <v>1</v>
      </c>
      <c r="F23" s="97"/>
      <c r="G23" s="78" t="s">
        <v>1</v>
      </c>
      <c r="H23" s="97"/>
      <c r="I23" s="124"/>
      <c r="J23" s="97"/>
      <c r="K23" s="78" t="s">
        <v>111</v>
      </c>
      <c r="L23" s="97"/>
      <c r="M23" s="78" t="s">
        <v>112</v>
      </c>
      <c r="N23" s="109"/>
      <c r="O23" s="78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15" customHeight="1" x14ac:dyDescent="0.2">
      <c r="A24" s="120" t="s">
        <v>2</v>
      </c>
      <c r="B24" s="104"/>
      <c r="C24" s="6">
        <v>564</v>
      </c>
      <c r="D24" s="104"/>
      <c r="E24" s="6">
        <v>276515</v>
      </c>
      <c r="F24" s="2"/>
      <c r="G24" s="6">
        <v>87538</v>
      </c>
      <c r="H24" s="104"/>
      <c r="I24" s="6">
        <v>1160515</v>
      </c>
      <c r="J24" s="2"/>
      <c r="K24" s="114">
        <v>42.77</v>
      </c>
      <c r="L24" s="104"/>
      <c r="M24" s="114">
        <v>42.43</v>
      </c>
      <c r="N24" s="104"/>
      <c r="O24" s="6">
        <v>4882</v>
      </c>
    </row>
    <row r="25" spans="1:24" ht="15" customHeight="1" x14ac:dyDescent="0.2">
      <c r="A25" s="97" t="s">
        <v>98</v>
      </c>
      <c r="B25" s="104"/>
      <c r="C25" s="116">
        <v>119</v>
      </c>
      <c r="D25" s="104"/>
      <c r="E25" s="116">
        <v>108174</v>
      </c>
      <c r="F25" s="2"/>
      <c r="G25" s="116">
        <v>33532</v>
      </c>
      <c r="H25" s="104"/>
      <c r="I25" s="116">
        <v>404730</v>
      </c>
      <c r="J25" s="2"/>
      <c r="K25" s="236">
        <v>38.93</v>
      </c>
      <c r="L25" s="104"/>
      <c r="M25" s="236">
        <v>38.799999999999997</v>
      </c>
      <c r="N25" s="154"/>
      <c r="O25" s="116">
        <v>2055</v>
      </c>
    </row>
    <row r="26" spans="1:24" ht="15" customHeight="1" x14ac:dyDescent="0.2">
      <c r="A26" s="97" t="s">
        <v>99</v>
      </c>
      <c r="B26" s="104"/>
      <c r="C26" s="2">
        <v>309</v>
      </c>
      <c r="D26" s="104"/>
      <c r="E26" s="2">
        <v>143198</v>
      </c>
      <c r="F26" s="2"/>
      <c r="G26" s="2">
        <v>46035</v>
      </c>
      <c r="H26" s="104"/>
      <c r="I26" s="2">
        <v>664840</v>
      </c>
      <c r="J26" s="2"/>
      <c r="K26" s="94">
        <v>46.59</v>
      </c>
      <c r="L26" s="104"/>
      <c r="M26" s="94">
        <v>45.66</v>
      </c>
      <c r="N26" s="154"/>
      <c r="O26" s="2">
        <v>2408</v>
      </c>
    </row>
    <row r="27" spans="1:24" ht="15" customHeight="1" x14ac:dyDescent="0.2">
      <c r="A27" s="120" t="s">
        <v>100</v>
      </c>
      <c r="B27" s="104"/>
      <c r="C27" s="6">
        <v>136</v>
      </c>
      <c r="D27" s="104"/>
      <c r="E27" s="6">
        <v>25142</v>
      </c>
      <c r="F27" s="2"/>
      <c r="G27" s="6">
        <v>7971</v>
      </c>
      <c r="H27" s="104"/>
      <c r="I27" s="6">
        <v>90946</v>
      </c>
      <c r="J27" s="2"/>
      <c r="K27" s="114">
        <v>36.81</v>
      </c>
      <c r="L27" s="104"/>
      <c r="M27" s="114">
        <v>39.119999999999997</v>
      </c>
      <c r="N27" s="94"/>
      <c r="O27" s="6">
        <v>419</v>
      </c>
    </row>
    <row r="28" spans="1:24" ht="15" customHeight="1" x14ac:dyDescent="0.2">
      <c r="A28" s="120" t="s">
        <v>86</v>
      </c>
      <c r="B28" s="104"/>
      <c r="C28" s="7">
        <v>7.8</v>
      </c>
      <c r="D28" s="5"/>
      <c r="E28" s="7">
        <v>2.36</v>
      </c>
      <c r="F28" s="5"/>
      <c r="G28" s="7">
        <v>1.84</v>
      </c>
      <c r="H28" s="5"/>
      <c r="I28" s="7">
        <v>-1.69</v>
      </c>
      <c r="J28" s="5"/>
      <c r="K28" s="7">
        <v>-3.46</v>
      </c>
      <c r="L28" s="152"/>
      <c r="M28" s="7">
        <v>-8.65</v>
      </c>
      <c r="N28" s="5"/>
      <c r="O28" s="7">
        <v>9.25</v>
      </c>
    </row>
    <row r="29" spans="1:24" ht="15" customHeight="1" x14ac:dyDescent="0.2">
      <c r="A29" s="120" t="s">
        <v>87</v>
      </c>
      <c r="B29" s="121"/>
      <c r="C29" s="7">
        <v>0.63</v>
      </c>
      <c r="D29" s="7"/>
      <c r="E29" s="7">
        <v>-0.71</v>
      </c>
      <c r="F29" s="7"/>
      <c r="G29" s="7">
        <v>-0.6</v>
      </c>
      <c r="H29" s="7"/>
      <c r="I29" s="7">
        <v>-0.71</v>
      </c>
      <c r="J29" s="7"/>
      <c r="K29" s="7">
        <v>0.1</v>
      </c>
      <c r="L29" s="241"/>
      <c r="M29" s="7">
        <v>0.06</v>
      </c>
      <c r="N29" s="7"/>
      <c r="O29" s="7">
        <v>3.87</v>
      </c>
    </row>
    <row r="31" spans="1:24" ht="15" customHeight="1" thickBot="1" x14ac:dyDescent="0.25">
      <c r="A31" s="101" t="s">
        <v>113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24" ht="15" customHeight="1" x14ac:dyDescent="0.2">
      <c r="A32" s="97" t="s">
        <v>84</v>
      </c>
      <c r="B32" s="104"/>
      <c r="C32" s="105" t="s">
        <v>3</v>
      </c>
      <c r="D32" s="106"/>
      <c r="E32" s="105"/>
      <c r="F32" s="106"/>
      <c r="G32" s="105"/>
      <c r="H32" s="97"/>
      <c r="I32" s="105" t="s">
        <v>4</v>
      </c>
      <c r="J32" s="106"/>
      <c r="K32" s="105"/>
      <c r="L32" s="106"/>
      <c r="M32" s="105"/>
      <c r="N32" s="97"/>
      <c r="O32" s="123" t="s">
        <v>5</v>
      </c>
      <c r="P32" s="107"/>
      <c r="Q32" s="107"/>
      <c r="R32" s="107"/>
      <c r="S32" s="107"/>
      <c r="T32" s="107"/>
      <c r="U32" s="107"/>
      <c r="V32" s="107"/>
      <c r="W32" s="107"/>
      <c r="X32" s="107"/>
    </row>
    <row r="33" spans="1:23" ht="15" customHeight="1" x14ac:dyDescent="0.2">
      <c r="A33" s="97" t="s">
        <v>7</v>
      </c>
      <c r="B33" s="104"/>
      <c r="C33" s="108" t="s">
        <v>22</v>
      </c>
      <c r="D33" s="97"/>
      <c r="E33" s="108" t="s">
        <v>8</v>
      </c>
      <c r="F33" s="97"/>
      <c r="G33" s="108" t="s">
        <v>8</v>
      </c>
      <c r="H33" s="97"/>
      <c r="I33" s="108" t="s">
        <v>22</v>
      </c>
      <c r="J33" s="97"/>
      <c r="K33" s="97" t="s">
        <v>8</v>
      </c>
      <c r="L33" s="108"/>
      <c r="M33" s="97" t="s">
        <v>8</v>
      </c>
      <c r="N33" s="97"/>
      <c r="O33" s="109" t="s">
        <v>10</v>
      </c>
    </row>
    <row r="34" spans="1:23" ht="15" customHeight="1" x14ac:dyDescent="0.2">
      <c r="A34" s="104"/>
      <c r="B34" s="104"/>
      <c r="C34" s="97"/>
      <c r="D34" s="97"/>
      <c r="E34" s="97" t="s">
        <v>32</v>
      </c>
      <c r="F34" s="97"/>
      <c r="G34" s="97" t="s">
        <v>33</v>
      </c>
      <c r="H34" s="97"/>
      <c r="I34" s="97"/>
      <c r="J34" s="97"/>
      <c r="K34" s="97" t="s">
        <v>32</v>
      </c>
      <c r="L34" s="97"/>
      <c r="M34" s="97" t="s">
        <v>12</v>
      </c>
      <c r="N34" s="97"/>
      <c r="O34" s="109"/>
    </row>
    <row r="35" spans="1:23" ht="15" customHeight="1" x14ac:dyDescent="0.2">
      <c r="A35" s="110"/>
      <c r="B35" s="104"/>
      <c r="C35" s="106"/>
      <c r="D35" s="97"/>
      <c r="E35" s="106" t="s">
        <v>34</v>
      </c>
      <c r="F35" s="97"/>
      <c r="G35" s="106" t="s">
        <v>13</v>
      </c>
      <c r="H35" s="97"/>
      <c r="I35" s="106"/>
      <c r="J35" s="97"/>
      <c r="K35" s="106" t="s">
        <v>34</v>
      </c>
      <c r="L35" s="97"/>
      <c r="M35" s="106" t="s">
        <v>13</v>
      </c>
      <c r="N35" s="97"/>
      <c r="O35" s="106"/>
    </row>
    <row r="36" spans="1:23" ht="15" customHeight="1" x14ac:dyDescent="0.2">
      <c r="A36" s="111" t="s">
        <v>2</v>
      </c>
      <c r="B36" s="112"/>
      <c r="C36" s="2">
        <v>270861</v>
      </c>
      <c r="D36" s="2"/>
      <c r="E36" s="2">
        <v>156808</v>
      </c>
      <c r="F36" s="2"/>
      <c r="G36" s="242">
        <v>114053</v>
      </c>
      <c r="H36" s="2"/>
      <c r="I36" s="6">
        <v>1521147</v>
      </c>
      <c r="J36" s="2"/>
      <c r="K36" s="6">
        <v>462599</v>
      </c>
      <c r="L36" s="104"/>
      <c r="M36" s="6">
        <v>1058548</v>
      </c>
      <c r="N36" s="113"/>
      <c r="O36" s="114">
        <v>5.62</v>
      </c>
    </row>
    <row r="37" spans="1:23" ht="15" customHeight="1" x14ac:dyDescent="0.2">
      <c r="A37" s="115" t="s">
        <v>14</v>
      </c>
      <c r="B37" s="112"/>
      <c r="C37" s="116">
        <v>56506</v>
      </c>
      <c r="D37" s="2"/>
      <c r="E37" s="116">
        <v>25422</v>
      </c>
      <c r="F37" s="2"/>
      <c r="G37" s="116">
        <v>31084</v>
      </c>
      <c r="H37" s="2"/>
      <c r="I37" s="116">
        <v>332494</v>
      </c>
      <c r="J37" s="2"/>
      <c r="K37" s="116">
        <v>73375</v>
      </c>
      <c r="L37" s="104"/>
      <c r="M37" s="116">
        <v>259119</v>
      </c>
      <c r="N37" s="113"/>
      <c r="O37" s="236">
        <v>5.88</v>
      </c>
    </row>
    <row r="38" spans="1:23" ht="15" customHeight="1" x14ac:dyDescent="0.2">
      <c r="A38" s="115" t="s">
        <v>15</v>
      </c>
      <c r="B38" s="112"/>
      <c r="C38" s="2">
        <v>12054</v>
      </c>
      <c r="D38" s="2"/>
      <c r="E38" s="2">
        <v>9925</v>
      </c>
      <c r="F38" s="2"/>
      <c r="G38" s="2">
        <v>2129</v>
      </c>
      <c r="H38" s="2"/>
      <c r="I38" s="2">
        <v>34953</v>
      </c>
      <c r="J38" s="2"/>
      <c r="K38" s="2">
        <v>31250</v>
      </c>
      <c r="L38" s="104"/>
      <c r="M38" s="2">
        <v>3703</v>
      </c>
      <c r="N38" s="113"/>
      <c r="O38" s="94">
        <v>2.9</v>
      </c>
    </row>
    <row r="39" spans="1:23" ht="15" customHeight="1" x14ac:dyDescent="0.2">
      <c r="A39" s="115" t="s">
        <v>75</v>
      </c>
      <c r="B39" s="112"/>
      <c r="C39" s="2">
        <v>0</v>
      </c>
      <c r="D39" s="2"/>
      <c r="E39" s="2">
        <v>0</v>
      </c>
      <c r="F39" s="2"/>
      <c r="G39" s="2">
        <v>0</v>
      </c>
      <c r="H39" s="2"/>
      <c r="I39" s="2">
        <v>0</v>
      </c>
      <c r="J39" s="2"/>
      <c r="K39" s="2">
        <v>0</v>
      </c>
      <c r="L39" s="104"/>
      <c r="M39" s="2">
        <v>0</v>
      </c>
      <c r="N39" s="113"/>
      <c r="O39" s="94">
        <v>0</v>
      </c>
    </row>
    <row r="40" spans="1:23" ht="15" customHeight="1" x14ac:dyDescent="0.2">
      <c r="A40" s="115" t="s">
        <v>76</v>
      </c>
      <c r="B40" s="112"/>
      <c r="C40" s="2">
        <v>0</v>
      </c>
      <c r="D40" s="2"/>
      <c r="E40" s="2">
        <v>0</v>
      </c>
      <c r="F40" s="2"/>
      <c r="G40" s="2">
        <v>0</v>
      </c>
      <c r="H40" s="2"/>
      <c r="I40" s="2">
        <v>0</v>
      </c>
      <c r="J40" s="2"/>
      <c r="K40" s="2">
        <v>0</v>
      </c>
      <c r="L40" s="104"/>
      <c r="M40" s="2">
        <v>0</v>
      </c>
      <c r="N40" s="113"/>
      <c r="O40" s="94">
        <v>0</v>
      </c>
    </row>
    <row r="41" spans="1:23" ht="15" customHeight="1" x14ac:dyDescent="0.2">
      <c r="A41" s="118" t="s">
        <v>16</v>
      </c>
      <c r="B41" s="112"/>
      <c r="C41" s="2">
        <v>0</v>
      </c>
      <c r="D41" s="2"/>
      <c r="E41" s="2">
        <v>0</v>
      </c>
      <c r="F41" s="2"/>
      <c r="G41" s="2">
        <v>0</v>
      </c>
      <c r="H41" s="2"/>
      <c r="I41" s="6">
        <v>0</v>
      </c>
      <c r="J41" s="2"/>
      <c r="K41" s="6">
        <v>0</v>
      </c>
      <c r="L41" s="104"/>
      <c r="M41" s="6">
        <v>0</v>
      </c>
      <c r="N41" s="113"/>
      <c r="O41" s="114">
        <v>0</v>
      </c>
    </row>
    <row r="42" spans="1:23" ht="15" customHeight="1" x14ac:dyDescent="0.2">
      <c r="A42" s="115" t="s">
        <v>17</v>
      </c>
      <c r="B42" s="112"/>
      <c r="C42" s="116">
        <v>1603</v>
      </c>
      <c r="D42" s="2"/>
      <c r="E42" s="116">
        <v>1204</v>
      </c>
      <c r="F42" s="2"/>
      <c r="G42" s="116">
        <v>400</v>
      </c>
      <c r="H42" s="2"/>
      <c r="I42" s="116">
        <v>2255</v>
      </c>
      <c r="J42" s="2"/>
      <c r="K42" s="116">
        <v>1741</v>
      </c>
      <c r="L42" s="104"/>
      <c r="M42" s="116">
        <v>514</v>
      </c>
      <c r="N42" s="113"/>
      <c r="O42" s="236">
        <v>1.41</v>
      </c>
    </row>
    <row r="43" spans="1:23" ht="15" customHeight="1" x14ac:dyDescent="0.2">
      <c r="A43" s="115" t="s">
        <v>18</v>
      </c>
      <c r="B43" s="112"/>
      <c r="C43" s="2">
        <v>4000</v>
      </c>
      <c r="D43" s="2"/>
      <c r="E43" s="2">
        <v>1715</v>
      </c>
      <c r="F43" s="2"/>
      <c r="G43" s="2">
        <v>2284</v>
      </c>
      <c r="H43" s="2"/>
      <c r="I43" s="2">
        <v>9618</v>
      </c>
      <c r="J43" s="2"/>
      <c r="K43" s="2">
        <v>5605</v>
      </c>
      <c r="L43" s="104"/>
      <c r="M43" s="2">
        <v>4014</v>
      </c>
      <c r="N43" s="113"/>
      <c r="O43" s="94">
        <v>2.4</v>
      </c>
    </row>
    <row r="44" spans="1:23" ht="15" customHeight="1" x14ac:dyDescent="0.2">
      <c r="A44" s="115" t="s">
        <v>132</v>
      </c>
      <c r="B44" s="112"/>
      <c r="C44" s="2">
        <v>0</v>
      </c>
      <c r="D44" s="2"/>
      <c r="E44" s="2">
        <v>0</v>
      </c>
      <c r="F44" s="2"/>
      <c r="G44" s="2">
        <v>0</v>
      </c>
      <c r="H44" s="2"/>
      <c r="I44" s="2">
        <v>0</v>
      </c>
      <c r="J44" s="2"/>
      <c r="K44" s="2">
        <v>0</v>
      </c>
      <c r="L44" s="104"/>
      <c r="M44" s="2">
        <v>0</v>
      </c>
      <c r="N44" s="113"/>
      <c r="O44" s="94">
        <v>0</v>
      </c>
    </row>
    <row r="45" spans="1:23" ht="15" customHeight="1" x14ac:dyDescent="0.2">
      <c r="A45" s="115" t="s">
        <v>19</v>
      </c>
      <c r="B45" s="112"/>
      <c r="C45" s="2">
        <v>73824</v>
      </c>
      <c r="D45" s="2"/>
      <c r="E45" s="2">
        <v>50086</v>
      </c>
      <c r="F45" s="2"/>
      <c r="G45" s="2">
        <v>23737</v>
      </c>
      <c r="H45" s="2"/>
      <c r="I45" s="2">
        <v>218342</v>
      </c>
      <c r="J45" s="2"/>
      <c r="K45" s="2">
        <v>120301</v>
      </c>
      <c r="L45" s="104"/>
      <c r="M45" s="2">
        <v>98041</v>
      </c>
      <c r="N45" s="113"/>
      <c r="O45" s="94">
        <v>2.96</v>
      </c>
      <c r="W45" s="140"/>
    </row>
    <row r="46" spans="1:23" ht="15" customHeight="1" x14ac:dyDescent="0.2">
      <c r="A46" s="118" t="s">
        <v>52</v>
      </c>
      <c r="B46" s="112"/>
      <c r="C46" s="6">
        <v>69373</v>
      </c>
      <c r="D46" s="2"/>
      <c r="E46" s="6">
        <v>30732</v>
      </c>
      <c r="F46" s="2"/>
      <c r="G46" s="6">
        <v>38641</v>
      </c>
      <c r="H46" s="2"/>
      <c r="I46" s="6">
        <v>672294</v>
      </c>
      <c r="J46" s="2"/>
      <c r="K46" s="6">
        <v>113913</v>
      </c>
      <c r="L46" s="104"/>
      <c r="M46" s="6">
        <v>558381</v>
      </c>
      <c r="N46" s="113"/>
      <c r="O46" s="114">
        <v>9.69</v>
      </c>
    </row>
    <row r="47" spans="1:23" ht="15" customHeight="1" x14ac:dyDescent="0.2">
      <c r="A47" s="115" t="s">
        <v>20</v>
      </c>
      <c r="B47" s="112"/>
      <c r="C47" s="2">
        <v>3454</v>
      </c>
      <c r="D47" s="2"/>
      <c r="E47" s="2">
        <v>2552</v>
      </c>
      <c r="F47" s="2"/>
      <c r="G47" s="2">
        <v>902</v>
      </c>
      <c r="H47" s="2"/>
      <c r="I47" s="116">
        <v>7807</v>
      </c>
      <c r="J47" s="2"/>
      <c r="K47" s="116">
        <v>6144</v>
      </c>
      <c r="L47" s="104"/>
      <c r="M47" s="116">
        <v>1663</v>
      </c>
      <c r="N47" s="113"/>
      <c r="O47" s="236">
        <v>2.2599999999999998</v>
      </c>
    </row>
    <row r="48" spans="1:23" ht="15" customHeight="1" x14ac:dyDescent="0.2">
      <c r="A48" s="115" t="s">
        <v>21</v>
      </c>
      <c r="B48" s="112"/>
      <c r="C48" s="2">
        <v>4134</v>
      </c>
      <c r="D48" s="2"/>
      <c r="E48" s="2">
        <v>3597</v>
      </c>
      <c r="F48" s="2"/>
      <c r="G48" s="2">
        <v>536</v>
      </c>
      <c r="H48" s="2"/>
      <c r="I48" s="2">
        <v>6836</v>
      </c>
      <c r="J48" s="2"/>
      <c r="K48" s="2">
        <v>5779</v>
      </c>
      <c r="L48" s="104"/>
      <c r="M48" s="2">
        <v>1057</v>
      </c>
      <c r="N48" s="113"/>
      <c r="O48" s="94">
        <v>1.65</v>
      </c>
    </row>
    <row r="49" spans="1:22" ht="15" customHeight="1" x14ac:dyDescent="0.2">
      <c r="A49" s="115" t="s">
        <v>77</v>
      </c>
      <c r="B49" s="112"/>
      <c r="C49" s="2">
        <v>20758</v>
      </c>
      <c r="D49" s="2"/>
      <c r="E49" s="2">
        <v>16922</v>
      </c>
      <c r="F49" s="2"/>
      <c r="G49" s="2">
        <v>3836</v>
      </c>
      <c r="H49" s="2"/>
      <c r="I49" s="2">
        <v>63459</v>
      </c>
      <c r="J49" s="2"/>
      <c r="K49" s="2">
        <v>52199</v>
      </c>
      <c r="L49" s="104"/>
      <c r="M49" s="2">
        <v>11259</v>
      </c>
      <c r="N49" s="113"/>
      <c r="O49" s="94">
        <v>3.06</v>
      </c>
    </row>
    <row r="50" spans="1:22" ht="15" customHeight="1" x14ac:dyDescent="0.2">
      <c r="A50" s="115" t="s">
        <v>78</v>
      </c>
      <c r="B50" s="112"/>
      <c r="C50" s="2">
        <v>9433</v>
      </c>
      <c r="D50" s="2"/>
      <c r="E50" s="2">
        <v>3968</v>
      </c>
      <c r="F50" s="2"/>
      <c r="G50" s="2">
        <v>5465</v>
      </c>
      <c r="H50" s="2"/>
      <c r="I50" s="2">
        <v>129463</v>
      </c>
      <c r="J50" s="2"/>
      <c r="K50" s="2">
        <v>22888</v>
      </c>
      <c r="L50" s="104"/>
      <c r="M50" s="2">
        <v>106575</v>
      </c>
      <c r="N50" s="113"/>
      <c r="O50" s="94">
        <v>13.72</v>
      </c>
    </row>
    <row r="51" spans="1:22" ht="15" customHeight="1" x14ac:dyDescent="0.2">
      <c r="A51" s="118" t="s">
        <v>79</v>
      </c>
      <c r="B51" s="112"/>
      <c r="C51" s="2">
        <v>2340</v>
      </c>
      <c r="D51" s="2"/>
      <c r="E51" s="2">
        <v>2137</v>
      </c>
      <c r="F51" s="2"/>
      <c r="G51" s="2">
        <v>203</v>
      </c>
      <c r="H51" s="2"/>
      <c r="I51" s="6">
        <v>5038</v>
      </c>
      <c r="J51" s="2"/>
      <c r="K51" s="6">
        <v>4778</v>
      </c>
      <c r="L51" s="104"/>
      <c r="M51" s="6">
        <v>260</v>
      </c>
      <c r="N51" s="113"/>
      <c r="O51" s="114">
        <v>2.15</v>
      </c>
      <c r="V51" s="103"/>
    </row>
    <row r="52" spans="1:22" ht="15" customHeight="1" x14ac:dyDescent="0.2">
      <c r="A52" s="115" t="s">
        <v>23</v>
      </c>
      <c r="B52" s="112"/>
      <c r="C52" s="116">
        <v>5972</v>
      </c>
      <c r="D52" s="2"/>
      <c r="E52" s="116">
        <v>2272</v>
      </c>
      <c r="F52" s="2"/>
      <c r="G52" s="116">
        <v>3700</v>
      </c>
      <c r="H52" s="2"/>
      <c r="I52" s="116">
        <v>12436</v>
      </c>
      <c r="J52" s="2"/>
      <c r="K52" s="116">
        <v>5133</v>
      </c>
      <c r="L52" s="104"/>
      <c r="M52" s="116">
        <v>7303</v>
      </c>
      <c r="N52" s="113"/>
      <c r="O52" s="236">
        <v>2.08</v>
      </c>
    </row>
    <row r="53" spans="1:22" ht="15" customHeight="1" x14ac:dyDescent="0.2">
      <c r="A53" s="115" t="s">
        <v>80</v>
      </c>
      <c r="B53" s="112"/>
      <c r="C53" s="2">
        <v>0</v>
      </c>
      <c r="D53" s="2"/>
      <c r="E53" s="2">
        <v>0</v>
      </c>
      <c r="F53" s="2"/>
      <c r="G53" s="2">
        <v>0</v>
      </c>
      <c r="H53" s="2"/>
      <c r="I53" s="2">
        <v>0</v>
      </c>
      <c r="J53" s="2"/>
      <c r="K53" s="2">
        <v>0</v>
      </c>
      <c r="L53" s="104"/>
      <c r="M53" s="2">
        <v>0</v>
      </c>
      <c r="N53" s="113"/>
      <c r="O53" s="94">
        <v>0</v>
      </c>
    </row>
    <row r="54" spans="1:22" ht="15" customHeight="1" x14ac:dyDescent="0.2">
      <c r="A54" s="115" t="s">
        <v>74</v>
      </c>
      <c r="B54" s="112"/>
      <c r="C54" s="2" t="s">
        <v>239</v>
      </c>
      <c r="D54" s="2"/>
      <c r="E54" s="2" t="s">
        <v>239</v>
      </c>
      <c r="F54" s="2"/>
      <c r="G54" s="2" t="s">
        <v>239</v>
      </c>
      <c r="H54" s="2"/>
      <c r="I54" s="2" t="s">
        <v>239</v>
      </c>
      <c r="J54" s="2"/>
      <c r="K54" s="2" t="s">
        <v>239</v>
      </c>
      <c r="L54" s="104"/>
      <c r="M54" s="2" t="s">
        <v>239</v>
      </c>
      <c r="N54" s="113"/>
      <c r="O54" s="94" t="s">
        <v>239</v>
      </c>
    </row>
    <row r="55" spans="1:22" ht="15" customHeight="1" x14ac:dyDescent="0.2">
      <c r="A55" s="118" t="s">
        <v>72</v>
      </c>
      <c r="B55" s="119"/>
      <c r="C55" s="6" t="s">
        <v>239</v>
      </c>
      <c r="D55" s="6"/>
      <c r="E55" s="6" t="s">
        <v>239</v>
      </c>
      <c r="F55" s="6"/>
      <c r="G55" s="6" t="s">
        <v>239</v>
      </c>
      <c r="H55" s="6"/>
      <c r="I55" s="6" t="s">
        <v>239</v>
      </c>
      <c r="J55" s="6"/>
      <c r="K55" s="6" t="s">
        <v>239</v>
      </c>
      <c r="L55" s="121"/>
      <c r="M55" s="6" t="s">
        <v>239</v>
      </c>
      <c r="N55" s="230"/>
      <c r="O55" s="114" t="s">
        <v>239</v>
      </c>
    </row>
    <row r="56" spans="1:22" ht="15" customHeight="1" x14ac:dyDescent="0.2">
      <c r="A56" s="156"/>
      <c r="B56" s="112"/>
      <c r="C56" s="2"/>
      <c r="D56" s="155"/>
      <c r="E56" s="2"/>
      <c r="F56" s="2"/>
      <c r="G56" s="2"/>
      <c r="H56" s="2"/>
      <c r="I56" s="2"/>
      <c r="J56" s="2"/>
      <c r="K56" s="2"/>
      <c r="L56" s="104"/>
      <c r="M56" s="2"/>
      <c r="N56" s="113"/>
      <c r="O56" s="94"/>
    </row>
    <row r="57" spans="1:22" ht="15" customHeight="1" x14ac:dyDescent="0.2">
      <c r="A57" s="156"/>
    </row>
    <row r="60" spans="1:22" ht="15" customHeight="1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8"/>
      <c r="L60" s="157"/>
      <c r="M60" s="157"/>
      <c r="N60" s="157"/>
      <c r="O60" s="96" t="s">
        <v>323</v>
      </c>
    </row>
    <row r="61" spans="1:22" ht="15" customHeight="1" x14ac:dyDescent="0.2">
      <c r="O61" s="96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5"/>
  <sheetViews>
    <sheetView showGridLines="0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1.7109375" style="72" customWidth="1"/>
    <col min="4" max="4" width="0.85546875" style="72" customWidth="1"/>
    <col min="5" max="5" width="11.7109375" style="72" customWidth="1"/>
    <col min="6" max="6" width="0.85546875" style="72" customWidth="1"/>
    <col min="7" max="7" width="11.7109375" style="72" customWidth="1"/>
    <col min="8" max="8" width="0.85546875" style="72" customWidth="1"/>
    <col min="9" max="9" width="11.7109375" style="72" customWidth="1"/>
    <col min="10" max="10" width="0.85546875" style="72" customWidth="1"/>
    <col min="11" max="11" width="11.7109375" style="72" customWidth="1"/>
    <col min="12" max="12" width="0.85546875" style="72" customWidth="1"/>
    <col min="13" max="13" width="11.7109375" style="72" customWidth="1"/>
    <col min="14" max="14" width="0.85546875" style="72" customWidth="1"/>
    <col min="15" max="15" width="11.7109375" style="72" customWidth="1"/>
    <col min="16" max="16" width="0.85546875" style="72" customWidth="1"/>
    <col min="17" max="17" width="11.7109375" style="72" customWidth="1"/>
    <col min="18" max="18" width="0.85546875" style="72" customWidth="1"/>
    <col min="19" max="19" width="11.7109375" style="72" customWidth="1"/>
    <col min="20" max="16384" width="11.42578125" style="72"/>
  </cols>
  <sheetData>
    <row r="1" spans="1:19" ht="60" customHeight="1" x14ac:dyDescent="0.2"/>
    <row r="2" spans="1:19" ht="39.950000000000003" customHeight="1" x14ac:dyDescent="0.2"/>
    <row r="3" spans="1:19" ht="15" customHeight="1" x14ac:dyDescent="0.2">
      <c r="A3" s="122" t="s">
        <v>114</v>
      </c>
    </row>
    <row r="4" spans="1:19" ht="20.100000000000001" customHeight="1" thickBot="1" x14ac:dyDescent="0.25">
      <c r="A4" s="101" t="s">
        <v>115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9" ht="15" customHeight="1" x14ac:dyDescent="0.2">
      <c r="A5" s="97" t="s">
        <v>84</v>
      </c>
      <c r="B5" s="97"/>
      <c r="C5" s="97" t="s">
        <v>222</v>
      </c>
      <c r="D5" s="97"/>
      <c r="E5" s="124" t="s">
        <v>35</v>
      </c>
      <c r="F5" s="124"/>
      <c r="G5" s="124"/>
      <c r="H5" s="97"/>
      <c r="I5" s="115" t="s">
        <v>107</v>
      </c>
      <c r="J5" s="123"/>
      <c r="K5" s="115" t="s">
        <v>104</v>
      </c>
      <c r="L5" s="126"/>
      <c r="M5" s="115" t="s">
        <v>105</v>
      </c>
      <c r="N5" s="234"/>
      <c r="O5" s="235" t="s">
        <v>106</v>
      </c>
      <c r="R5" s="127"/>
    </row>
    <row r="6" spans="1:19" ht="15" customHeight="1" x14ac:dyDescent="0.2">
      <c r="A6" s="97" t="s">
        <v>7</v>
      </c>
      <c r="B6" s="97"/>
      <c r="C6" s="109" t="s">
        <v>116</v>
      </c>
      <c r="D6" s="97"/>
      <c r="E6" s="97" t="s">
        <v>36</v>
      </c>
      <c r="F6" s="97"/>
      <c r="G6" s="97" t="s">
        <v>107</v>
      </c>
      <c r="H6" s="97"/>
      <c r="I6" s="115" t="s">
        <v>108</v>
      </c>
      <c r="J6" s="97"/>
      <c r="K6" s="97" t="s">
        <v>109</v>
      </c>
      <c r="L6" s="109"/>
      <c r="M6" s="115" t="s">
        <v>110</v>
      </c>
      <c r="N6" s="97"/>
      <c r="O6" s="109" t="s">
        <v>11</v>
      </c>
      <c r="R6" s="107"/>
    </row>
    <row r="7" spans="1:19" ht="15" customHeight="1" x14ac:dyDescent="0.2">
      <c r="A7" s="106"/>
      <c r="B7" s="97"/>
      <c r="C7" s="78" t="s">
        <v>0</v>
      </c>
      <c r="D7" s="97"/>
      <c r="E7" s="78" t="s">
        <v>1</v>
      </c>
      <c r="F7" s="97"/>
      <c r="G7" s="78" t="s">
        <v>1</v>
      </c>
      <c r="H7" s="97"/>
      <c r="I7" s="124"/>
      <c r="J7" s="97"/>
      <c r="K7" s="106" t="s">
        <v>111</v>
      </c>
      <c r="L7" s="109"/>
      <c r="M7" s="124" t="s">
        <v>112</v>
      </c>
      <c r="N7" s="148"/>
      <c r="O7" s="78"/>
    </row>
    <row r="8" spans="1:19" ht="15" customHeight="1" x14ac:dyDescent="0.2">
      <c r="A8" s="111" t="s">
        <v>2</v>
      </c>
      <c r="B8" s="112"/>
      <c r="C8" s="6">
        <v>564</v>
      </c>
      <c r="D8" s="2"/>
      <c r="E8" s="6">
        <v>276515</v>
      </c>
      <c r="F8" s="2"/>
      <c r="G8" s="6">
        <v>87538</v>
      </c>
      <c r="H8" s="2"/>
      <c r="I8" s="6">
        <v>1160515</v>
      </c>
      <c r="J8" s="104"/>
      <c r="K8" s="114">
        <v>42.77</v>
      </c>
      <c r="L8" s="113"/>
      <c r="M8" s="94">
        <v>42.43</v>
      </c>
      <c r="N8" s="104"/>
      <c r="O8" s="6">
        <v>4882</v>
      </c>
      <c r="R8" s="113"/>
      <c r="S8" s="2"/>
    </row>
    <row r="9" spans="1:19" ht="15" customHeight="1" x14ac:dyDescent="0.2">
      <c r="A9" s="115" t="s">
        <v>14</v>
      </c>
      <c r="B9" s="112"/>
      <c r="C9" s="2">
        <v>131</v>
      </c>
      <c r="D9" s="112"/>
      <c r="E9" s="2">
        <v>56168</v>
      </c>
      <c r="F9" s="112"/>
      <c r="G9" s="2">
        <v>17437</v>
      </c>
      <c r="H9" s="112"/>
      <c r="I9" s="2">
        <v>221563</v>
      </c>
      <c r="J9" s="112"/>
      <c r="K9" s="94">
        <v>40.99</v>
      </c>
      <c r="L9" s="112"/>
      <c r="M9" s="236">
        <v>37.9</v>
      </c>
      <c r="N9" s="112"/>
      <c r="O9" s="116">
        <v>1061</v>
      </c>
      <c r="R9" s="112"/>
      <c r="S9" s="2"/>
    </row>
    <row r="10" spans="1:19" ht="15" customHeight="1" x14ac:dyDescent="0.2">
      <c r="A10" s="115" t="s">
        <v>15</v>
      </c>
      <c r="B10" s="112"/>
      <c r="C10" s="2">
        <v>35</v>
      </c>
      <c r="D10" s="112"/>
      <c r="E10" s="2">
        <v>12487</v>
      </c>
      <c r="F10" s="112"/>
      <c r="G10" s="2">
        <v>3795</v>
      </c>
      <c r="H10" s="112"/>
      <c r="I10" s="2">
        <v>26110</v>
      </c>
      <c r="J10" s="112"/>
      <c r="K10" s="94">
        <v>22.19</v>
      </c>
      <c r="L10" s="112"/>
      <c r="M10" s="94">
        <v>23.23</v>
      </c>
      <c r="N10" s="112"/>
      <c r="O10" s="2">
        <v>185</v>
      </c>
      <c r="R10" s="112"/>
      <c r="S10" s="2"/>
    </row>
    <row r="11" spans="1:19" ht="15" customHeight="1" x14ac:dyDescent="0.2">
      <c r="A11" s="115" t="s">
        <v>75</v>
      </c>
      <c r="B11" s="112"/>
      <c r="C11" s="2">
        <v>0</v>
      </c>
      <c r="D11" s="112"/>
      <c r="E11" s="2">
        <v>0</v>
      </c>
      <c r="F11" s="112"/>
      <c r="G11" s="2">
        <v>0</v>
      </c>
      <c r="H11" s="112"/>
      <c r="I11" s="2">
        <v>0</v>
      </c>
      <c r="J11" s="112"/>
      <c r="K11" s="94">
        <v>0</v>
      </c>
      <c r="L11" s="112"/>
      <c r="M11" s="94">
        <v>0</v>
      </c>
      <c r="N11" s="112"/>
      <c r="O11" s="2">
        <v>0</v>
      </c>
      <c r="R11" s="112"/>
      <c r="S11" s="2"/>
    </row>
    <row r="12" spans="1:19" ht="15" customHeight="1" x14ac:dyDescent="0.2">
      <c r="A12" s="115" t="s">
        <v>76</v>
      </c>
      <c r="B12" s="112"/>
      <c r="C12" s="2">
        <v>0</v>
      </c>
      <c r="D12" s="112"/>
      <c r="E12" s="2">
        <v>0</v>
      </c>
      <c r="F12" s="112"/>
      <c r="G12" s="2">
        <v>0</v>
      </c>
      <c r="H12" s="112"/>
      <c r="I12" s="2">
        <v>0</v>
      </c>
      <c r="J12" s="112"/>
      <c r="K12" s="94">
        <v>0</v>
      </c>
      <c r="L12" s="112"/>
      <c r="M12" s="94">
        <v>0</v>
      </c>
      <c r="N12" s="112"/>
      <c r="O12" s="2">
        <v>0</v>
      </c>
      <c r="R12" s="112"/>
      <c r="S12" s="2"/>
    </row>
    <row r="13" spans="1:19" ht="15" customHeight="1" x14ac:dyDescent="0.2">
      <c r="A13" s="118" t="s">
        <v>16</v>
      </c>
      <c r="B13" s="112"/>
      <c r="C13" s="6">
        <v>0</v>
      </c>
      <c r="D13" s="2"/>
      <c r="E13" s="6">
        <v>0</v>
      </c>
      <c r="F13" s="112"/>
      <c r="G13" s="6">
        <v>0</v>
      </c>
      <c r="H13" s="112"/>
      <c r="I13" s="6">
        <v>0</v>
      </c>
      <c r="J13" s="112"/>
      <c r="K13" s="114">
        <v>0</v>
      </c>
      <c r="L13" s="112"/>
      <c r="M13" s="114">
        <v>0</v>
      </c>
      <c r="N13" s="112"/>
      <c r="O13" s="6">
        <v>0</v>
      </c>
      <c r="R13" s="112"/>
      <c r="S13" s="2"/>
    </row>
    <row r="14" spans="1:19" ht="15" customHeight="1" x14ac:dyDescent="0.2">
      <c r="A14" s="115" t="s">
        <v>17</v>
      </c>
      <c r="B14" s="112"/>
      <c r="C14" s="2">
        <v>14</v>
      </c>
      <c r="D14" s="112"/>
      <c r="E14" s="2">
        <v>2069</v>
      </c>
      <c r="F14" s="112"/>
      <c r="G14" s="2">
        <v>637</v>
      </c>
      <c r="H14" s="112"/>
      <c r="I14" s="2">
        <v>3924</v>
      </c>
      <c r="J14" s="112"/>
      <c r="K14" s="94">
        <v>19.87</v>
      </c>
      <c r="L14" s="112"/>
      <c r="M14" s="94">
        <v>24.07</v>
      </c>
      <c r="N14" s="112"/>
      <c r="O14" s="116">
        <v>22</v>
      </c>
      <c r="R14" s="112"/>
      <c r="S14" s="2"/>
    </row>
    <row r="15" spans="1:19" ht="15" customHeight="1" x14ac:dyDescent="0.2">
      <c r="A15" s="115" t="s">
        <v>18</v>
      </c>
      <c r="B15" s="112"/>
      <c r="C15" s="2">
        <v>24</v>
      </c>
      <c r="D15" s="112"/>
      <c r="E15" s="2">
        <v>9109</v>
      </c>
      <c r="F15" s="112"/>
      <c r="G15" s="2">
        <v>2674</v>
      </c>
      <c r="H15" s="112"/>
      <c r="I15" s="2">
        <v>16717</v>
      </c>
      <c r="J15" s="112"/>
      <c r="K15" s="94">
        <v>20.170000000000002</v>
      </c>
      <c r="L15" s="112"/>
      <c r="M15" s="94">
        <v>16.100000000000001</v>
      </c>
      <c r="N15" s="112"/>
      <c r="O15" s="2">
        <v>380</v>
      </c>
      <c r="R15" s="112"/>
      <c r="S15" s="2"/>
    </row>
    <row r="16" spans="1:19" ht="15" customHeight="1" x14ac:dyDescent="0.2">
      <c r="A16" s="115" t="s">
        <v>132</v>
      </c>
      <c r="B16" s="112"/>
      <c r="C16" s="2">
        <v>0</v>
      </c>
      <c r="D16" s="112"/>
      <c r="E16" s="2">
        <v>0</v>
      </c>
      <c r="F16" s="112"/>
      <c r="G16" s="2">
        <v>0</v>
      </c>
      <c r="H16" s="112"/>
      <c r="I16" s="2">
        <v>0</v>
      </c>
      <c r="J16" s="112"/>
      <c r="K16" s="94">
        <v>0</v>
      </c>
      <c r="L16" s="112"/>
      <c r="M16" s="94">
        <v>0</v>
      </c>
      <c r="N16" s="112"/>
      <c r="O16" s="2">
        <v>0</v>
      </c>
      <c r="R16" s="112"/>
      <c r="S16" s="2"/>
    </row>
    <row r="17" spans="1:25" ht="15" customHeight="1" x14ac:dyDescent="0.2">
      <c r="A17" s="115" t="s">
        <v>19</v>
      </c>
      <c r="B17" s="112"/>
      <c r="C17" s="2">
        <v>89</v>
      </c>
      <c r="D17" s="112"/>
      <c r="E17" s="2">
        <v>54439</v>
      </c>
      <c r="F17" s="112"/>
      <c r="G17" s="2">
        <v>17068</v>
      </c>
      <c r="H17" s="112"/>
      <c r="I17" s="2">
        <v>206288</v>
      </c>
      <c r="J17" s="112"/>
      <c r="K17" s="94">
        <v>38.99</v>
      </c>
      <c r="L17" s="112"/>
      <c r="M17" s="94">
        <v>41.13</v>
      </c>
      <c r="N17" s="112"/>
      <c r="O17" s="2">
        <v>946</v>
      </c>
      <c r="R17" s="112"/>
      <c r="S17" s="2"/>
    </row>
    <row r="18" spans="1:25" ht="15" customHeight="1" x14ac:dyDescent="0.2">
      <c r="A18" s="118" t="s">
        <v>52</v>
      </c>
      <c r="B18" s="112"/>
      <c r="C18" s="6">
        <v>128</v>
      </c>
      <c r="D18" s="2"/>
      <c r="E18" s="6">
        <v>74949</v>
      </c>
      <c r="F18" s="112"/>
      <c r="G18" s="6">
        <v>23104</v>
      </c>
      <c r="H18" s="112"/>
      <c r="I18" s="6">
        <v>449739</v>
      </c>
      <c r="J18" s="112"/>
      <c r="K18" s="114">
        <v>62.79</v>
      </c>
      <c r="L18" s="112"/>
      <c r="M18" s="94">
        <v>62.68</v>
      </c>
      <c r="N18" s="112"/>
      <c r="O18" s="6">
        <v>1327</v>
      </c>
      <c r="R18" s="112"/>
      <c r="S18" s="2"/>
    </row>
    <row r="19" spans="1:25" ht="15" customHeight="1" x14ac:dyDescent="0.2">
      <c r="A19" s="115" t="s">
        <v>20</v>
      </c>
      <c r="B19" s="112"/>
      <c r="C19" s="2">
        <v>11</v>
      </c>
      <c r="D19" s="112"/>
      <c r="E19" s="2">
        <v>3849</v>
      </c>
      <c r="F19" s="112"/>
      <c r="G19" s="2">
        <v>1394</v>
      </c>
      <c r="H19" s="112"/>
      <c r="I19" s="2">
        <v>10470</v>
      </c>
      <c r="J19" s="112"/>
      <c r="K19" s="94">
        <v>24.23</v>
      </c>
      <c r="L19" s="112"/>
      <c r="M19" s="236">
        <v>33.14</v>
      </c>
      <c r="N19" s="112"/>
      <c r="O19" s="116">
        <v>81</v>
      </c>
      <c r="R19" s="112"/>
      <c r="S19" s="2"/>
    </row>
    <row r="20" spans="1:25" ht="15" customHeight="1" x14ac:dyDescent="0.2">
      <c r="A20" s="115" t="s">
        <v>21</v>
      </c>
      <c r="B20" s="112"/>
      <c r="C20" s="2">
        <v>54</v>
      </c>
      <c r="D20" s="112"/>
      <c r="E20" s="2">
        <v>8204</v>
      </c>
      <c r="F20" s="112"/>
      <c r="G20" s="2">
        <v>2474</v>
      </c>
      <c r="H20" s="112"/>
      <c r="I20" s="2">
        <v>6113</v>
      </c>
      <c r="J20" s="112"/>
      <c r="K20" s="94">
        <v>7.97</v>
      </c>
      <c r="L20" s="112"/>
      <c r="M20" s="94">
        <v>9.67</v>
      </c>
      <c r="N20" s="112"/>
      <c r="O20" s="2">
        <v>145</v>
      </c>
      <c r="R20" s="112"/>
      <c r="S20" s="2"/>
    </row>
    <row r="21" spans="1:25" ht="15" customHeight="1" x14ac:dyDescent="0.2">
      <c r="A21" s="115" t="s">
        <v>77</v>
      </c>
      <c r="B21" s="112"/>
      <c r="C21" s="2">
        <v>17</v>
      </c>
      <c r="D21" s="112"/>
      <c r="E21" s="2">
        <v>15857</v>
      </c>
      <c r="F21" s="112"/>
      <c r="G21" s="2">
        <v>5507</v>
      </c>
      <c r="H21" s="112"/>
      <c r="I21" s="2">
        <v>66135</v>
      </c>
      <c r="J21" s="112"/>
      <c r="K21" s="94">
        <v>38.74</v>
      </c>
      <c r="L21" s="112"/>
      <c r="M21" s="94">
        <v>41.03</v>
      </c>
      <c r="N21" s="112"/>
      <c r="O21" s="2">
        <v>296</v>
      </c>
      <c r="R21" s="112"/>
      <c r="S21" s="2"/>
    </row>
    <row r="22" spans="1:25" ht="15" customHeight="1" x14ac:dyDescent="0.2">
      <c r="A22" s="115" t="s">
        <v>78</v>
      </c>
      <c r="B22" s="112"/>
      <c r="C22" s="2">
        <v>20</v>
      </c>
      <c r="D22" s="112"/>
      <c r="E22" s="2">
        <v>16362</v>
      </c>
      <c r="F22" s="112"/>
      <c r="G22" s="2">
        <v>5331</v>
      </c>
      <c r="H22" s="112"/>
      <c r="I22" s="2">
        <v>83386</v>
      </c>
      <c r="J22" s="112"/>
      <c r="K22" s="94">
        <v>50.46</v>
      </c>
      <c r="L22" s="112"/>
      <c r="M22" s="94">
        <v>45.85</v>
      </c>
      <c r="N22" s="112"/>
      <c r="O22" s="2">
        <v>193</v>
      </c>
      <c r="R22" s="112"/>
      <c r="S22" s="2"/>
    </row>
    <row r="23" spans="1:25" ht="15" customHeight="1" x14ac:dyDescent="0.2">
      <c r="A23" s="118" t="s">
        <v>79</v>
      </c>
      <c r="B23" s="112"/>
      <c r="C23" s="6">
        <v>8</v>
      </c>
      <c r="D23" s="2"/>
      <c r="E23" s="6">
        <v>3877</v>
      </c>
      <c r="F23" s="112"/>
      <c r="G23" s="6">
        <v>1084</v>
      </c>
      <c r="H23" s="112"/>
      <c r="I23" s="6">
        <v>5058</v>
      </c>
      <c r="J23" s="112"/>
      <c r="K23" s="114">
        <v>15.06</v>
      </c>
      <c r="L23" s="112"/>
      <c r="M23" s="114">
        <v>31.23</v>
      </c>
      <c r="N23" s="112"/>
      <c r="O23" s="6">
        <v>74</v>
      </c>
      <c r="R23" s="112"/>
      <c r="S23" s="2"/>
    </row>
    <row r="24" spans="1:25" ht="15" customHeight="1" x14ac:dyDescent="0.2">
      <c r="A24" s="115" t="s">
        <v>23</v>
      </c>
      <c r="B24" s="112"/>
      <c r="C24" s="2">
        <v>9</v>
      </c>
      <c r="D24" s="112"/>
      <c r="E24" s="2">
        <v>5141</v>
      </c>
      <c r="F24" s="112"/>
      <c r="G24" s="2">
        <v>1634</v>
      </c>
      <c r="H24" s="112"/>
      <c r="I24" s="2">
        <v>14521</v>
      </c>
      <c r="J24" s="112"/>
      <c r="K24" s="94">
        <v>28.67</v>
      </c>
      <c r="L24" s="112"/>
      <c r="M24" s="236">
        <v>29.64</v>
      </c>
      <c r="N24" s="112"/>
      <c r="O24" s="116">
        <v>41</v>
      </c>
      <c r="R24" s="112"/>
      <c r="S24" s="2"/>
    </row>
    <row r="25" spans="1:25" ht="15" customHeight="1" x14ac:dyDescent="0.2">
      <c r="A25" s="115" t="s">
        <v>80</v>
      </c>
      <c r="B25" s="112"/>
      <c r="C25" s="2">
        <v>0</v>
      </c>
      <c r="D25" s="112"/>
      <c r="E25" s="2">
        <v>0</v>
      </c>
      <c r="F25" s="112"/>
      <c r="G25" s="2">
        <v>0</v>
      </c>
      <c r="H25" s="112"/>
      <c r="I25" s="2">
        <v>0</v>
      </c>
      <c r="J25" s="112"/>
      <c r="K25" s="94">
        <v>0</v>
      </c>
      <c r="L25" s="112"/>
      <c r="M25" s="94">
        <v>0</v>
      </c>
      <c r="N25" s="112"/>
      <c r="O25" s="2">
        <v>0</v>
      </c>
      <c r="R25" s="112"/>
      <c r="S25" s="2"/>
    </row>
    <row r="26" spans="1:25" ht="15" customHeight="1" x14ac:dyDescent="0.2">
      <c r="A26" s="115" t="s">
        <v>74</v>
      </c>
      <c r="B26" s="112"/>
      <c r="C26" s="2" t="s">
        <v>239</v>
      </c>
      <c r="D26" s="112"/>
      <c r="E26" s="2" t="s">
        <v>239</v>
      </c>
      <c r="F26" s="112"/>
      <c r="G26" s="2" t="s">
        <v>239</v>
      </c>
      <c r="H26" s="112"/>
      <c r="I26" s="2" t="s">
        <v>239</v>
      </c>
      <c r="J26" s="112"/>
      <c r="K26" s="94" t="s">
        <v>239</v>
      </c>
      <c r="L26" s="2"/>
      <c r="M26" s="94" t="s">
        <v>239</v>
      </c>
      <c r="N26" s="112"/>
      <c r="O26" s="2" t="s">
        <v>239</v>
      </c>
      <c r="R26" s="112"/>
      <c r="S26" s="2"/>
    </row>
    <row r="27" spans="1:25" ht="15" customHeight="1" x14ac:dyDescent="0.2">
      <c r="A27" s="118" t="s">
        <v>72</v>
      </c>
      <c r="B27" s="119"/>
      <c r="C27" s="6" t="s">
        <v>239</v>
      </c>
      <c r="D27" s="119"/>
      <c r="E27" s="6" t="s">
        <v>239</v>
      </c>
      <c r="F27" s="119"/>
      <c r="G27" s="6" t="s">
        <v>239</v>
      </c>
      <c r="H27" s="119"/>
      <c r="I27" s="6" t="s">
        <v>239</v>
      </c>
      <c r="J27" s="119"/>
      <c r="K27" s="114" t="s">
        <v>239</v>
      </c>
      <c r="L27" s="6"/>
      <c r="M27" s="114" t="s">
        <v>239</v>
      </c>
      <c r="N27" s="119"/>
      <c r="O27" s="6" t="s">
        <v>239</v>
      </c>
    </row>
    <row r="28" spans="1:25" ht="15" customHeight="1" x14ac:dyDescent="0.2">
      <c r="A28" s="156"/>
    </row>
    <row r="29" spans="1:25" ht="15" customHeight="1" x14ac:dyDescent="0.2">
      <c r="A29" s="237" t="s">
        <v>117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1:25" ht="20.100000000000001" customHeight="1" thickBot="1" x14ac:dyDescent="0.25">
      <c r="A30" s="238" t="s">
        <v>118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25" ht="15" customHeight="1" x14ac:dyDescent="0.2">
      <c r="A31" s="115" t="s">
        <v>43</v>
      </c>
      <c r="B31" s="112"/>
      <c r="C31" s="124" t="s">
        <v>3</v>
      </c>
      <c r="D31" s="124"/>
      <c r="E31" s="124"/>
      <c r="F31" s="115"/>
      <c r="G31" s="124" t="s">
        <v>4</v>
      </c>
      <c r="H31" s="124"/>
      <c r="I31" s="124"/>
      <c r="J31" s="115"/>
      <c r="K31" s="115" t="s">
        <v>5</v>
      </c>
      <c r="L31" s="123"/>
      <c r="M31" s="97" t="s">
        <v>222</v>
      </c>
      <c r="N31" s="126"/>
      <c r="O31" s="115" t="s">
        <v>103</v>
      </c>
      <c r="P31" s="126"/>
      <c r="Q31" s="115" t="s">
        <v>104</v>
      </c>
      <c r="R31" s="126"/>
      <c r="S31" s="115" t="s">
        <v>6</v>
      </c>
      <c r="T31" s="139"/>
      <c r="U31" s="139"/>
      <c r="V31" s="139"/>
      <c r="W31" s="139"/>
      <c r="X31" s="139"/>
      <c r="Y31" s="139"/>
    </row>
    <row r="32" spans="1:25" ht="15" customHeight="1" x14ac:dyDescent="0.2">
      <c r="A32" s="112"/>
      <c r="B32" s="112"/>
      <c r="C32" s="115" t="s">
        <v>8</v>
      </c>
      <c r="D32" s="115"/>
      <c r="E32" s="115" t="s">
        <v>8</v>
      </c>
      <c r="F32" s="115"/>
      <c r="G32" s="115" t="s">
        <v>8</v>
      </c>
      <c r="H32" s="115"/>
      <c r="I32" s="115" t="s">
        <v>8</v>
      </c>
      <c r="J32" s="115"/>
      <c r="K32" s="115" t="s">
        <v>10</v>
      </c>
      <c r="L32" s="97"/>
      <c r="M32" s="109" t="s">
        <v>116</v>
      </c>
      <c r="N32" s="115"/>
      <c r="O32" s="115" t="s">
        <v>1</v>
      </c>
      <c r="P32" s="115"/>
      <c r="Q32" s="115" t="s">
        <v>109</v>
      </c>
      <c r="R32" s="115"/>
      <c r="S32" s="115" t="s">
        <v>11</v>
      </c>
      <c r="T32" s="112"/>
      <c r="U32" s="112"/>
      <c r="V32" s="112"/>
      <c r="W32" s="112"/>
      <c r="X32" s="112"/>
      <c r="Y32" s="112"/>
    </row>
    <row r="33" spans="1:25" ht="15" customHeight="1" x14ac:dyDescent="0.2">
      <c r="A33" s="112"/>
      <c r="B33" s="112"/>
      <c r="C33" s="115" t="s">
        <v>120</v>
      </c>
      <c r="D33" s="115"/>
      <c r="E33" s="115" t="s">
        <v>12</v>
      </c>
      <c r="F33" s="115"/>
      <c r="G33" s="115" t="s">
        <v>120</v>
      </c>
      <c r="H33" s="115"/>
      <c r="I33" s="115" t="s">
        <v>12</v>
      </c>
      <c r="J33" s="115"/>
      <c r="K33" s="115"/>
      <c r="L33" s="97"/>
      <c r="M33" s="109" t="s">
        <v>0</v>
      </c>
      <c r="N33" s="115"/>
      <c r="O33" s="97"/>
      <c r="P33" s="115"/>
      <c r="Q33" s="97" t="s">
        <v>111</v>
      </c>
      <c r="R33" s="115"/>
      <c r="S33" s="97"/>
      <c r="T33" s="104"/>
      <c r="U33" s="104"/>
      <c r="V33" s="104"/>
      <c r="W33" s="104"/>
      <c r="X33" s="104"/>
      <c r="Y33" s="104"/>
    </row>
    <row r="34" spans="1:25" ht="15" customHeight="1" x14ac:dyDescent="0.2">
      <c r="A34" s="239"/>
      <c r="B34" s="112"/>
      <c r="C34" s="124" t="s">
        <v>34</v>
      </c>
      <c r="D34" s="115"/>
      <c r="E34" s="124" t="s">
        <v>13</v>
      </c>
      <c r="F34" s="115"/>
      <c r="G34" s="124" t="s">
        <v>34</v>
      </c>
      <c r="H34" s="115"/>
      <c r="I34" s="124" t="s">
        <v>13</v>
      </c>
      <c r="J34" s="115"/>
      <c r="K34" s="124"/>
      <c r="L34" s="97"/>
      <c r="M34" s="124"/>
      <c r="N34" s="115"/>
      <c r="O34" s="124"/>
      <c r="P34" s="115"/>
      <c r="Q34" s="124"/>
      <c r="R34" s="115"/>
      <c r="S34" s="124"/>
      <c r="T34" s="112"/>
      <c r="U34" s="112"/>
      <c r="V34" s="112"/>
      <c r="W34" s="112"/>
      <c r="X34" s="112"/>
      <c r="Y34" s="112"/>
    </row>
    <row r="35" spans="1:25" ht="15" customHeight="1" x14ac:dyDescent="0.2">
      <c r="A35" s="115" t="s">
        <v>311</v>
      </c>
      <c r="B35" s="112"/>
      <c r="C35" s="2">
        <v>12232</v>
      </c>
      <c r="D35" s="2"/>
      <c r="E35" s="2">
        <v>18757</v>
      </c>
      <c r="F35" s="2"/>
      <c r="G35" s="2">
        <v>52869</v>
      </c>
      <c r="H35" s="2"/>
      <c r="I35" s="2">
        <v>373311</v>
      </c>
      <c r="J35" s="2"/>
      <c r="K35" s="94">
        <v>13.75</v>
      </c>
      <c r="L35" s="104"/>
      <c r="M35" s="2">
        <v>52</v>
      </c>
      <c r="N35" s="113"/>
      <c r="O35" s="2">
        <v>11047</v>
      </c>
      <c r="P35" s="113"/>
      <c r="Q35" s="94">
        <v>77.41</v>
      </c>
      <c r="R35" s="113"/>
      <c r="S35" s="2">
        <v>704</v>
      </c>
    </row>
    <row r="36" spans="1:25" ht="15" customHeight="1" x14ac:dyDescent="0.2">
      <c r="A36" s="115" t="s">
        <v>312</v>
      </c>
      <c r="B36" s="112"/>
      <c r="C36" s="2">
        <v>6141</v>
      </c>
      <c r="D36" s="2"/>
      <c r="E36" s="2">
        <v>12246</v>
      </c>
      <c r="F36" s="2"/>
      <c r="G36" s="2">
        <v>22539</v>
      </c>
      <c r="H36" s="2"/>
      <c r="I36" s="2">
        <v>123560</v>
      </c>
      <c r="J36" s="2"/>
      <c r="K36" s="94">
        <v>7.95</v>
      </c>
      <c r="L36" s="104"/>
      <c r="M36" s="2">
        <v>41</v>
      </c>
      <c r="N36" s="113"/>
      <c r="O36" s="2">
        <v>6608</v>
      </c>
      <c r="P36" s="113"/>
      <c r="Q36" s="94">
        <v>45.76</v>
      </c>
      <c r="R36" s="113"/>
      <c r="S36" s="2">
        <v>322</v>
      </c>
    </row>
    <row r="37" spans="1:25" ht="15" customHeight="1" x14ac:dyDescent="0.2">
      <c r="A37" s="115" t="s">
        <v>272</v>
      </c>
      <c r="B37" s="112"/>
      <c r="C37" s="2">
        <v>4608</v>
      </c>
      <c r="D37" s="2"/>
      <c r="E37" s="2">
        <v>9247</v>
      </c>
      <c r="F37" s="2"/>
      <c r="G37" s="2">
        <v>14318</v>
      </c>
      <c r="H37" s="2"/>
      <c r="I37" s="2">
        <v>98525</v>
      </c>
      <c r="J37" s="2"/>
      <c r="K37" s="94">
        <v>8.15</v>
      </c>
      <c r="L37" s="104"/>
      <c r="M37" s="2">
        <v>34</v>
      </c>
      <c r="N37" s="113"/>
      <c r="O37" s="2">
        <v>4697</v>
      </c>
      <c r="P37" s="113"/>
      <c r="Q37" s="94">
        <v>56.76</v>
      </c>
      <c r="R37" s="113"/>
      <c r="S37" s="2">
        <v>349</v>
      </c>
    </row>
    <row r="38" spans="1:25" ht="15" customHeight="1" x14ac:dyDescent="0.2">
      <c r="A38" s="115" t="s">
        <v>313</v>
      </c>
      <c r="B38" s="112"/>
      <c r="C38" s="2">
        <v>12359</v>
      </c>
      <c r="D38" s="2"/>
      <c r="E38" s="2">
        <v>7639</v>
      </c>
      <c r="F38" s="2"/>
      <c r="G38" s="2">
        <v>38505</v>
      </c>
      <c r="H38" s="2"/>
      <c r="I38" s="2">
        <v>61510</v>
      </c>
      <c r="J38" s="2"/>
      <c r="K38" s="94">
        <v>5</v>
      </c>
      <c r="L38" s="104"/>
      <c r="M38" s="2">
        <v>36</v>
      </c>
      <c r="N38" s="113"/>
      <c r="O38" s="2">
        <v>5449</v>
      </c>
      <c r="P38" s="113"/>
      <c r="Q38" s="94">
        <v>53.81</v>
      </c>
      <c r="R38" s="113"/>
      <c r="S38" s="2">
        <v>301</v>
      </c>
    </row>
    <row r="39" spans="1:25" ht="15" customHeight="1" x14ac:dyDescent="0.2">
      <c r="A39" s="115" t="s">
        <v>314</v>
      </c>
      <c r="B39" s="112"/>
      <c r="C39" s="2">
        <v>4467</v>
      </c>
      <c r="D39" s="2"/>
      <c r="E39" s="2">
        <v>8952</v>
      </c>
      <c r="F39" s="2"/>
      <c r="G39" s="6">
        <v>12116</v>
      </c>
      <c r="H39" s="2"/>
      <c r="I39" s="6">
        <v>78420</v>
      </c>
      <c r="J39" s="2"/>
      <c r="K39" s="94">
        <v>6.75</v>
      </c>
      <c r="L39" s="104"/>
      <c r="M39" s="2">
        <v>30</v>
      </c>
      <c r="N39" s="113"/>
      <c r="O39" s="2">
        <v>3120</v>
      </c>
      <c r="P39" s="113"/>
      <c r="Q39" s="94">
        <v>52.44</v>
      </c>
      <c r="R39" s="113"/>
      <c r="S39" s="2">
        <v>176</v>
      </c>
      <c r="X39" s="140"/>
    </row>
    <row r="40" spans="1:25" ht="15" customHeight="1" x14ac:dyDescent="0.2">
      <c r="A40" s="136" t="s">
        <v>268</v>
      </c>
      <c r="B40" s="112"/>
      <c r="C40" s="116">
        <v>12879</v>
      </c>
      <c r="D40" s="2"/>
      <c r="E40" s="116">
        <v>8256</v>
      </c>
      <c r="F40" s="2"/>
      <c r="G40" s="2">
        <v>31982</v>
      </c>
      <c r="H40" s="2"/>
      <c r="I40" s="2">
        <v>46278</v>
      </c>
      <c r="J40" s="2"/>
      <c r="K40" s="236">
        <v>3.7</v>
      </c>
      <c r="L40" s="104"/>
      <c r="M40" s="116">
        <v>34</v>
      </c>
      <c r="N40" s="113"/>
      <c r="O40" s="116">
        <v>4132</v>
      </c>
      <c r="P40" s="113"/>
      <c r="Q40" s="236">
        <v>47.01</v>
      </c>
      <c r="R40" s="113"/>
      <c r="S40" s="116">
        <v>203</v>
      </c>
    </row>
    <row r="41" spans="1:25" ht="15" customHeight="1" x14ac:dyDescent="0.2">
      <c r="A41" s="115" t="s">
        <v>315</v>
      </c>
      <c r="B41" s="112"/>
      <c r="C41" s="2">
        <v>7284</v>
      </c>
      <c r="D41" s="2"/>
      <c r="E41" s="2">
        <v>3630</v>
      </c>
      <c r="F41" s="2"/>
      <c r="G41" s="2">
        <v>13230</v>
      </c>
      <c r="H41" s="2"/>
      <c r="I41" s="2">
        <v>28947</v>
      </c>
      <c r="J41" s="2"/>
      <c r="K41" s="94">
        <v>3.86</v>
      </c>
      <c r="L41" s="104"/>
      <c r="M41" s="2">
        <v>23</v>
      </c>
      <c r="N41" s="113"/>
      <c r="O41" s="2">
        <v>2409</v>
      </c>
      <c r="P41" s="113"/>
      <c r="Q41" s="94">
        <v>35.06</v>
      </c>
      <c r="R41" s="113"/>
      <c r="S41" s="2">
        <v>145</v>
      </c>
    </row>
    <row r="42" spans="1:25" ht="15" customHeight="1" x14ac:dyDescent="0.2">
      <c r="A42" s="115" t="s">
        <v>316</v>
      </c>
      <c r="B42" s="112"/>
      <c r="C42" s="2">
        <v>3821</v>
      </c>
      <c r="D42" s="2"/>
      <c r="E42" s="2">
        <v>5654</v>
      </c>
      <c r="F42" s="2"/>
      <c r="G42" s="2">
        <v>8831</v>
      </c>
      <c r="H42" s="2"/>
      <c r="I42" s="2">
        <v>31437</v>
      </c>
      <c r="J42" s="2"/>
      <c r="K42" s="94">
        <v>4.25</v>
      </c>
      <c r="L42" s="104"/>
      <c r="M42" s="2">
        <v>19</v>
      </c>
      <c r="N42" s="113"/>
      <c r="O42" s="2">
        <v>3196</v>
      </c>
      <c r="P42" s="113"/>
      <c r="Q42" s="94">
        <v>31.61</v>
      </c>
      <c r="R42" s="113"/>
      <c r="S42" s="2">
        <v>212</v>
      </c>
    </row>
    <row r="43" spans="1:25" ht="15" customHeight="1" x14ac:dyDescent="0.2">
      <c r="A43" s="115" t="s">
        <v>317</v>
      </c>
      <c r="B43" s="112"/>
      <c r="C43" s="2">
        <v>2916</v>
      </c>
      <c r="D43" s="2"/>
      <c r="E43" s="2">
        <v>2805</v>
      </c>
      <c r="F43" s="2"/>
      <c r="G43" s="2">
        <v>18848</v>
      </c>
      <c r="H43" s="2"/>
      <c r="I43" s="2">
        <v>19437</v>
      </c>
      <c r="J43" s="2"/>
      <c r="K43" s="94">
        <v>6.69</v>
      </c>
      <c r="L43" s="104"/>
      <c r="M43" s="2">
        <v>9</v>
      </c>
      <c r="N43" s="113"/>
      <c r="O43" s="2">
        <v>2600</v>
      </c>
      <c r="P43" s="113"/>
      <c r="Q43" s="94">
        <v>29.9</v>
      </c>
      <c r="R43" s="113"/>
      <c r="S43" s="2">
        <v>102</v>
      </c>
    </row>
    <row r="44" spans="1:25" ht="15" customHeight="1" x14ac:dyDescent="0.2">
      <c r="A44" s="118" t="s">
        <v>276</v>
      </c>
      <c r="B44" s="112"/>
      <c r="C44" s="6">
        <v>6187</v>
      </c>
      <c r="D44" s="2"/>
      <c r="E44" s="6">
        <v>345</v>
      </c>
      <c r="F44" s="2"/>
      <c r="G44" s="6">
        <v>21915</v>
      </c>
      <c r="H44" s="2"/>
      <c r="I44" s="6">
        <v>768</v>
      </c>
      <c r="J44" s="2"/>
      <c r="K44" s="114">
        <v>3.47</v>
      </c>
      <c r="L44" s="104"/>
      <c r="M44" s="6">
        <v>19</v>
      </c>
      <c r="N44" s="113"/>
      <c r="O44" s="6">
        <v>2583</v>
      </c>
      <c r="P44" s="113"/>
      <c r="Q44" s="114">
        <v>24.86</v>
      </c>
      <c r="R44" s="113"/>
      <c r="S44" s="6">
        <v>92</v>
      </c>
    </row>
    <row r="45" spans="1:25" ht="15" customHeight="1" x14ac:dyDescent="0.2">
      <c r="A45" s="115" t="s">
        <v>279</v>
      </c>
      <c r="B45" s="112"/>
      <c r="C45" s="2">
        <v>8558</v>
      </c>
      <c r="D45" s="2"/>
      <c r="E45" s="2">
        <v>329</v>
      </c>
      <c r="F45" s="2"/>
      <c r="G45" s="2">
        <v>20710</v>
      </c>
      <c r="H45" s="2"/>
      <c r="I45" s="2">
        <v>1051</v>
      </c>
      <c r="J45" s="2"/>
      <c r="K45" s="94">
        <v>2.4500000000000002</v>
      </c>
      <c r="L45" s="104"/>
      <c r="M45" s="2">
        <v>22</v>
      </c>
      <c r="N45" s="113"/>
      <c r="O45" s="2">
        <v>3541</v>
      </c>
      <c r="P45" s="113"/>
      <c r="Q45" s="94">
        <v>41.67</v>
      </c>
      <c r="R45" s="113"/>
      <c r="S45" s="2">
        <v>108</v>
      </c>
      <c r="W45" s="103"/>
    </row>
    <row r="46" spans="1:25" ht="15" customHeight="1" x14ac:dyDescent="0.2">
      <c r="A46" s="115" t="s">
        <v>318</v>
      </c>
      <c r="B46" s="112"/>
      <c r="C46" s="2">
        <v>830</v>
      </c>
      <c r="D46" s="2"/>
      <c r="E46" s="2">
        <v>2515</v>
      </c>
      <c r="F46" s="2"/>
      <c r="G46" s="2">
        <v>2148</v>
      </c>
      <c r="H46" s="2"/>
      <c r="I46" s="2">
        <v>5321</v>
      </c>
      <c r="J46" s="2"/>
      <c r="K46" s="94">
        <v>2.23</v>
      </c>
      <c r="L46" s="104"/>
      <c r="M46" s="2">
        <v>6</v>
      </c>
      <c r="N46" s="113"/>
      <c r="O46" s="2">
        <v>1377</v>
      </c>
      <c r="P46" s="113"/>
      <c r="Q46" s="94">
        <v>27.26</v>
      </c>
      <c r="R46" s="113"/>
      <c r="S46" s="2">
        <v>28</v>
      </c>
    </row>
    <row r="47" spans="1:25" ht="15" customHeight="1" x14ac:dyDescent="0.2">
      <c r="A47" s="115" t="s">
        <v>319</v>
      </c>
      <c r="B47" s="112"/>
      <c r="C47" s="2">
        <v>2493</v>
      </c>
      <c r="D47" s="2"/>
      <c r="E47" s="2">
        <v>265</v>
      </c>
      <c r="F47" s="2"/>
      <c r="G47" s="2">
        <v>6052</v>
      </c>
      <c r="H47" s="2"/>
      <c r="I47" s="2">
        <v>532</v>
      </c>
      <c r="J47" s="2"/>
      <c r="K47" s="94">
        <v>2.39</v>
      </c>
      <c r="L47" s="104"/>
      <c r="M47" s="2">
        <v>8</v>
      </c>
      <c r="N47" s="113"/>
      <c r="O47" s="2">
        <v>642</v>
      </c>
      <c r="P47" s="113"/>
      <c r="Q47" s="94">
        <v>15.63</v>
      </c>
      <c r="R47" s="113"/>
      <c r="S47" s="2">
        <v>28</v>
      </c>
    </row>
    <row r="48" spans="1:25" ht="15" customHeight="1" x14ac:dyDescent="0.2">
      <c r="A48" s="115" t="s">
        <v>320</v>
      </c>
      <c r="B48" s="112"/>
      <c r="C48" s="2">
        <v>1245</v>
      </c>
      <c r="D48" s="2"/>
      <c r="E48" s="2">
        <v>1519</v>
      </c>
      <c r="F48" s="2"/>
      <c r="G48" s="2">
        <v>3284</v>
      </c>
      <c r="H48" s="2"/>
      <c r="I48" s="2">
        <v>2404</v>
      </c>
      <c r="J48" s="2"/>
      <c r="K48" s="94">
        <v>2.06</v>
      </c>
      <c r="L48" s="104"/>
      <c r="M48" s="2">
        <v>8</v>
      </c>
      <c r="N48" s="113"/>
      <c r="O48" s="2">
        <v>570</v>
      </c>
      <c r="P48" s="113"/>
      <c r="Q48" s="94">
        <v>17.510000000000002</v>
      </c>
      <c r="R48" s="113"/>
      <c r="S48" s="2">
        <v>66</v>
      </c>
    </row>
    <row r="49" spans="1:19" ht="15" customHeight="1" x14ac:dyDescent="0.2">
      <c r="A49" s="118" t="s">
        <v>321</v>
      </c>
      <c r="B49" s="119"/>
      <c r="C49" s="6">
        <v>780</v>
      </c>
      <c r="D49" s="119"/>
      <c r="E49" s="6">
        <v>445</v>
      </c>
      <c r="F49" s="119"/>
      <c r="G49" s="6">
        <v>2225</v>
      </c>
      <c r="H49" s="6"/>
      <c r="I49" s="6">
        <v>1334</v>
      </c>
      <c r="J49" s="119"/>
      <c r="K49" s="114">
        <v>2.91</v>
      </c>
      <c r="L49" s="119"/>
      <c r="M49" s="6">
        <v>5</v>
      </c>
      <c r="N49" s="119"/>
      <c r="O49" s="6">
        <v>473</v>
      </c>
      <c r="P49" s="119"/>
      <c r="Q49" s="114">
        <v>20.2</v>
      </c>
      <c r="R49" s="119"/>
      <c r="S49" s="6">
        <v>36</v>
      </c>
    </row>
    <row r="50" spans="1:19" ht="15" customHeight="1" x14ac:dyDescent="0.2">
      <c r="A50" s="240" t="s">
        <v>90</v>
      </c>
    </row>
    <row r="51" spans="1:19" ht="15" customHeight="1" x14ac:dyDescent="0.2">
      <c r="A51" s="240"/>
    </row>
    <row r="52" spans="1:19" ht="15" customHeight="1" x14ac:dyDescent="0.2">
      <c r="A52" s="104"/>
    </row>
    <row r="53" spans="1:19" s="142" customFormat="1" ht="15" customHeight="1" x14ac:dyDescent="0.2">
      <c r="A53" s="141"/>
      <c r="S53" s="11"/>
    </row>
    <row r="54" spans="1:19" ht="15" customHeight="1" x14ac:dyDescent="0.2">
      <c r="S54" s="96" t="s">
        <v>322</v>
      </c>
    </row>
    <row r="55" spans="1:19" ht="15" customHeight="1" x14ac:dyDescent="0.2">
      <c r="S55" s="96" t="s">
        <v>243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8"/>
  <sheetViews>
    <sheetView showGridLines="0" topLeftCell="A31" zoomScale="115" zoomScaleNormal="115" workbookViewId="0">
      <selection sqref="A1:XFD1048576"/>
    </sheetView>
  </sheetViews>
  <sheetFormatPr baseColWidth="10" defaultColWidth="11.42578125" defaultRowHeight="15" customHeight="1" x14ac:dyDescent="0.2"/>
  <cols>
    <col min="1" max="1" width="25.570312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3.7109375" style="72" customWidth="1"/>
    <col min="14" max="14" width="0.85546875" style="72" customWidth="1"/>
    <col min="15" max="15" width="9.5703125" style="72" customWidth="1"/>
    <col min="16" max="16" width="0.85546875" style="72" customWidth="1"/>
    <col min="17" max="17" width="12.7109375" style="72" customWidth="1"/>
    <col min="18" max="18" width="0.85546875" style="72" customWidth="1"/>
    <col min="19" max="19" width="9.5703125" style="72" customWidth="1"/>
    <col min="20" max="16384" width="11.42578125" style="72"/>
  </cols>
  <sheetData>
    <row r="1" spans="1:25" ht="60" customHeight="1" x14ac:dyDescent="0.2"/>
    <row r="2" spans="1:25" ht="39.950000000000003" customHeight="1" x14ac:dyDescent="0.2"/>
    <row r="3" spans="1:25" ht="15" customHeight="1" x14ac:dyDescent="0.2">
      <c r="A3" s="220" t="s">
        <v>122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25" ht="20.100000000000001" customHeight="1" thickBot="1" x14ac:dyDescent="0.25">
      <c r="A4" s="198" t="s">
        <v>123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02"/>
      <c r="S4" s="102"/>
    </row>
    <row r="5" spans="1:25" ht="15" customHeight="1" x14ac:dyDescent="0.2">
      <c r="A5" s="115" t="s">
        <v>48</v>
      </c>
      <c r="B5" s="97"/>
      <c r="C5" s="124" t="s">
        <v>3</v>
      </c>
      <c r="D5" s="124"/>
      <c r="E5" s="124"/>
      <c r="F5" s="115"/>
      <c r="G5" s="124" t="s">
        <v>4</v>
      </c>
      <c r="H5" s="124"/>
      <c r="I5" s="124"/>
      <c r="J5" s="115"/>
      <c r="K5" s="115" t="s">
        <v>5</v>
      </c>
      <c r="L5" s="123"/>
      <c r="M5" s="97" t="s">
        <v>225</v>
      </c>
      <c r="N5" s="126"/>
      <c r="O5" s="115" t="s">
        <v>103</v>
      </c>
      <c r="P5" s="126"/>
      <c r="Q5" s="115" t="s">
        <v>119</v>
      </c>
      <c r="R5" s="126"/>
      <c r="S5" s="115" t="s">
        <v>6</v>
      </c>
      <c r="T5" s="139"/>
      <c r="U5" s="139"/>
      <c r="V5" s="139"/>
      <c r="W5" s="139"/>
      <c r="X5" s="139"/>
      <c r="Y5" s="139"/>
    </row>
    <row r="6" spans="1:25" ht="15" customHeight="1" x14ac:dyDescent="0.2">
      <c r="A6" s="115"/>
      <c r="B6" s="97"/>
      <c r="C6" s="115" t="s">
        <v>8</v>
      </c>
      <c r="D6" s="115"/>
      <c r="E6" s="115" t="s">
        <v>8</v>
      </c>
      <c r="F6" s="115"/>
      <c r="G6" s="115" t="s">
        <v>8</v>
      </c>
      <c r="H6" s="115"/>
      <c r="I6" s="115" t="s">
        <v>8</v>
      </c>
      <c r="J6" s="115"/>
      <c r="K6" s="115" t="s">
        <v>10</v>
      </c>
      <c r="L6" s="97"/>
      <c r="M6" s="115" t="s">
        <v>121</v>
      </c>
      <c r="N6" s="115"/>
      <c r="O6" s="115" t="s">
        <v>1</v>
      </c>
      <c r="P6" s="115"/>
      <c r="Q6" s="115" t="s">
        <v>226</v>
      </c>
      <c r="R6" s="115"/>
      <c r="S6" s="115" t="s">
        <v>11</v>
      </c>
      <c r="T6" s="112"/>
      <c r="U6" s="112"/>
      <c r="V6" s="112"/>
      <c r="W6" s="112"/>
      <c r="X6" s="112"/>
      <c r="Y6" s="112"/>
    </row>
    <row r="7" spans="1:25" ht="15" customHeight="1" x14ac:dyDescent="0.2">
      <c r="A7" s="115"/>
      <c r="B7" s="97"/>
      <c r="C7" s="115" t="s">
        <v>46</v>
      </c>
      <c r="D7" s="115"/>
      <c r="E7" s="115" t="s">
        <v>12</v>
      </c>
      <c r="F7" s="115"/>
      <c r="G7" s="115" t="s">
        <v>120</v>
      </c>
      <c r="H7" s="115"/>
      <c r="I7" s="115" t="s">
        <v>12</v>
      </c>
      <c r="J7" s="115"/>
      <c r="K7" s="115"/>
      <c r="L7" s="97"/>
      <c r="M7" s="115" t="s">
        <v>0</v>
      </c>
      <c r="N7" s="115"/>
      <c r="O7" s="97"/>
      <c r="P7" s="115"/>
      <c r="Q7" s="97" t="s">
        <v>227</v>
      </c>
      <c r="R7" s="115"/>
      <c r="S7" s="97"/>
      <c r="T7" s="104"/>
      <c r="U7" s="104"/>
      <c r="V7" s="104"/>
      <c r="W7" s="104"/>
      <c r="X7" s="104"/>
      <c r="Y7" s="104"/>
    </row>
    <row r="8" spans="1:25" ht="15" customHeight="1" x14ac:dyDescent="0.2">
      <c r="A8" s="115"/>
      <c r="B8" s="97"/>
      <c r="C8" s="124"/>
      <c r="D8" s="115"/>
      <c r="E8" s="124" t="s">
        <v>13</v>
      </c>
      <c r="F8" s="115"/>
      <c r="G8" s="124" t="s">
        <v>34</v>
      </c>
      <c r="H8" s="115"/>
      <c r="I8" s="124" t="s">
        <v>13</v>
      </c>
      <c r="J8" s="115"/>
      <c r="K8" s="124"/>
      <c r="L8" s="97"/>
      <c r="M8" s="124"/>
      <c r="N8" s="115"/>
      <c r="O8" s="124"/>
      <c r="P8" s="115"/>
      <c r="Q8" s="124"/>
      <c r="R8" s="115"/>
      <c r="S8" s="124"/>
      <c r="T8" s="112"/>
      <c r="U8" s="112"/>
      <c r="V8" s="112"/>
      <c r="W8" s="112"/>
      <c r="X8" s="112"/>
      <c r="Y8" s="112"/>
    </row>
    <row r="9" spans="1:25" ht="15" customHeight="1" x14ac:dyDescent="0.2">
      <c r="A9" s="223" t="s">
        <v>286</v>
      </c>
      <c r="B9" s="112"/>
      <c r="C9" s="224">
        <v>7926</v>
      </c>
      <c r="D9" s="2"/>
      <c r="E9" s="224">
        <v>13927</v>
      </c>
      <c r="F9" s="2"/>
      <c r="G9" s="224">
        <v>32937</v>
      </c>
      <c r="H9" s="2"/>
      <c r="I9" s="224">
        <v>309813</v>
      </c>
      <c r="J9" s="2"/>
      <c r="K9" s="225">
        <v>15.68</v>
      </c>
      <c r="L9" s="130"/>
      <c r="M9" s="224">
        <v>41</v>
      </c>
      <c r="N9" s="133"/>
      <c r="O9" s="224">
        <v>8583</v>
      </c>
      <c r="P9" s="113"/>
      <c r="Q9" s="225">
        <v>84.41</v>
      </c>
      <c r="R9" s="104"/>
      <c r="S9" s="224">
        <v>605</v>
      </c>
      <c r="U9" s="183"/>
    </row>
    <row r="10" spans="1:25" ht="15" customHeight="1" x14ac:dyDescent="0.2">
      <c r="A10" s="115" t="s">
        <v>287</v>
      </c>
      <c r="B10" s="112"/>
      <c r="C10" s="180">
        <v>4233</v>
      </c>
      <c r="D10" s="2"/>
      <c r="E10" s="180">
        <v>10601</v>
      </c>
      <c r="F10" s="2"/>
      <c r="G10" s="180">
        <v>17404</v>
      </c>
      <c r="H10" s="2"/>
      <c r="I10" s="180">
        <v>119275</v>
      </c>
      <c r="J10" s="2"/>
      <c r="K10" s="226">
        <v>9.2100000000000009</v>
      </c>
      <c r="L10" s="130"/>
      <c r="M10" s="180">
        <v>32</v>
      </c>
      <c r="N10" s="133"/>
      <c r="O10" s="180">
        <v>5962</v>
      </c>
      <c r="P10" s="113"/>
      <c r="Q10" s="226">
        <v>47.22</v>
      </c>
      <c r="R10" s="104"/>
      <c r="S10" s="180">
        <v>293</v>
      </c>
      <c r="U10" s="183"/>
    </row>
    <row r="11" spans="1:25" ht="15" customHeight="1" x14ac:dyDescent="0.2">
      <c r="A11" s="115" t="s">
        <v>288</v>
      </c>
      <c r="B11" s="112"/>
      <c r="C11" s="180">
        <v>950</v>
      </c>
      <c r="D11" s="2"/>
      <c r="E11" s="180">
        <v>4812</v>
      </c>
      <c r="F11" s="2"/>
      <c r="G11" s="180">
        <v>15180</v>
      </c>
      <c r="H11" s="2"/>
      <c r="I11" s="180">
        <v>97998</v>
      </c>
      <c r="J11" s="2"/>
      <c r="K11" s="226">
        <v>19.64</v>
      </c>
      <c r="L11" s="130"/>
      <c r="M11" s="180">
        <v>12</v>
      </c>
      <c r="N11" s="133"/>
      <c r="O11" s="180">
        <v>4459</v>
      </c>
      <c r="P11" s="113"/>
      <c r="Q11" s="226">
        <v>49.32</v>
      </c>
      <c r="R11" s="104"/>
      <c r="S11" s="180">
        <v>144</v>
      </c>
      <c r="U11" s="183"/>
    </row>
    <row r="12" spans="1:25" ht="15" customHeight="1" x14ac:dyDescent="0.2">
      <c r="A12" s="115" t="s">
        <v>289</v>
      </c>
      <c r="B12" s="112"/>
      <c r="C12" s="180">
        <v>2571</v>
      </c>
      <c r="D12" s="2"/>
      <c r="E12" s="180">
        <v>8582</v>
      </c>
      <c r="F12" s="2"/>
      <c r="G12" s="180">
        <v>11401</v>
      </c>
      <c r="H12" s="2"/>
      <c r="I12" s="180">
        <v>94103</v>
      </c>
      <c r="J12" s="2"/>
      <c r="K12" s="226">
        <v>9.4600000000000009</v>
      </c>
      <c r="L12" s="130"/>
      <c r="M12" s="180">
        <v>19</v>
      </c>
      <c r="N12" s="133"/>
      <c r="O12" s="180">
        <v>3567</v>
      </c>
      <c r="P12" s="113"/>
      <c r="Q12" s="226">
        <v>69.63</v>
      </c>
      <c r="R12" s="104"/>
      <c r="S12" s="180">
        <v>288</v>
      </c>
      <c r="U12" s="183"/>
    </row>
    <row r="13" spans="1:25" ht="15" customHeight="1" x14ac:dyDescent="0.2">
      <c r="A13" s="115" t="s">
        <v>290</v>
      </c>
      <c r="B13" s="112"/>
      <c r="C13" s="180">
        <v>17495</v>
      </c>
      <c r="D13" s="2"/>
      <c r="E13" s="180">
        <v>12953</v>
      </c>
      <c r="F13" s="2"/>
      <c r="G13" s="180">
        <v>42325</v>
      </c>
      <c r="H13" s="2"/>
      <c r="I13" s="180">
        <v>42902</v>
      </c>
      <c r="J13" s="2"/>
      <c r="K13" s="226">
        <v>2.8</v>
      </c>
      <c r="L13" s="130"/>
      <c r="M13" s="180">
        <v>11</v>
      </c>
      <c r="N13" s="133"/>
      <c r="O13" s="180">
        <v>5113</v>
      </c>
      <c r="P13" s="113"/>
      <c r="Q13" s="226">
        <v>41.86</v>
      </c>
      <c r="R13" s="104"/>
      <c r="S13" s="180">
        <v>258</v>
      </c>
      <c r="U13" s="183"/>
    </row>
    <row r="14" spans="1:25" ht="15" customHeight="1" x14ac:dyDescent="0.2">
      <c r="A14" s="136" t="s">
        <v>291</v>
      </c>
      <c r="B14" s="112"/>
      <c r="C14" s="227">
        <v>3536</v>
      </c>
      <c r="D14" s="2"/>
      <c r="E14" s="227">
        <v>8001</v>
      </c>
      <c r="F14" s="2"/>
      <c r="G14" s="227">
        <v>8543</v>
      </c>
      <c r="H14" s="2"/>
      <c r="I14" s="227">
        <v>67600</v>
      </c>
      <c r="J14" s="2"/>
      <c r="K14" s="228">
        <v>6.6</v>
      </c>
      <c r="L14" s="130"/>
      <c r="M14" s="227">
        <v>20</v>
      </c>
      <c r="N14" s="133"/>
      <c r="O14" s="227">
        <v>2495</v>
      </c>
      <c r="P14" s="113"/>
      <c r="Q14" s="228">
        <v>54.13</v>
      </c>
      <c r="R14" s="104"/>
      <c r="S14" s="227">
        <v>148</v>
      </c>
      <c r="U14" s="183"/>
    </row>
    <row r="15" spans="1:25" ht="15" customHeight="1" x14ac:dyDescent="0.2">
      <c r="A15" s="115" t="s">
        <v>292</v>
      </c>
      <c r="B15" s="112"/>
      <c r="C15" s="180">
        <v>2940</v>
      </c>
      <c r="D15" s="2"/>
      <c r="E15" s="180">
        <v>5060</v>
      </c>
      <c r="F15" s="2"/>
      <c r="G15" s="180">
        <v>18061</v>
      </c>
      <c r="H15" s="2"/>
      <c r="I15" s="180">
        <v>54893</v>
      </c>
      <c r="J15" s="2"/>
      <c r="K15" s="226">
        <v>9.1199999999999992</v>
      </c>
      <c r="L15" s="130"/>
      <c r="M15" s="180">
        <v>16</v>
      </c>
      <c r="N15" s="133"/>
      <c r="O15" s="180">
        <v>3527</v>
      </c>
      <c r="P15" s="113"/>
      <c r="Q15" s="226">
        <v>55.58</v>
      </c>
      <c r="R15" s="104"/>
      <c r="S15" s="180">
        <v>157</v>
      </c>
      <c r="U15" s="183"/>
    </row>
    <row r="16" spans="1:25" ht="15" customHeight="1" x14ac:dyDescent="0.2">
      <c r="A16" s="115" t="s">
        <v>257</v>
      </c>
      <c r="B16" s="112"/>
      <c r="C16" s="180">
        <v>1898</v>
      </c>
      <c r="D16" s="2"/>
      <c r="E16" s="180">
        <v>8178</v>
      </c>
      <c r="F16" s="2"/>
      <c r="G16" s="180">
        <v>8226</v>
      </c>
      <c r="H16" s="2"/>
      <c r="I16" s="180">
        <v>46127</v>
      </c>
      <c r="J16" s="2"/>
      <c r="K16" s="226">
        <v>5.39</v>
      </c>
      <c r="L16" s="130"/>
      <c r="M16" s="180">
        <v>15</v>
      </c>
      <c r="N16" s="133"/>
      <c r="O16" s="180">
        <v>1767</v>
      </c>
      <c r="P16" s="113"/>
      <c r="Q16" s="226">
        <v>68.239999999999995</v>
      </c>
      <c r="R16" s="104"/>
      <c r="S16" s="180">
        <v>98</v>
      </c>
      <c r="U16" s="183"/>
    </row>
    <row r="17" spans="1:25" ht="15" customHeight="1" x14ac:dyDescent="0.2">
      <c r="A17" s="115" t="s">
        <v>252</v>
      </c>
      <c r="B17" s="112"/>
      <c r="C17" s="180">
        <v>22332</v>
      </c>
      <c r="D17" s="2"/>
      <c r="E17" s="180">
        <v>280</v>
      </c>
      <c r="F17" s="2"/>
      <c r="G17" s="180">
        <v>50813</v>
      </c>
      <c r="H17" s="2"/>
      <c r="I17" s="180">
        <v>554</v>
      </c>
      <c r="J17" s="2"/>
      <c r="K17" s="226">
        <v>2.27</v>
      </c>
      <c r="L17" s="130"/>
      <c r="M17" s="180">
        <v>41</v>
      </c>
      <c r="N17" s="133"/>
      <c r="O17" s="180">
        <v>6324</v>
      </c>
      <c r="P17" s="113"/>
      <c r="Q17" s="226">
        <v>40.9</v>
      </c>
      <c r="R17" s="104"/>
      <c r="S17" s="180">
        <v>278</v>
      </c>
      <c r="U17" s="183"/>
    </row>
    <row r="18" spans="1:25" ht="15" customHeight="1" x14ac:dyDescent="0.2">
      <c r="A18" s="118" t="s">
        <v>293</v>
      </c>
      <c r="B18" s="112"/>
      <c r="C18" s="172">
        <v>2564</v>
      </c>
      <c r="D18" s="2"/>
      <c r="E18" s="172">
        <v>2749</v>
      </c>
      <c r="F18" s="2"/>
      <c r="G18" s="172">
        <v>18194</v>
      </c>
      <c r="H18" s="2"/>
      <c r="I18" s="172">
        <v>19161</v>
      </c>
      <c r="J18" s="2"/>
      <c r="K18" s="229">
        <v>7.03</v>
      </c>
      <c r="L18" s="130"/>
      <c r="M18" s="172">
        <v>6</v>
      </c>
      <c r="N18" s="133"/>
      <c r="O18" s="172">
        <v>2507</v>
      </c>
      <c r="P18" s="113"/>
      <c r="Q18" s="229">
        <v>30.01</v>
      </c>
      <c r="R18" s="104"/>
      <c r="S18" s="172">
        <v>97</v>
      </c>
      <c r="U18" s="183"/>
    </row>
    <row r="19" spans="1:25" ht="15" customHeight="1" x14ac:dyDescent="0.2">
      <c r="A19" s="115" t="s">
        <v>294</v>
      </c>
      <c r="B19" s="2"/>
      <c r="C19" s="180">
        <v>2257</v>
      </c>
      <c r="D19" s="2"/>
      <c r="E19" s="180">
        <v>5312</v>
      </c>
      <c r="F19" s="2"/>
      <c r="G19" s="227">
        <v>6165</v>
      </c>
      <c r="H19" s="2"/>
      <c r="I19" s="227">
        <v>30795</v>
      </c>
      <c r="J19" s="2"/>
      <c r="K19" s="226">
        <v>4.88</v>
      </c>
      <c r="L19" s="130"/>
      <c r="M19" s="180">
        <v>13</v>
      </c>
      <c r="N19" s="133"/>
      <c r="O19" s="180">
        <v>2579</v>
      </c>
      <c r="P19" s="113"/>
      <c r="Q19" s="226">
        <v>31.7</v>
      </c>
      <c r="R19" s="104"/>
      <c r="S19" s="180">
        <v>186</v>
      </c>
      <c r="U19" s="183"/>
    </row>
    <row r="20" spans="1:25" ht="15" customHeight="1" x14ac:dyDescent="0.2">
      <c r="A20" s="115" t="s">
        <v>295</v>
      </c>
      <c r="B20" s="112"/>
      <c r="C20" s="180">
        <v>1016</v>
      </c>
      <c r="D20" s="2"/>
      <c r="E20" s="180">
        <v>2911</v>
      </c>
      <c r="F20" s="2"/>
      <c r="G20" s="180">
        <v>3462</v>
      </c>
      <c r="H20" s="2"/>
      <c r="I20" s="180">
        <v>27498</v>
      </c>
      <c r="J20" s="2"/>
      <c r="K20" s="226">
        <v>7.88</v>
      </c>
      <c r="L20" s="130"/>
      <c r="M20" s="180">
        <v>12</v>
      </c>
      <c r="N20" s="133"/>
      <c r="O20" s="180">
        <v>1365</v>
      </c>
      <c r="P20" s="113"/>
      <c r="Q20" s="226">
        <v>43.5</v>
      </c>
      <c r="R20" s="104"/>
      <c r="S20" s="180">
        <v>77</v>
      </c>
      <c r="U20" s="183"/>
    </row>
    <row r="21" spans="1:25" ht="15" customHeight="1" x14ac:dyDescent="0.2">
      <c r="A21" s="115" t="s">
        <v>255</v>
      </c>
      <c r="B21" s="112"/>
      <c r="C21" s="180">
        <v>4503</v>
      </c>
      <c r="D21" s="2"/>
      <c r="E21" s="180">
        <v>345</v>
      </c>
      <c r="F21" s="2"/>
      <c r="G21" s="180">
        <v>20231</v>
      </c>
      <c r="H21" s="2"/>
      <c r="I21" s="180">
        <v>768</v>
      </c>
      <c r="J21" s="2"/>
      <c r="K21" s="226">
        <v>4.33</v>
      </c>
      <c r="L21" s="130"/>
      <c r="M21" s="180">
        <v>16</v>
      </c>
      <c r="N21" s="133"/>
      <c r="O21" s="180">
        <v>2356</v>
      </c>
      <c r="P21" s="113"/>
      <c r="Q21" s="226">
        <v>26.12</v>
      </c>
      <c r="R21" s="104"/>
      <c r="S21" s="180">
        <v>92</v>
      </c>
      <c r="U21" s="183"/>
    </row>
    <row r="22" spans="1:25" ht="15" customHeight="1" x14ac:dyDescent="0.2">
      <c r="A22" s="115" t="s">
        <v>296</v>
      </c>
      <c r="B22" s="112"/>
      <c r="C22" s="180">
        <v>1327</v>
      </c>
      <c r="D22" s="2"/>
      <c r="E22" s="180">
        <v>592</v>
      </c>
      <c r="F22" s="2"/>
      <c r="G22" s="180">
        <v>15902</v>
      </c>
      <c r="H22" s="2"/>
      <c r="I22" s="180">
        <v>4936</v>
      </c>
      <c r="J22" s="2"/>
      <c r="K22" s="226">
        <v>10.86</v>
      </c>
      <c r="L22" s="130"/>
      <c r="M22" s="180">
        <v>3</v>
      </c>
      <c r="N22" s="133"/>
      <c r="O22" s="180">
        <v>911</v>
      </c>
      <c r="P22" s="113"/>
      <c r="Q22" s="226">
        <v>20.260000000000002</v>
      </c>
      <c r="R22" s="104"/>
      <c r="S22" s="180">
        <v>34</v>
      </c>
      <c r="U22" s="183"/>
    </row>
    <row r="23" spans="1:25" ht="15" customHeight="1" x14ac:dyDescent="0.2">
      <c r="A23" s="118" t="s">
        <v>297</v>
      </c>
      <c r="B23" s="119"/>
      <c r="C23" s="172">
        <v>1000</v>
      </c>
      <c r="D23" s="129"/>
      <c r="E23" s="172">
        <v>1877</v>
      </c>
      <c r="F23" s="129"/>
      <c r="G23" s="172">
        <v>1363</v>
      </c>
      <c r="H23" s="129"/>
      <c r="I23" s="172">
        <v>9783</v>
      </c>
      <c r="J23" s="193"/>
      <c r="K23" s="229">
        <v>3.87</v>
      </c>
      <c r="L23" s="193"/>
      <c r="M23" s="172">
        <v>5</v>
      </c>
      <c r="N23" s="129"/>
      <c r="O23" s="172">
        <v>707</v>
      </c>
      <c r="P23" s="230"/>
      <c r="Q23" s="229">
        <v>47.45</v>
      </c>
      <c r="R23" s="121"/>
      <c r="S23" s="172">
        <v>53</v>
      </c>
      <c r="U23" s="183"/>
    </row>
    <row r="24" spans="1:25" ht="15" customHeight="1" x14ac:dyDescent="0.2">
      <c r="A24" s="195"/>
      <c r="B24" s="112"/>
      <c r="C24" s="2"/>
      <c r="D24" s="155"/>
      <c r="E24" s="2"/>
      <c r="F24" s="2"/>
      <c r="G24" s="2"/>
      <c r="H24" s="2"/>
      <c r="I24" s="2"/>
      <c r="J24" s="2"/>
      <c r="K24" s="2"/>
      <c r="L24" s="104"/>
      <c r="M24" s="2"/>
      <c r="N24" s="113"/>
      <c r="O24" s="94"/>
      <c r="P24" s="113"/>
      <c r="Q24" s="94"/>
    </row>
    <row r="25" spans="1:25" ht="15" customHeight="1" x14ac:dyDescent="0.2">
      <c r="A25" s="122" t="s">
        <v>124</v>
      </c>
    </row>
    <row r="26" spans="1:25" ht="20.100000000000001" customHeight="1" thickBot="1" x14ac:dyDescent="0.25">
      <c r="A26" s="101" t="s">
        <v>125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25" ht="15" customHeight="1" x14ac:dyDescent="0.2">
      <c r="A27" s="97" t="s">
        <v>49</v>
      </c>
      <c r="B27" s="97"/>
      <c r="C27" s="124" t="s">
        <v>3</v>
      </c>
      <c r="D27" s="124"/>
      <c r="E27" s="124"/>
      <c r="F27" s="115"/>
      <c r="G27" s="124" t="s">
        <v>4</v>
      </c>
      <c r="H27" s="124"/>
      <c r="I27" s="124"/>
      <c r="J27" s="115"/>
      <c r="K27" s="115" t="s">
        <v>5</v>
      </c>
      <c r="L27" s="123"/>
      <c r="M27" s="97" t="s">
        <v>225</v>
      </c>
      <c r="N27" s="126"/>
      <c r="O27" s="115" t="s">
        <v>103</v>
      </c>
      <c r="P27" s="126"/>
      <c r="Q27" s="115" t="s">
        <v>119</v>
      </c>
      <c r="R27" s="126"/>
      <c r="S27" s="115" t="s">
        <v>6</v>
      </c>
      <c r="T27" s="139"/>
      <c r="U27" s="139"/>
      <c r="V27" s="139"/>
      <c r="W27" s="139"/>
      <c r="X27" s="139"/>
      <c r="Y27" s="139"/>
    </row>
    <row r="28" spans="1:25" ht="15" customHeight="1" x14ac:dyDescent="0.2">
      <c r="A28" s="97"/>
      <c r="B28" s="97"/>
      <c r="C28" s="115" t="s">
        <v>8</v>
      </c>
      <c r="D28" s="115"/>
      <c r="E28" s="115" t="s">
        <v>8</v>
      </c>
      <c r="F28" s="115"/>
      <c r="G28" s="115" t="s">
        <v>8</v>
      </c>
      <c r="H28" s="115"/>
      <c r="I28" s="115" t="s">
        <v>8</v>
      </c>
      <c r="J28" s="115"/>
      <c r="K28" s="115" t="s">
        <v>10</v>
      </c>
      <c r="L28" s="97"/>
      <c r="M28" s="115" t="s">
        <v>121</v>
      </c>
      <c r="N28" s="115"/>
      <c r="O28" s="115" t="s">
        <v>1</v>
      </c>
      <c r="P28" s="115"/>
      <c r="Q28" s="115" t="s">
        <v>226</v>
      </c>
      <c r="R28" s="115"/>
      <c r="S28" s="115" t="s">
        <v>11</v>
      </c>
      <c r="T28" s="112"/>
      <c r="U28" s="112"/>
      <c r="V28" s="112"/>
      <c r="W28" s="112"/>
      <c r="X28" s="112"/>
      <c r="Y28" s="112"/>
    </row>
    <row r="29" spans="1:25" ht="15" customHeight="1" x14ac:dyDescent="0.2">
      <c r="A29" s="97"/>
      <c r="B29" s="97"/>
      <c r="C29" s="115" t="s">
        <v>46</v>
      </c>
      <c r="D29" s="115"/>
      <c r="E29" s="115" t="s">
        <v>12</v>
      </c>
      <c r="F29" s="115"/>
      <c r="G29" s="115" t="s">
        <v>120</v>
      </c>
      <c r="H29" s="115"/>
      <c r="I29" s="115" t="s">
        <v>12</v>
      </c>
      <c r="J29" s="115"/>
      <c r="K29" s="115"/>
      <c r="L29" s="97"/>
      <c r="M29" s="115" t="s">
        <v>0</v>
      </c>
      <c r="N29" s="115"/>
      <c r="O29" s="97"/>
      <c r="P29" s="115"/>
      <c r="Q29" s="97" t="s">
        <v>227</v>
      </c>
      <c r="R29" s="115"/>
      <c r="S29" s="97"/>
      <c r="T29" s="104"/>
      <c r="U29" s="104"/>
      <c r="V29" s="104"/>
      <c r="W29" s="104"/>
      <c r="X29" s="104"/>
      <c r="Y29" s="104"/>
    </row>
    <row r="30" spans="1:25" ht="15" customHeight="1" x14ac:dyDescent="0.2">
      <c r="A30" s="124"/>
      <c r="B30" s="115"/>
      <c r="C30" s="124"/>
      <c r="D30" s="115"/>
      <c r="E30" s="124" t="s">
        <v>13</v>
      </c>
      <c r="F30" s="115"/>
      <c r="G30" s="124" t="s">
        <v>34</v>
      </c>
      <c r="H30" s="115"/>
      <c r="I30" s="124" t="s">
        <v>13</v>
      </c>
      <c r="J30" s="115"/>
      <c r="K30" s="124"/>
      <c r="L30" s="97"/>
      <c r="M30" s="124"/>
      <c r="N30" s="115"/>
      <c r="O30" s="124"/>
      <c r="P30" s="115"/>
      <c r="Q30" s="124"/>
      <c r="R30" s="115"/>
      <c r="S30" s="124"/>
      <c r="T30" s="112"/>
      <c r="U30" s="112"/>
      <c r="V30" s="112"/>
      <c r="W30" s="112"/>
      <c r="X30" s="112"/>
      <c r="Y30" s="112"/>
    </row>
    <row r="31" spans="1:25" ht="15" customHeight="1" x14ac:dyDescent="0.2">
      <c r="A31" s="115" t="s">
        <v>298</v>
      </c>
      <c r="B31" s="112"/>
      <c r="C31" s="180">
        <v>507</v>
      </c>
      <c r="D31" s="87"/>
      <c r="E31" s="180">
        <v>3938</v>
      </c>
      <c r="F31" s="87"/>
      <c r="G31" s="224">
        <v>14080</v>
      </c>
      <c r="H31" s="2"/>
      <c r="I31" s="224">
        <v>136191</v>
      </c>
      <c r="J31" s="88"/>
      <c r="K31" s="226">
        <v>31</v>
      </c>
      <c r="L31" s="58"/>
      <c r="M31" s="180">
        <v>10</v>
      </c>
      <c r="N31" s="133"/>
      <c r="O31" s="180">
        <v>4041</v>
      </c>
      <c r="P31" s="113"/>
      <c r="Q31" s="226">
        <v>92.8</v>
      </c>
      <c r="R31" s="104"/>
      <c r="S31" s="180">
        <v>187</v>
      </c>
      <c r="U31" s="183"/>
    </row>
    <row r="32" spans="1:25" ht="15" customHeight="1" x14ac:dyDescent="0.2">
      <c r="A32" s="115" t="s">
        <v>299</v>
      </c>
      <c r="B32" s="112"/>
      <c r="C32" s="180">
        <v>208</v>
      </c>
      <c r="D32" s="87"/>
      <c r="E32" s="180">
        <v>2657</v>
      </c>
      <c r="F32" s="87"/>
      <c r="G32" s="180">
        <v>1674</v>
      </c>
      <c r="H32" s="2"/>
      <c r="I32" s="180">
        <v>64776</v>
      </c>
      <c r="J32" s="88"/>
      <c r="K32" s="226">
        <v>23.19</v>
      </c>
      <c r="L32" s="58"/>
      <c r="M32" s="180">
        <v>5</v>
      </c>
      <c r="N32" s="133"/>
      <c r="O32" s="180">
        <v>1334</v>
      </c>
      <c r="P32" s="113"/>
      <c r="Q32" s="226">
        <v>86.58</v>
      </c>
      <c r="R32" s="104"/>
      <c r="S32" s="180">
        <v>79</v>
      </c>
      <c r="U32" s="183"/>
    </row>
    <row r="33" spans="1:24" ht="15" customHeight="1" x14ac:dyDescent="0.2">
      <c r="A33" s="118" t="s">
        <v>300</v>
      </c>
      <c r="B33" s="112"/>
      <c r="C33" s="180">
        <v>243</v>
      </c>
      <c r="D33" s="87"/>
      <c r="E33" s="180">
        <v>1723</v>
      </c>
      <c r="F33" s="87"/>
      <c r="G33" s="172">
        <v>964</v>
      </c>
      <c r="H33" s="2"/>
      <c r="I33" s="172">
        <v>40395</v>
      </c>
      <c r="J33" s="88"/>
      <c r="K33" s="226">
        <v>21.04</v>
      </c>
      <c r="L33" s="58"/>
      <c r="M33" s="180">
        <v>4</v>
      </c>
      <c r="N33" s="133"/>
      <c r="O33" s="180">
        <v>1234</v>
      </c>
      <c r="P33" s="113"/>
      <c r="Q33" s="226">
        <v>54.9</v>
      </c>
      <c r="R33" s="104"/>
      <c r="S33" s="180">
        <v>69</v>
      </c>
      <c r="U33" s="183"/>
    </row>
    <row r="34" spans="1:24" ht="15" customHeight="1" x14ac:dyDescent="0.2">
      <c r="A34" s="115" t="s">
        <v>301</v>
      </c>
      <c r="B34" s="112"/>
      <c r="C34" s="227">
        <v>735</v>
      </c>
      <c r="D34" s="2"/>
      <c r="E34" s="227">
        <v>807</v>
      </c>
      <c r="F34" s="2"/>
      <c r="G34" s="227">
        <v>1847</v>
      </c>
      <c r="H34" s="2"/>
      <c r="I34" s="227">
        <v>31586</v>
      </c>
      <c r="J34" s="2"/>
      <c r="K34" s="228">
        <v>21.68</v>
      </c>
      <c r="L34" s="5"/>
      <c r="M34" s="227">
        <v>5</v>
      </c>
      <c r="N34" s="133"/>
      <c r="O34" s="227">
        <v>1262</v>
      </c>
      <c r="P34" s="113"/>
      <c r="Q34" s="228">
        <v>48.7</v>
      </c>
      <c r="R34" s="104"/>
      <c r="S34" s="227">
        <v>74</v>
      </c>
      <c r="U34" s="183"/>
    </row>
    <row r="35" spans="1:24" ht="15" customHeight="1" x14ac:dyDescent="0.2">
      <c r="A35" s="115" t="s">
        <v>302</v>
      </c>
      <c r="B35" s="112"/>
      <c r="C35" s="180">
        <v>464</v>
      </c>
      <c r="D35" s="87"/>
      <c r="E35" s="180">
        <v>2978</v>
      </c>
      <c r="F35" s="87"/>
      <c r="G35" s="180">
        <v>3740</v>
      </c>
      <c r="H35" s="2"/>
      <c r="I35" s="180">
        <v>29340</v>
      </c>
      <c r="J35" s="88"/>
      <c r="K35" s="226">
        <v>9.61</v>
      </c>
      <c r="L35" s="58"/>
      <c r="M35" s="180">
        <v>8</v>
      </c>
      <c r="N35" s="133"/>
      <c r="O35" s="180">
        <v>1128</v>
      </c>
      <c r="P35" s="113"/>
      <c r="Q35" s="226">
        <v>54.11</v>
      </c>
      <c r="R35" s="104"/>
      <c r="S35" s="180">
        <v>43</v>
      </c>
      <c r="U35" s="183"/>
    </row>
    <row r="36" spans="1:24" ht="15" customHeight="1" x14ac:dyDescent="0.2">
      <c r="A36" s="118" t="s">
        <v>303</v>
      </c>
      <c r="B36" s="112"/>
      <c r="C36" s="172">
        <v>2228</v>
      </c>
      <c r="D36" s="87"/>
      <c r="E36" s="172">
        <v>2964</v>
      </c>
      <c r="F36" s="87"/>
      <c r="G36" s="172">
        <v>4880</v>
      </c>
      <c r="H36" s="2"/>
      <c r="I36" s="172">
        <v>14546</v>
      </c>
      <c r="J36" s="88"/>
      <c r="K36" s="229">
        <v>3.74</v>
      </c>
      <c r="L36" s="58"/>
      <c r="M36" s="172">
        <v>4</v>
      </c>
      <c r="N36" s="133"/>
      <c r="O36" s="172">
        <v>540</v>
      </c>
      <c r="P36" s="113"/>
      <c r="Q36" s="229">
        <v>58.93</v>
      </c>
      <c r="R36" s="104"/>
      <c r="S36" s="172">
        <v>36</v>
      </c>
      <c r="U36" s="183"/>
    </row>
    <row r="37" spans="1:24" ht="15" customHeight="1" x14ac:dyDescent="0.2">
      <c r="A37" s="115" t="s">
        <v>304</v>
      </c>
      <c r="B37" s="112"/>
      <c r="C37" s="180">
        <v>565</v>
      </c>
      <c r="D37" s="87"/>
      <c r="E37" s="180">
        <v>1411</v>
      </c>
      <c r="F37" s="87"/>
      <c r="G37" s="227">
        <v>1822</v>
      </c>
      <c r="H37" s="2"/>
      <c r="I37" s="227">
        <v>16076</v>
      </c>
      <c r="J37" s="88"/>
      <c r="K37" s="226">
        <v>9.06</v>
      </c>
      <c r="L37" s="58"/>
      <c r="M37" s="180">
        <v>3</v>
      </c>
      <c r="N37" s="133"/>
      <c r="O37" s="180">
        <v>536</v>
      </c>
      <c r="P37" s="113"/>
      <c r="Q37" s="226">
        <v>62.69</v>
      </c>
      <c r="R37" s="104"/>
      <c r="S37" s="180">
        <v>44</v>
      </c>
      <c r="U37" s="183"/>
    </row>
    <row r="38" spans="1:24" ht="15" customHeight="1" x14ac:dyDescent="0.2">
      <c r="A38" s="115" t="s">
        <v>305</v>
      </c>
      <c r="B38" s="112"/>
      <c r="C38" s="180">
        <v>1442</v>
      </c>
      <c r="D38" s="87"/>
      <c r="E38" s="180">
        <v>1415</v>
      </c>
      <c r="F38" s="87"/>
      <c r="G38" s="180">
        <v>5213</v>
      </c>
      <c r="H38" s="2"/>
      <c r="I38" s="180">
        <v>6645</v>
      </c>
      <c r="J38" s="88"/>
      <c r="K38" s="226">
        <v>4.1500000000000004</v>
      </c>
      <c r="L38" s="58"/>
      <c r="M38" s="180">
        <v>3</v>
      </c>
      <c r="N38" s="133"/>
      <c r="O38" s="180">
        <v>1203</v>
      </c>
      <c r="P38" s="113"/>
      <c r="Q38" s="226">
        <v>37.29</v>
      </c>
      <c r="R38" s="104"/>
      <c r="S38" s="180">
        <v>50</v>
      </c>
      <c r="U38" s="183"/>
    </row>
    <row r="39" spans="1:24" ht="15" customHeight="1" x14ac:dyDescent="0.2">
      <c r="A39" s="115" t="s">
        <v>306</v>
      </c>
      <c r="B39" s="112"/>
      <c r="C39" s="180">
        <v>428</v>
      </c>
      <c r="D39" s="2"/>
      <c r="E39" s="180">
        <v>1123</v>
      </c>
      <c r="F39" s="2"/>
      <c r="G39" s="172">
        <v>2340</v>
      </c>
      <c r="H39" s="2"/>
      <c r="I39" s="172">
        <v>8906</v>
      </c>
      <c r="J39" s="2"/>
      <c r="K39" s="226">
        <v>7.25</v>
      </c>
      <c r="L39" s="5"/>
      <c r="M39" s="180">
        <v>3</v>
      </c>
      <c r="N39" s="133"/>
      <c r="O39" s="180">
        <v>506</v>
      </c>
      <c r="P39" s="113"/>
      <c r="Q39" s="226">
        <v>36.57</v>
      </c>
      <c r="R39" s="104"/>
      <c r="S39" s="180">
        <v>35</v>
      </c>
      <c r="U39" s="183"/>
    </row>
    <row r="40" spans="1:24" ht="15" customHeight="1" x14ac:dyDescent="0.2">
      <c r="A40" s="136" t="s">
        <v>307</v>
      </c>
      <c r="B40" s="112"/>
      <c r="C40" s="227">
        <v>286</v>
      </c>
      <c r="D40" s="87"/>
      <c r="E40" s="227">
        <v>754</v>
      </c>
      <c r="F40" s="87"/>
      <c r="G40" s="227">
        <v>854</v>
      </c>
      <c r="H40" s="2"/>
      <c r="I40" s="227">
        <v>6482</v>
      </c>
      <c r="J40" s="88"/>
      <c r="K40" s="228">
        <v>7.05</v>
      </c>
      <c r="L40" s="58"/>
      <c r="M40" s="227">
        <v>4</v>
      </c>
      <c r="N40" s="133"/>
      <c r="O40" s="227">
        <v>276</v>
      </c>
      <c r="P40" s="113"/>
      <c r="Q40" s="228">
        <v>46.4</v>
      </c>
      <c r="R40" s="104"/>
      <c r="S40" s="227">
        <v>15</v>
      </c>
      <c r="U40" s="183"/>
      <c r="X40" s="140"/>
    </row>
    <row r="41" spans="1:24" ht="15" customHeight="1" x14ac:dyDescent="0.2">
      <c r="A41" s="115" t="s">
        <v>308</v>
      </c>
      <c r="B41" s="112"/>
      <c r="C41" s="180">
        <v>2697</v>
      </c>
      <c r="D41" s="87"/>
      <c r="E41" s="180">
        <v>0</v>
      </c>
      <c r="F41" s="87"/>
      <c r="G41" s="180">
        <v>4943</v>
      </c>
      <c r="H41" s="2"/>
      <c r="I41" s="180">
        <v>0</v>
      </c>
      <c r="J41" s="88"/>
      <c r="K41" s="226">
        <v>1.83</v>
      </c>
      <c r="L41" s="58"/>
      <c r="M41" s="180">
        <v>3</v>
      </c>
      <c r="N41" s="133"/>
      <c r="O41" s="180">
        <v>324</v>
      </c>
      <c r="P41" s="113"/>
      <c r="Q41" s="226">
        <v>56.64</v>
      </c>
      <c r="R41" s="104"/>
      <c r="S41" s="180">
        <v>17</v>
      </c>
      <c r="U41" s="183"/>
    </row>
    <row r="42" spans="1:24" ht="15" customHeight="1" x14ac:dyDescent="0.2">
      <c r="A42" s="118" t="s">
        <v>309</v>
      </c>
      <c r="B42" s="119"/>
      <c r="C42" s="172">
        <v>222</v>
      </c>
      <c r="D42" s="231"/>
      <c r="E42" s="172">
        <v>201</v>
      </c>
      <c r="F42" s="231"/>
      <c r="G42" s="172">
        <v>820</v>
      </c>
      <c r="H42" s="6"/>
      <c r="I42" s="172">
        <v>5006</v>
      </c>
      <c r="J42" s="232"/>
      <c r="K42" s="229">
        <v>13.77</v>
      </c>
      <c r="L42" s="233"/>
      <c r="M42" s="172">
        <v>3</v>
      </c>
      <c r="N42" s="129"/>
      <c r="O42" s="172">
        <v>391</v>
      </c>
      <c r="P42" s="230"/>
      <c r="Q42" s="229">
        <v>32.799999999999997</v>
      </c>
      <c r="R42" s="121"/>
      <c r="S42" s="172">
        <v>19</v>
      </c>
      <c r="U42" s="183"/>
    </row>
    <row r="45" spans="1:24" ht="15" customHeight="1" x14ac:dyDescent="0.2">
      <c r="A45" s="141"/>
      <c r="S45" s="11"/>
      <c r="W45" s="103"/>
    </row>
    <row r="47" spans="1:24" ht="15" customHeight="1" x14ac:dyDescent="0.2">
      <c r="S47" s="96" t="s">
        <v>310</v>
      </c>
    </row>
    <row r="48" spans="1:24" ht="15" customHeight="1" x14ac:dyDescent="0.2">
      <c r="S48" s="96" t="s">
        <v>243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4"/>
  <sheetViews>
    <sheetView showGridLines="0" topLeftCell="A32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126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270861</v>
      </c>
      <c r="D6" s="3"/>
      <c r="E6" s="4">
        <v>100</v>
      </c>
      <c r="F6" s="3"/>
      <c r="G6" s="1">
        <v>1521147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156808</v>
      </c>
      <c r="D7" s="3"/>
      <c r="E7" s="92">
        <v>57.89</v>
      </c>
      <c r="F7" s="3"/>
      <c r="G7" s="91">
        <v>462599</v>
      </c>
      <c r="H7" s="3"/>
      <c r="I7" s="92">
        <v>30.41</v>
      </c>
    </row>
    <row r="8" spans="1:9" ht="15" customHeight="1" x14ac:dyDescent="0.2">
      <c r="A8" s="79" t="s">
        <v>27</v>
      </c>
      <c r="B8" s="80"/>
      <c r="C8" s="1">
        <v>114053</v>
      </c>
      <c r="D8" s="80"/>
      <c r="E8" s="4">
        <v>42.11</v>
      </c>
      <c r="F8" s="80"/>
      <c r="G8" s="1">
        <v>1058548</v>
      </c>
      <c r="H8" s="80"/>
      <c r="I8" s="4">
        <v>69.59</v>
      </c>
    </row>
    <row r="9" spans="1:9" ht="15" customHeight="1" x14ac:dyDescent="0.2">
      <c r="A9" s="85" t="s">
        <v>28</v>
      </c>
      <c r="B9" s="80"/>
      <c r="C9" s="91">
        <v>114053</v>
      </c>
      <c r="D9" s="80"/>
      <c r="E9" s="92">
        <v>100</v>
      </c>
      <c r="F9" s="80"/>
      <c r="G9" s="91">
        <v>1058548</v>
      </c>
      <c r="H9" s="80"/>
      <c r="I9" s="92">
        <v>100</v>
      </c>
    </row>
    <row r="10" spans="1:9" ht="15" customHeight="1" x14ac:dyDescent="0.2">
      <c r="A10" s="81" t="s">
        <v>127</v>
      </c>
      <c r="B10" s="80"/>
      <c r="C10" s="1">
        <v>89366</v>
      </c>
      <c r="D10" s="3"/>
      <c r="E10" s="4">
        <v>78.349999999999994</v>
      </c>
      <c r="F10" s="3"/>
      <c r="G10" s="1">
        <v>829339</v>
      </c>
      <c r="H10" s="3"/>
      <c r="I10" s="4">
        <v>78.349999999999994</v>
      </c>
    </row>
    <row r="11" spans="1:9" ht="15" customHeight="1" x14ac:dyDescent="0.2">
      <c r="A11" s="76" t="s">
        <v>53</v>
      </c>
      <c r="B11" s="80"/>
      <c r="C11" s="91">
        <v>41732</v>
      </c>
      <c r="D11" s="3"/>
      <c r="E11" s="92">
        <v>36.590000000000003</v>
      </c>
      <c r="F11" s="3"/>
      <c r="G11" s="91">
        <v>444686</v>
      </c>
      <c r="H11" s="3"/>
      <c r="I11" s="92">
        <v>42.01</v>
      </c>
    </row>
    <row r="12" spans="1:9" ht="15" customHeight="1" x14ac:dyDescent="0.2">
      <c r="A12" s="76" t="s">
        <v>54</v>
      </c>
      <c r="B12" s="80"/>
      <c r="C12" s="91">
        <v>1280</v>
      </c>
      <c r="D12" s="3"/>
      <c r="E12" s="92">
        <v>1.1200000000000001</v>
      </c>
      <c r="F12" s="3"/>
      <c r="G12" s="91">
        <v>10396</v>
      </c>
      <c r="H12" s="3"/>
      <c r="I12" s="92">
        <v>0.98</v>
      </c>
    </row>
    <row r="13" spans="1:9" ht="15" customHeight="1" x14ac:dyDescent="0.2">
      <c r="A13" s="76" t="s">
        <v>55</v>
      </c>
      <c r="B13" s="80"/>
      <c r="C13" s="91">
        <v>4310</v>
      </c>
      <c r="D13" s="3"/>
      <c r="E13" s="92">
        <v>3.78</v>
      </c>
      <c r="F13" s="3"/>
      <c r="G13" s="91">
        <v>57317</v>
      </c>
      <c r="H13" s="3"/>
      <c r="I13" s="92">
        <v>5.41</v>
      </c>
    </row>
    <row r="14" spans="1:9" ht="15" customHeight="1" x14ac:dyDescent="0.2">
      <c r="A14" s="76" t="s">
        <v>56</v>
      </c>
      <c r="B14" s="80"/>
      <c r="C14" s="91">
        <v>571</v>
      </c>
      <c r="D14" s="3"/>
      <c r="E14" s="92">
        <v>0.5</v>
      </c>
      <c r="F14" s="3"/>
      <c r="G14" s="91">
        <v>4307</v>
      </c>
      <c r="H14" s="3"/>
      <c r="I14" s="92">
        <v>0.41</v>
      </c>
    </row>
    <row r="15" spans="1:9" ht="15" customHeight="1" x14ac:dyDescent="0.2">
      <c r="A15" s="85" t="s">
        <v>57</v>
      </c>
      <c r="B15" s="80"/>
      <c r="C15" s="91">
        <v>980</v>
      </c>
      <c r="D15" s="3"/>
      <c r="E15" s="92">
        <v>0.86</v>
      </c>
      <c r="F15" s="3"/>
      <c r="G15" s="91">
        <v>16350</v>
      </c>
      <c r="H15" s="3"/>
      <c r="I15" s="92">
        <v>1.54</v>
      </c>
    </row>
    <row r="16" spans="1:9" ht="15" customHeight="1" x14ac:dyDescent="0.2">
      <c r="A16" s="76" t="s">
        <v>58</v>
      </c>
      <c r="B16" s="80"/>
      <c r="C16" s="243">
        <v>0</v>
      </c>
      <c r="D16" s="244"/>
      <c r="E16" s="245">
        <v>0</v>
      </c>
      <c r="F16" s="244"/>
      <c r="G16" s="243">
        <v>0</v>
      </c>
      <c r="H16" s="244"/>
      <c r="I16" s="245">
        <v>0</v>
      </c>
    </row>
    <row r="17" spans="1:9" ht="15" customHeight="1" x14ac:dyDescent="0.2">
      <c r="A17" s="76" t="s">
        <v>59</v>
      </c>
      <c r="B17" s="80"/>
      <c r="C17" s="243">
        <v>142</v>
      </c>
      <c r="D17" s="244"/>
      <c r="E17" s="245">
        <v>0.12</v>
      </c>
      <c r="F17" s="244"/>
      <c r="G17" s="243">
        <v>256</v>
      </c>
      <c r="H17" s="244"/>
      <c r="I17" s="245">
        <v>0.02</v>
      </c>
    </row>
    <row r="18" spans="1:9" ht="15" customHeight="1" x14ac:dyDescent="0.2">
      <c r="A18" s="76" t="s">
        <v>60</v>
      </c>
      <c r="B18" s="80"/>
      <c r="C18" s="243">
        <v>1326</v>
      </c>
      <c r="D18" s="244"/>
      <c r="E18" s="245">
        <v>1.1599999999999999</v>
      </c>
      <c r="F18" s="244"/>
      <c r="G18" s="243">
        <v>10545</v>
      </c>
      <c r="H18" s="244"/>
      <c r="I18" s="245">
        <v>1</v>
      </c>
    </row>
    <row r="19" spans="1:9" ht="15" customHeight="1" x14ac:dyDescent="0.2">
      <c r="A19" s="76" t="s">
        <v>61</v>
      </c>
      <c r="C19" s="243">
        <v>4100</v>
      </c>
      <c r="D19" s="244"/>
      <c r="E19" s="245">
        <v>3.59</v>
      </c>
      <c r="F19" s="244"/>
      <c r="G19" s="243">
        <v>11092</v>
      </c>
      <c r="H19" s="244"/>
      <c r="I19" s="245">
        <v>1.05</v>
      </c>
    </row>
    <row r="20" spans="1:9" ht="15" customHeight="1" x14ac:dyDescent="0.2">
      <c r="A20" s="76" t="s">
        <v>62</v>
      </c>
      <c r="B20" s="80"/>
      <c r="C20" s="243">
        <v>0</v>
      </c>
      <c r="D20" s="244"/>
      <c r="E20" s="245">
        <v>0</v>
      </c>
      <c r="F20" s="244"/>
      <c r="G20" s="243">
        <v>0</v>
      </c>
      <c r="H20" s="244"/>
      <c r="I20" s="245">
        <v>0</v>
      </c>
    </row>
    <row r="21" spans="1:9" ht="15" customHeight="1" x14ac:dyDescent="0.2">
      <c r="A21" s="76" t="s">
        <v>63</v>
      </c>
      <c r="B21" s="80"/>
      <c r="C21" s="90">
        <v>15455</v>
      </c>
      <c r="D21" s="244"/>
      <c r="E21" s="245">
        <v>13.55</v>
      </c>
      <c r="F21" s="244"/>
      <c r="G21" s="90">
        <v>151077</v>
      </c>
      <c r="H21" s="244"/>
      <c r="I21" s="245">
        <v>14.27</v>
      </c>
    </row>
    <row r="22" spans="1:9" ht="15" customHeight="1" x14ac:dyDescent="0.2">
      <c r="A22" s="284" t="s">
        <v>64</v>
      </c>
      <c r="B22" s="80"/>
      <c r="C22" s="243">
        <v>1272</v>
      </c>
      <c r="D22" s="244"/>
      <c r="E22" s="245">
        <v>1.1200000000000001</v>
      </c>
      <c r="F22" s="244"/>
      <c r="G22" s="243">
        <v>4878</v>
      </c>
      <c r="H22" s="244"/>
      <c r="I22" s="245">
        <v>0.46</v>
      </c>
    </row>
    <row r="23" spans="1:9" ht="15" customHeight="1" x14ac:dyDescent="0.2">
      <c r="A23" s="82" t="s">
        <v>65</v>
      </c>
      <c r="B23" s="80"/>
      <c r="C23" s="243">
        <v>1497</v>
      </c>
      <c r="D23" s="244"/>
      <c r="E23" s="245">
        <v>1.31</v>
      </c>
      <c r="F23" s="244"/>
      <c r="G23" s="243">
        <v>2969</v>
      </c>
      <c r="H23" s="244"/>
      <c r="I23" s="245">
        <v>0.28000000000000003</v>
      </c>
    </row>
    <row r="24" spans="1:9" ht="15" customHeight="1" x14ac:dyDescent="0.2">
      <c r="A24" s="82" t="s">
        <v>66</v>
      </c>
      <c r="C24" s="243">
        <v>0</v>
      </c>
      <c r="D24" s="244"/>
      <c r="E24" s="245">
        <v>0</v>
      </c>
      <c r="F24" s="244"/>
      <c r="G24" s="243">
        <v>0</v>
      </c>
      <c r="H24" s="244"/>
      <c r="I24" s="245">
        <v>0</v>
      </c>
    </row>
    <row r="25" spans="1:9" ht="15" customHeight="1" x14ac:dyDescent="0.2">
      <c r="A25" s="83" t="s">
        <v>67</v>
      </c>
      <c r="B25" s="80"/>
      <c r="C25" s="243">
        <v>1910</v>
      </c>
      <c r="D25" s="244"/>
      <c r="E25" s="245">
        <v>1.67</v>
      </c>
      <c r="F25" s="244"/>
      <c r="G25" s="243">
        <v>27881</v>
      </c>
      <c r="H25" s="244"/>
      <c r="I25" s="245">
        <v>2.63</v>
      </c>
    </row>
    <row r="26" spans="1:9" ht="15" customHeight="1" x14ac:dyDescent="0.2">
      <c r="A26" s="84" t="s">
        <v>68</v>
      </c>
      <c r="B26" s="80"/>
      <c r="C26" s="246">
        <v>998</v>
      </c>
      <c r="D26" s="244"/>
      <c r="E26" s="247">
        <v>0.88</v>
      </c>
      <c r="F26" s="244"/>
      <c r="G26" s="246">
        <v>5059</v>
      </c>
      <c r="H26" s="244"/>
      <c r="I26" s="247">
        <v>0.48</v>
      </c>
    </row>
    <row r="27" spans="1:9" ht="15" customHeight="1" x14ac:dyDescent="0.2">
      <c r="A27" s="85" t="s">
        <v>40</v>
      </c>
      <c r="C27" s="90">
        <v>781</v>
      </c>
      <c r="D27" s="244"/>
      <c r="E27" s="245">
        <v>0.68</v>
      </c>
      <c r="F27" s="244"/>
      <c r="G27" s="90">
        <v>10408</v>
      </c>
      <c r="H27" s="244"/>
      <c r="I27" s="245">
        <v>0.98</v>
      </c>
    </row>
    <row r="28" spans="1:9" ht="15" customHeight="1" x14ac:dyDescent="0.2">
      <c r="A28" s="76" t="s">
        <v>92</v>
      </c>
      <c r="C28" s="90">
        <v>13656</v>
      </c>
      <c r="D28" s="244"/>
      <c r="E28" s="245">
        <v>11.97</v>
      </c>
      <c r="F28" s="244"/>
      <c r="G28" s="90">
        <v>167042</v>
      </c>
      <c r="H28" s="244"/>
      <c r="I28" s="245">
        <v>15.78</v>
      </c>
    </row>
    <row r="29" spans="1:9" ht="15" customHeight="1" x14ac:dyDescent="0.2">
      <c r="A29" s="76" t="s">
        <v>88</v>
      </c>
      <c r="C29" s="90">
        <v>4959</v>
      </c>
      <c r="D29" s="244"/>
      <c r="E29" s="245">
        <v>4.3499999999999996</v>
      </c>
      <c r="F29" s="244"/>
      <c r="G29" s="90">
        <v>32638</v>
      </c>
      <c r="H29" s="244"/>
      <c r="I29" s="245">
        <v>3.08</v>
      </c>
    </row>
    <row r="30" spans="1:9" ht="15" customHeight="1" x14ac:dyDescent="0.2">
      <c r="A30" s="79" t="s">
        <v>29</v>
      </c>
      <c r="C30" s="246">
        <v>0</v>
      </c>
      <c r="D30" s="244"/>
      <c r="E30" s="247">
        <v>0</v>
      </c>
      <c r="F30" s="244"/>
      <c r="G30" s="246">
        <v>0</v>
      </c>
      <c r="H30" s="244"/>
      <c r="I30" s="247">
        <v>0</v>
      </c>
    </row>
    <row r="31" spans="1:9" ht="15" customHeight="1" x14ac:dyDescent="0.2">
      <c r="A31" s="76" t="s">
        <v>30</v>
      </c>
      <c r="C31" s="90">
        <v>451</v>
      </c>
      <c r="D31" s="244"/>
      <c r="E31" s="245">
        <v>0.4</v>
      </c>
      <c r="F31" s="244"/>
      <c r="G31" s="90">
        <v>1083</v>
      </c>
      <c r="H31" s="244"/>
      <c r="I31" s="245">
        <v>0.1</v>
      </c>
    </row>
    <row r="32" spans="1:9" ht="15" customHeight="1" x14ac:dyDescent="0.2">
      <c r="A32" s="76" t="s">
        <v>31</v>
      </c>
      <c r="B32" s="80"/>
      <c r="C32" s="91">
        <v>1357</v>
      </c>
      <c r="D32" s="3"/>
      <c r="E32" s="92">
        <v>1.19</v>
      </c>
      <c r="F32" s="3"/>
      <c r="G32" s="91">
        <v>4015</v>
      </c>
      <c r="H32" s="3"/>
      <c r="I32" s="92">
        <v>0.38</v>
      </c>
    </row>
    <row r="33" spans="1:23" ht="15" customHeight="1" x14ac:dyDescent="0.2">
      <c r="A33" s="76" t="s">
        <v>50</v>
      </c>
      <c r="C33" s="91">
        <v>208</v>
      </c>
      <c r="D33" s="3"/>
      <c r="E33" s="92">
        <v>0.18</v>
      </c>
      <c r="F33" s="3"/>
      <c r="G33" s="91">
        <v>407</v>
      </c>
      <c r="H33" s="3"/>
      <c r="I33" s="92">
        <v>0.04</v>
      </c>
    </row>
    <row r="34" spans="1:23" ht="15" customHeight="1" x14ac:dyDescent="0.2">
      <c r="A34" s="79" t="s">
        <v>51</v>
      </c>
      <c r="B34" s="218"/>
      <c r="C34" s="1">
        <v>2681</v>
      </c>
      <c r="D34" s="219"/>
      <c r="E34" s="4">
        <v>2.35</v>
      </c>
      <c r="F34" s="219"/>
      <c r="G34" s="1">
        <v>9708</v>
      </c>
      <c r="H34" s="219"/>
      <c r="I34" s="4">
        <v>0.92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2"/>
      <c r="H36" s="80"/>
      <c r="I36" s="94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86"/>
      <c r="H38" s="76"/>
      <c r="I38" s="96"/>
      <c r="J38" s="248"/>
    </row>
    <row r="39" spans="1:23" s="76" customFormat="1" ht="15" customHeight="1" x14ac:dyDescent="0.2">
      <c r="A39" s="95"/>
      <c r="C39" s="86"/>
      <c r="E39" s="248"/>
      <c r="I39" s="96" t="s">
        <v>285</v>
      </c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6" t="s">
        <v>243</v>
      </c>
    </row>
    <row r="42" spans="1:23" ht="15" customHeight="1" x14ac:dyDescent="0.2">
      <c r="A42" s="97"/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9"/>
  <sheetViews>
    <sheetView showGridLines="0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5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" width="11.42578125" style="205"/>
    <col min="17" max="16384" width="11.42578125" style="13"/>
  </cols>
  <sheetData>
    <row r="1" spans="1:17" ht="60" customHeight="1" x14ac:dyDescent="0.2">
      <c r="N1" s="72" t="s">
        <v>128</v>
      </c>
    </row>
    <row r="2" spans="1:17" s="206" customFormat="1" ht="39.950000000000003" customHeight="1" x14ac:dyDescent="0.25">
      <c r="A2" s="143" t="s">
        <v>215</v>
      </c>
      <c r="P2" s="207"/>
    </row>
    <row r="3" spans="1:17" s="145" customFormat="1" ht="15" customHeight="1" x14ac:dyDescent="0.25">
      <c r="A3" s="208" t="s">
        <v>129</v>
      </c>
      <c r="P3" s="207"/>
    </row>
    <row r="4" spans="1:17" s="145" customFormat="1" ht="15" customHeight="1" x14ac:dyDescent="0.25">
      <c r="A4" s="299" t="s">
        <v>242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  <c r="P4" s="303"/>
      <c r="Q4" s="294"/>
    </row>
    <row r="5" spans="1:17" s="72" customFormat="1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305"/>
      <c r="Q5" s="296"/>
    </row>
    <row r="6" spans="1:17" s="72" customFormat="1" ht="15" customHeight="1" x14ac:dyDescent="0.2">
      <c r="A6" s="304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7"/>
      <c r="P6" s="305"/>
      <c r="Q6" s="296"/>
    </row>
    <row r="7" spans="1:17" s="72" customFormat="1" ht="15" customHeight="1" x14ac:dyDescent="0.25">
      <c r="A7" s="328" t="s">
        <v>130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205"/>
    </row>
    <row r="8" spans="1:17" s="142" customFormat="1" ht="20.100000000000001" customHeight="1" thickBot="1" x14ac:dyDescent="0.3">
      <c r="A8" s="329" t="s">
        <v>131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205"/>
    </row>
    <row r="9" spans="1:17" s="25" customFormat="1" ht="15" customHeight="1" x14ac:dyDescent="0.2">
      <c r="A9" s="115" t="s">
        <v>84</v>
      </c>
      <c r="B9" s="115"/>
      <c r="C9" s="124" t="s">
        <v>3</v>
      </c>
      <c r="D9" s="124"/>
      <c r="E9" s="124"/>
      <c r="F9" s="124"/>
      <c r="G9" s="124"/>
      <c r="H9" s="115"/>
      <c r="I9" s="124" t="s">
        <v>4</v>
      </c>
      <c r="J9" s="124"/>
      <c r="K9" s="124"/>
      <c r="L9" s="124"/>
      <c r="M9" s="124"/>
      <c r="N9" s="115"/>
      <c r="O9" s="97" t="s">
        <v>5</v>
      </c>
      <c r="P9" s="57"/>
    </row>
    <row r="10" spans="1:17" s="25" customFormat="1" ht="15" customHeight="1" x14ac:dyDescent="0.2">
      <c r="A10" s="115" t="s">
        <v>7</v>
      </c>
      <c r="B10" s="115"/>
      <c r="C10" s="115" t="s">
        <v>22</v>
      </c>
      <c r="D10" s="115"/>
      <c r="E10" s="115" t="s">
        <v>8</v>
      </c>
      <c r="F10" s="115"/>
      <c r="G10" s="115" t="s">
        <v>8</v>
      </c>
      <c r="H10" s="115"/>
      <c r="I10" s="115" t="s">
        <v>22</v>
      </c>
      <c r="J10" s="115"/>
      <c r="K10" s="115" t="s">
        <v>8</v>
      </c>
      <c r="L10" s="115"/>
      <c r="M10" s="191" t="s">
        <v>8</v>
      </c>
      <c r="N10" s="115"/>
      <c r="O10" s="97" t="s">
        <v>10</v>
      </c>
      <c r="P10" s="57"/>
    </row>
    <row r="11" spans="1:17" s="25" customFormat="1" ht="15" customHeight="1" x14ac:dyDescent="0.2">
      <c r="A11" s="19"/>
      <c r="B11" s="115"/>
      <c r="C11" s="115"/>
      <c r="D11" s="115"/>
      <c r="E11" s="115" t="s">
        <v>46</v>
      </c>
      <c r="F11" s="115"/>
      <c r="G11" s="115" t="s">
        <v>12</v>
      </c>
      <c r="H11" s="115"/>
      <c r="I11" s="115"/>
      <c r="J11" s="115"/>
      <c r="K11" s="115" t="s">
        <v>46</v>
      </c>
      <c r="L11" s="115"/>
      <c r="M11" s="191" t="s">
        <v>12</v>
      </c>
      <c r="N11" s="115"/>
      <c r="O11" s="191"/>
      <c r="P11" s="57"/>
    </row>
    <row r="12" spans="1:17" s="25" customFormat="1" ht="15" customHeight="1" x14ac:dyDescent="0.2">
      <c r="A12" s="19"/>
      <c r="B12" s="115"/>
      <c r="C12" s="124"/>
      <c r="D12" s="115"/>
      <c r="E12" s="124"/>
      <c r="F12" s="115"/>
      <c r="G12" s="124" t="s">
        <v>13</v>
      </c>
      <c r="H12" s="192"/>
      <c r="I12" s="124"/>
      <c r="J12" s="192"/>
      <c r="K12" s="124"/>
      <c r="L12" s="115"/>
      <c r="M12" s="124" t="s">
        <v>13</v>
      </c>
      <c r="N12" s="192"/>
      <c r="O12" s="105"/>
      <c r="P12" s="57"/>
    </row>
    <row r="13" spans="1:17" s="25" customFormat="1" ht="15" customHeight="1" x14ac:dyDescent="0.2">
      <c r="A13" s="111" t="s">
        <v>2</v>
      </c>
      <c r="B13" s="112"/>
      <c r="C13" s="176">
        <v>328223</v>
      </c>
      <c r="D13" s="134"/>
      <c r="E13" s="176">
        <v>295956</v>
      </c>
      <c r="F13" s="133"/>
      <c r="G13" s="176">
        <v>32267</v>
      </c>
      <c r="H13" s="133"/>
      <c r="I13" s="176">
        <v>822649</v>
      </c>
      <c r="J13" s="133"/>
      <c r="K13" s="176">
        <v>708047</v>
      </c>
      <c r="L13" s="133"/>
      <c r="M13" s="176">
        <v>114602</v>
      </c>
      <c r="N13" s="133"/>
      <c r="O13" s="177">
        <v>2.5099999999999998</v>
      </c>
      <c r="P13" s="209"/>
      <c r="Q13" s="209"/>
    </row>
    <row r="14" spans="1:17" s="25" customFormat="1" ht="15" customHeight="1" x14ac:dyDescent="0.2">
      <c r="A14" s="115" t="s">
        <v>14</v>
      </c>
      <c r="B14" s="112"/>
      <c r="C14" s="133">
        <v>31790</v>
      </c>
      <c r="D14" s="134"/>
      <c r="E14" s="133">
        <v>29035</v>
      </c>
      <c r="F14" s="133"/>
      <c r="G14" s="133">
        <v>2755</v>
      </c>
      <c r="H14" s="133"/>
      <c r="I14" s="133">
        <v>89855</v>
      </c>
      <c r="J14" s="133"/>
      <c r="K14" s="133">
        <v>72308</v>
      </c>
      <c r="L14" s="133"/>
      <c r="M14" s="133">
        <v>17547</v>
      </c>
      <c r="N14" s="133"/>
      <c r="O14" s="166">
        <v>2.83</v>
      </c>
      <c r="P14" s="209"/>
      <c r="Q14" s="209"/>
    </row>
    <row r="15" spans="1:17" s="25" customFormat="1" ht="15" customHeight="1" x14ac:dyDescent="0.2">
      <c r="A15" s="115" t="s">
        <v>15</v>
      </c>
      <c r="B15" s="112"/>
      <c r="C15" s="133">
        <v>16867</v>
      </c>
      <c r="D15" s="134"/>
      <c r="E15" s="133">
        <v>15984</v>
      </c>
      <c r="F15" s="133"/>
      <c r="G15" s="133">
        <v>883</v>
      </c>
      <c r="H15" s="133"/>
      <c r="I15" s="133">
        <v>47048</v>
      </c>
      <c r="J15" s="133"/>
      <c r="K15" s="133">
        <v>42794</v>
      </c>
      <c r="L15" s="133"/>
      <c r="M15" s="133">
        <v>4254</v>
      </c>
      <c r="N15" s="133"/>
      <c r="O15" s="166">
        <v>2.79</v>
      </c>
      <c r="P15" s="209"/>
      <c r="Q15" s="209"/>
    </row>
    <row r="16" spans="1:17" s="25" customFormat="1" ht="15" customHeight="1" x14ac:dyDescent="0.2">
      <c r="A16" s="115" t="s">
        <v>75</v>
      </c>
      <c r="B16" s="112"/>
      <c r="C16" s="133">
        <v>14190</v>
      </c>
      <c r="D16" s="134"/>
      <c r="E16" s="133">
        <v>12870</v>
      </c>
      <c r="F16" s="133"/>
      <c r="G16" s="133">
        <v>1320</v>
      </c>
      <c r="H16" s="133"/>
      <c r="I16" s="133">
        <v>32706</v>
      </c>
      <c r="J16" s="133"/>
      <c r="K16" s="133">
        <v>30484</v>
      </c>
      <c r="L16" s="133"/>
      <c r="M16" s="133">
        <v>2222</v>
      </c>
      <c r="N16" s="133"/>
      <c r="O16" s="166">
        <v>2.2999999999999998</v>
      </c>
      <c r="P16" s="209"/>
      <c r="Q16" s="209"/>
    </row>
    <row r="17" spans="1:17" s="25" customFormat="1" ht="15" customHeight="1" x14ac:dyDescent="0.2">
      <c r="A17" s="115" t="s">
        <v>76</v>
      </c>
      <c r="B17" s="112"/>
      <c r="C17" s="133">
        <v>10347</v>
      </c>
      <c r="D17" s="134"/>
      <c r="E17" s="133">
        <v>4288</v>
      </c>
      <c r="F17" s="133"/>
      <c r="G17" s="133">
        <v>6059</v>
      </c>
      <c r="H17" s="133"/>
      <c r="I17" s="133">
        <v>31170</v>
      </c>
      <c r="J17" s="133"/>
      <c r="K17" s="133">
        <v>8805</v>
      </c>
      <c r="L17" s="133"/>
      <c r="M17" s="133">
        <v>22365</v>
      </c>
      <c r="N17" s="133"/>
      <c r="O17" s="166">
        <v>3.01</v>
      </c>
      <c r="P17" s="209"/>
      <c r="Q17" s="209"/>
    </row>
    <row r="18" spans="1:17" s="25" customFormat="1" ht="15" customHeight="1" x14ac:dyDescent="0.2">
      <c r="A18" s="118" t="s">
        <v>16</v>
      </c>
      <c r="B18" s="112"/>
      <c r="C18" s="129">
        <v>8748</v>
      </c>
      <c r="D18" s="134"/>
      <c r="E18" s="129">
        <v>2514</v>
      </c>
      <c r="F18" s="133"/>
      <c r="G18" s="129">
        <v>6234</v>
      </c>
      <c r="H18" s="133"/>
      <c r="I18" s="129">
        <v>39118</v>
      </c>
      <c r="J18" s="133"/>
      <c r="K18" s="129">
        <v>7265</v>
      </c>
      <c r="L18" s="133"/>
      <c r="M18" s="129">
        <v>31853</v>
      </c>
      <c r="N18" s="133"/>
      <c r="O18" s="169">
        <v>4.47</v>
      </c>
      <c r="P18" s="209"/>
      <c r="Q18" s="209"/>
    </row>
    <row r="19" spans="1:17" s="25" customFormat="1" ht="15" customHeight="1" x14ac:dyDescent="0.2">
      <c r="A19" s="115" t="s">
        <v>17</v>
      </c>
      <c r="B19" s="112"/>
      <c r="C19" s="133">
        <v>14897</v>
      </c>
      <c r="D19" s="134"/>
      <c r="E19" s="133">
        <v>13894</v>
      </c>
      <c r="F19" s="133"/>
      <c r="G19" s="133">
        <v>1003</v>
      </c>
      <c r="H19" s="133"/>
      <c r="I19" s="133">
        <v>31767</v>
      </c>
      <c r="J19" s="133"/>
      <c r="K19" s="133">
        <v>30170</v>
      </c>
      <c r="L19" s="133"/>
      <c r="M19" s="133">
        <v>1598</v>
      </c>
      <c r="N19" s="133"/>
      <c r="O19" s="166">
        <v>2.13</v>
      </c>
      <c r="P19" s="209"/>
      <c r="Q19" s="209"/>
    </row>
    <row r="20" spans="1:17" s="25" customFormat="1" ht="15" customHeight="1" x14ac:dyDescent="0.2">
      <c r="A20" s="115" t="s">
        <v>18</v>
      </c>
      <c r="B20" s="112"/>
      <c r="C20" s="133">
        <v>62641</v>
      </c>
      <c r="D20" s="134"/>
      <c r="E20" s="133">
        <v>59819</v>
      </c>
      <c r="F20" s="133"/>
      <c r="G20" s="133">
        <v>2822</v>
      </c>
      <c r="H20" s="133"/>
      <c r="I20" s="133">
        <v>148631</v>
      </c>
      <c r="J20" s="133"/>
      <c r="K20" s="133">
        <v>142497</v>
      </c>
      <c r="L20" s="133"/>
      <c r="M20" s="133">
        <v>6134</v>
      </c>
      <c r="N20" s="133"/>
      <c r="O20" s="166">
        <v>2.37</v>
      </c>
      <c r="P20" s="209"/>
      <c r="Q20" s="209"/>
    </row>
    <row r="21" spans="1:17" s="25" customFormat="1" ht="15" customHeight="1" x14ac:dyDescent="0.2">
      <c r="A21" s="115" t="s">
        <v>132</v>
      </c>
      <c r="B21" s="112"/>
      <c r="C21" s="133">
        <v>42733</v>
      </c>
      <c r="D21" s="134"/>
      <c r="E21" s="133">
        <v>41620</v>
      </c>
      <c r="F21" s="133"/>
      <c r="G21" s="133">
        <v>1113</v>
      </c>
      <c r="H21" s="133"/>
      <c r="I21" s="133">
        <v>97784</v>
      </c>
      <c r="J21" s="133"/>
      <c r="K21" s="133">
        <v>94752</v>
      </c>
      <c r="L21" s="133"/>
      <c r="M21" s="133">
        <v>3032</v>
      </c>
      <c r="N21" s="133"/>
      <c r="O21" s="166">
        <v>2.29</v>
      </c>
      <c r="P21" s="209"/>
      <c r="Q21" s="209"/>
    </row>
    <row r="22" spans="1:17" s="25" customFormat="1" ht="15" customHeight="1" x14ac:dyDescent="0.2">
      <c r="A22" s="115" t="s">
        <v>19</v>
      </c>
      <c r="B22" s="112"/>
      <c r="C22" s="133">
        <v>41403</v>
      </c>
      <c r="D22" s="134"/>
      <c r="E22" s="133">
        <v>38059</v>
      </c>
      <c r="F22" s="133"/>
      <c r="G22" s="133">
        <v>3344</v>
      </c>
      <c r="H22" s="133"/>
      <c r="I22" s="133">
        <v>106371</v>
      </c>
      <c r="J22" s="133"/>
      <c r="K22" s="133">
        <v>97312</v>
      </c>
      <c r="L22" s="133"/>
      <c r="M22" s="133">
        <v>9059</v>
      </c>
      <c r="N22" s="133"/>
      <c r="O22" s="166">
        <v>2.57</v>
      </c>
      <c r="P22" s="209"/>
      <c r="Q22" s="209"/>
    </row>
    <row r="23" spans="1:17" s="25" customFormat="1" ht="15" customHeight="1" x14ac:dyDescent="0.2">
      <c r="A23" s="118" t="s">
        <v>52</v>
      </c>
      <c r="B23" s="112"/>
      <c r="C23" s="129">
        <v>12569</v>
      </c>
      <c r="D23" s="134"/>
      <c r="E23" s="129">
        <v>12060</v>
      </c>
      <c r="F23" s="133"/>
      <c r="G23" s="129">
        <v>509</v>
      </c>
      <c r="H23" s="133"/>
      <c r="I23" s="129">
        <v>33829</v>
      </c>
      <c r="J23" s="133"/>
      <c r="K23" s="129">
        <v>32220</v>
      </c>
      <c r="L23" s="133"/>
      <c r="M23" s="129">
        <v>1609</v>
      </c>
      <c r="N23" s="133"/>
      <c r="O23" s="169">
        <v>2.69</v>
      </c>
      <c r="P23" s="209"/>
      <c r="Q23" s="209"/>
    </row>
    <row r="24" spans="1:17" s="25" customFormat="1" ht="15" customHeight="1" x14ac:dyDescent="0.2">
      <c r="A24" s="115" t="s">
        <v>20</v>
      </c>
      <c r="B24" s="112"/>
      <c r="C24" s="133">
        <v>19384</v>
      </c>
      <c r="D24" s="134"/>
      <c r="E24" s="133">
        <v>17475</v>
      </c>
      <c r="F24" s="133"/>
      <c r="G24" s="133">
        <v>1909</v>
      </c>
      <c r="H24" s="133"/>
      <c r="I24" s="133">
        <v>45878</v>
      </c>
      <c r="J24" s="133"/>
      <c r="K24" s="133">
        <v>39719</v>
      </c>
      <c r="L24" s="133"/>
      <c r="M24" s="133">
        <v>6159</v>
      </c>
      <c r="N24" s="133"/>
      <c r="O24" s="166">
        <v>2.37</v>
      </c>
      <c r="P24" s="209"/>
      <c r="Q24" s="209"/>
    </row>
    <row r="25" spans="1:17" s="25" customFormat="1" ht="15" customHeight="1" x14ac:dyDescent="0.2">
      <c r="A25" s="115" t="s">
        <v>21</v>
      </c>
      <c r="B25" s="112"/>
      <c r="C25" s="133">
        <v>6693</v>
      </c>
      <c r="D25" s="134"/>
      <c r="E25" s="133">
        <v>5812</v>
      </c>
      <c r="F25" s="133"/>
      <c r="G25" s="133">
        <v>880</v>
      </c>
      <c r="H25" s="133"/>
      <c r="I25" s="133">
        <v>11521</v>
      </c>
      <c r="J25" s="133"/>
      <c r="K25" s="133">
        <v>10255</v>
      </c>
      <c r="L25" s="133"/>
      <c r="M25" s="133">
        <v>1266</v>
      </c>
      <c r="N25" s="133"/>
      <c r="O25" s="166">
        <v>1.72</v>
      </c>
      <c r="P25" s="209"/>
      <c r="Q25" s="209"/>
    </row>
    <row r="26" spans="1:17" s="25" customFormat="1" ht="15" customHeight="1" x14ac:dyDescent="0.2">
      <c r="A26" s="115" t="s">
        <v>77</v>
      </c>
      <c r="B26" s="112"/>
      <c r="C26" s="133">
        <v>15043</v>
      </c>
      <c r="D26" s="134"/>
      <c r="E26" s="133">
        <v>13901</v>
      </c>
      <c r="F26" s="133"/>
      <c r="G26" s="133">
        <v>1142</v>
      </c>
      <c r="H26" s="133"/>
      <c r="I26" s="133">
        <v>26459</v>
      </c>
      <c r="J26" s="133"/>
      <c r="K26" s="133">
        <v>24564</v>
      </c>
      <c r="L26" s="133"/>
      <c r="M26" s="133">
        <v>1895</v>
      </c>
      <c r="N26" s="133"/>
      <c r="O26" s="166">
        <v>1.76</v>
      </c>
      <c r="P26" s="209"/>
      <c r="Q26" s="209"/>
    </row>
    <row r="27" spans="1:17" s="25" customFormat="1" ht="15" customHeight="1" x14ac:dyDescent="0.2">
      <c r="A27" s="115" t="s">
        <v>78</v>
      </c>
      <c r="B27" s="112"/>
      <c r="C27" s="133">
        <v>5450</v>
      </c>
      <c r="D27" s="134"/>
      <c r="E27" s="133">
        <v>5210</v>
      </c>
      <c r="F27" s="133"/>
      <c r="G27" s="133">
        <v>239</v>
      </c>
      <c r="H27" s="133"/>
      <c r="I27" s="133">
        <v>11832</v>
      </c>
      <c r="J27" s="133"/>
      <c r="K27" s="133">
        <v>11016</v>
      </c>
      <c r="L27" s="133"/>
      <c r="M27" s="133">
        <v>816</v>
      </c>
      <c r="N27" s="133"/>
      <c r="O27" s="166">
        <v>2.17</v>
      </c>
      <c r="P27" s="209"/>
      <c r="Q27" s="209"/>
    </row>
    <row r="28" spans="1:17" s="25" customFormat="1" ht="15" customHeight="1" x14ac:dyDescent="0.2">
      <c r="A28" s="118" t="s">
        <v>79</v>
      </c>
      <c r="B28" s="112"/>
      <c r="C28" s="129">
        <v>12578</v>
      </c>
      <c r="D28" s="134"/>
      <c r="E28" s="129">
        <v>11980</v>
      </c>
      <c r="F28" s="133"/>
      <c r="G28" s="129">
        <v>598</v>
      </c>
      <c r="H28" s="133"/>
      <c r="I28" s="129">
        <v>36175</v>
      </c>
      <c r="J28" s="133"/>
      <c r="K28" s="129">
        <v>34690</v>
      </c>
      <c r="L28" s="133"/>
      <c r="M28" s="129">
        <v>1484</v>
      </c>
      <c r="N28" s="133"/>
      <c r="O28" s="169">
        <v>2.88</v>
      </c>
      <c r="P28" s="209"/>
      <c r="Q28" s="209"/>
    </row>
    <row r="29" spans="1:17" s="25" customFormat="1" ht="15" customHeight="1" x14ac:dyDescent="0.2">
      <c r="A29" s="115" t="s">
        <v>23</v>
      </c>
      <c r="B29" s="112"/>
      <c r="C29" s="133">
        <v>10280</v>
      </c>
      <c r="D29" s="133"/>
      <c r="E29" s="133">
        <v>8840</v>
      </c>
      <c r="F29" s="133"/>
      <c r="G29" s="133">
        <v>1440</v>
      </c>
      <c r="H29" s="133"/>
      <c r="I29" s="133">
        <v>26007</v>
      </c>
      <c r="J29" s="133"/>
      <c r="K29" s="133">
        <v>22739</v>
      </c>
      <c r="L29" s="133"/>
      <c r="M29" s="133">
        <v>3268</v>
      </c>
      <c r="N29" s="133"/>
      <c r="O29" s="166">
        <v>2.5299999999999998</v>
      </c>
      <c r="P29" s="209"/>
      <c r="Q29" s="209"/>
    </row>
    <row r="30" spans="1:17" s="25" customFormat="1" ht="15" customHeight="1" x14ac:dyDescent="0.2">
      <c r="A30" s="115" t="s">
        <v>80</v>
      </c>
      <c r="B30" s="112"/>
      <c r="C30" s="133">
        <v>2610</v>
      </c>
      <c r="D30" s="133"/>
      <c r="E30" s="133">
        <v>2593</v>
      </c>
      <c r="F30" s="133"/>
      <c r="G30" s="133">
        <v>17</v>
      </c>
      <c r="H30" s="133"/>
      <c r="I30" s="133">
        <v>6496</v>
      </c>
      <c r="J30" s="133"/>
      <c r="K30" s="133">
        <v>6458</v>
      </c>
      <c r="L30" s="133"/>
      <c r="M30" s="133">
        <v>39</v>
      </c>
      <c r="N30" s="133"/>
      <c r="O30" s="166">
        <v>2.4900000000000002</v>
      </c>
      <c r="P30" s="209"/>
      <c r="Q30" s="209"/>
    </row>
    <row r="31" spans="1:17" s="25" customFormat="1" ht="15" customHeight="1" x14ac:dyDescent="0.2">
      <c r="A31" s="115" t="s">
        <v>74</v>
      </c>
      <c r="B31" s="112"/>
      <c r="C31" s="133" t="s">
        <v>239</v>
      </c>
      <c r="D31" s="133"/>
      <c r="E31" s="133" t="s">
        <v>239</v>
      </c>
      <c r="F31" s="133"/>
      <c r="G31" s="133" t="s">
        <v>239</v>
      </c>
      <c r="H31" s="133"/>
      <c r="I31" s="133" t="s">
        <v>239</v>
      </c>
      <c r="J31" s="133"/>
      <c r="K31" s="133" t="s">
        <v>239</v>
      </c>
      <c r="L31" s="133"/>
      <c r="M31" s="133" t="s">
        <v>239</v>
      </c>
      <c r="N31" s="133"/>
      <c r="O31" s="166" t="s">
        <v>239</v>
      </c>
      <c r="P31" s="209"/>
      <c r="Q31" s="209"/>
    </row>
    <row r="32" spans="1:17" s="25" customFormat="1" ht="15" customHeight="1" x14ac:dyDescent="0.2">
      <c r="A32" s="118" t="s">
        <v>72</v>
      </c>
      <c r="B32" s="133"/>
      <c r="C32" s="131" t="s">
        <v>239</v>
      </c>
      <c r="D32" s="134"/>
      <c r="E32" s="131" t="s">
        <v>239</v>
      </c>
      <c r="F32" s="133"/>
      <c r="G32" s="131" t="s">
        <v>239</v>
      </c>
      <c r="H32" s="133"/>
      <c r="I32" s="131" t="s">
        <v>239</v>
      </c>
      <c r="J32" s="133"/>
      <c r="K32" s="131" t="s">
        <v>239</v>
      </c>
      <c r="L32" s="133"/>
      <c r="M32" s="131" t="s">
        <v>239</v>
      </c>
      <c r="N32" s="133"/>
      <c r="O32" s="169" t="s">
        <v>239</v>
      </c>
      <c r="P32" s="210"/>
    </row>
    <row r="33" spans="1:16" s="25" customFormat="1" ht="15" customHeight="1" x14ac:dyDescent="0.2">
      <c r="A33" s="118" t="s">
        <v>86</v>
      </c>
      <c r="B33" s="133"/>
      <c r="C33" s="169">
        <v>1.48</v>
      </c>
      <c r="D33" s="134"/>
      <c r="E33" s="169">
        <v>1.87</v>
      </c>
      <c r="F33" s="134"/>
      <c r="G33" s="169">
        <v>-1.94</v>
      </c>
      <c r="H33" s="134"/>
      <c r="I33" s="169">
        <v>-1.46</v>
      </c>
      <c r="J33" s="134"/>
      <c r="K33" s="169">
        <v>-0.81</v>
      </c>
      <c r="L33" s="134"/>
      <c r="M33" s="169">
        <v>-5.3</v>
      </c>
      <c r="N33" s="134"/>
      <c r="O33" s="169">
        <v>-2.89</v>
      </c>
      <c r="P33" s="57"/>
    </row>
    <row r="34" spans="1:16" s="25" customFormat="1" ht="15" customHeight="1" x14ac:dyDescent="0.2">
      <c r="A34" s="118" t="s">
        <v>87</v>
      </c>
      <c r="B34" s="119"/>
      <c r="C34" s="169">
        <v>-0.43</v>
      </c>
      <c r="D34" s="193"/>
      <c r="E34" s="169">
        <v>0.51</v>
      </c>
      <c r="F34" s="193"/>
      <c r="G34" s="169">
        <v>-3.21</v>
      </c>
      <c r="H34" s="193"/>
      <c r="I34" s="169">
        <v>1.22</v>
      </c>
      <c r="J34" s="193"/>
      <c r="K34" s="169">
        <v>0.91</v>
      </c>
      <c r="L34" s="193"/>
      <c r="M34" s="169">
        <v>1.91</v>
      </c>
      <c r="N34" s="193"/>
      <c r="O34" s="169">
        <v>1.65</v>
      </c>
      <c r="P34" s="57"/>
    </row>
    <row r="35" spans="1:16" s="25" customFormat="1" ht="15" customHeight="1" x14ac:dyDescent="0.2">
      <c r="A35" s="195"/>
      <c r="B35" s="195"/>
      <c r="C35" s="113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57"/>
    </row>
    <row r="36" spans="1:16" s="288" customFormat="1" ht="15" customHeight="1" x14ac:dyDescent="0.2">
      <c r="A36" s="286" t="s">
        <v>133</v>
      </c>
      <c r="B36" s="287"/>
      <c r="D36" s="287"/>
      <c r="F36" s="287"/>
      <c r="H36" s="287"/>
      <c r="J36" s="287"/>
      <c r="L36" s="287"/>
      <c r="N36" s="287"/>
      <c r="P36" s="289"/>
    </row>
    <row r="37" spans="1:16" s="288" customFormat="1" ht="20.100000000000001" customHeight="1" thickBot="1" x14ac:dyDescent="0.25">
      <c r="A37" s="198" t="s">
        <v>229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290"/>
      <c r="N37" s="211"/>
      <c r="O37" s="291"/>
      <c r="P37" s="292"/>
    </row>
    <row r="38" spans="1:16" s="173" customFormat="1" ht="15" customHeight="1" x14ac:dyDescent="0.2">
      <c r="A38" s="109" t="s">
        <v>84</v>
      </c>
      <c r="B38" s="115"/>
      <c r="C38" s="109" t="s">
        <v>134</v>
      </c>
      <c r="D38" s="115"/>
      <c r="E38" s="97" t="s">
        <v>36</v>
      </c>
      <c r="F38" s="115"/>
      <c r="G38" s="163" t="s">
        <v>39</v>
      </c>
      <c r="H38" s="163"/>
      <c r="I38" s="163"/>
      <c r="J38" s="163"/>
      <c r="K38" s="163"/>
      <c r="L38" s="97"/>
      <c r="M38" s="109" t="s">
        <v>6</v>
      </c>
      <c r="N38" s="107"/>
      <c r="O38" s="212"/>
      <c r="P38" s="213"/>
    </row>
    <row r="39" spans="1:16" s="173" customFormat="1" ht="15" customHeight="1" x14ac:dyDescent="0.2">
      <c r="A39" s="85" t="s">
        <v>7</v>
      </c>
      <c r="B39" s="115"/>
      <c r="C39" s="85" t="s">
        <v>135</v>
      </c>
      <c r="D39" s="115"/>
      <c r="E39" s="97" t="s">
        <v>1</v>
      </c>
      <c r="F39" s="115"/>
      <c r="G39" s="164" t="s">
        <v>9</v>
      </c>
      <c r="H39" s="115"/>
      <c r="I39" s="19" t="s">
        <v>9</v>
      </c>
      <c r="J39" s="115"/>
      <c r="K39" s="164" t="s">
        <v>44</v>
      </c>
      <c r="L39" s="97"/>
      <c r="M39" s="97" t="s">
        <v>11</v>
      </c>
      <c r="N39" s="107"/>
      <c r="O39" s="212"/>
      <c r="P39" s="213"/>
    </row>
    <row r="40" spans="1:16" s="173" customFormat="1" ht="15" customHeight="1" x14ac:dyDescent="0.2">
      <c r="A40" s="115"/>
      <c r="B40" s="115"/>
      <c r="C40" s="115" t="s">
        <v>116</v>
      </c>
      <c r="D40" s="115"/>
      <c r="E40" s="191"/>
      <c r="F40" s="115"/>
      <c r="G40" s="164"/>
      <c r="H40" s="115"/>
      <c r="I40" s="19" t="s">
        <v>70</v>
      </c>
      <c r="J40" s="115"/>
      <c r="K40" s="164" t="s">
        <v>228</v>
      </c>
      <c r="L40" s="97"/>
      <c r="M40" s="191"/>
      <c r="N40" s="107"/>
      <c r="O40" s="212"/>
      <c r="P40" s="213"/>
    </row>
    <row r="41" spans="1:16" s="173" customFormat="1" ht="15" customHeight="1" x14ac:dyDescent="0.2">
      <c r="A41" s="124"/>
      <c r="B41" s="115"/>
      <c r="C41" s="124" t="s">
        <v>0</v>
      </c>
      <c r="D41" s="115"/>
      <c r="E41" s="124"/>
      <c r="F41" s="115"/>
      <c r="G41" s="124"/>
      <c r="H41" s="115"/>
      <c r="I41" s="124" t="s">
        <v>71</v>
      </c>
      <c r="J41" s="115"/>
      <c r="K41" s="124"/>
      <c r="L41" s="97"/>
      <c r="M41" s="124"/>
      <c r="N41" s="107"/>
      <c r="O41" s="212"/>
      <c r="P41" s="213"/>
    </row>
    <row r="42" spans="1:16" s="25" customFormat="1" ht="15" customHeight="1" x14ac:dyDescent="0.2">
      <c r="A42" s="111" t="s">
        <v>2</v>
      </c>
      <c r="B42" s="112"/>
      <c r="C42" s="176">
        <v>15345</v>
      </c>
      <c r="D42" s="134"/>
      <c r="E42" s="176">
        <v>148452</v>
      </c>
      <c r="F42" s="166"/>
      <c r="G42" s="177">
        <v>17.829999999999998</v>
      </c>
      <c r="H42" s="135"/>
      <c r="I42" s="177">
        <v>29.63</v>
      </c>
      <c r="J42" s="166"/>
      <c r="K42" s="177">
        <v>23.37</v>
      </c>
      <c r="L42" s="2"/>
      <c r="M42" s="176">
        <v>22789</v>
      </c>
      <c r="N42" s="203"/>
      <c r="O42" s="181"/>
      <c r="P42" s="135"/>
    </row>
    <row r="43" spans="1:16" s="25" customFormat="1" ht="15" customHeight="1" x14ac:dyDescent="0.2">
      <c r="A43" s="115" t="s">
        <v>14</v>
      </c>
      <c r="B43" s="112"/>
      <c r="C43" s="133">
        <v>2228</v>
      </c>
      <c r="D43" s="134"/>
      <c r="E43" s="133">
        <v>19393</v>
      </c>
      <c r="F43" s="166"/>
      <c r="G43" s="166">
        <v>14.93</v>
      </c>
      <c r="H43" s="135"/>
      <c r="I43" s="166">
        <v>23.04</v>
      </c>
      <c r="J43" s="166"/>
      <c r="K43" s="166">
        <v>22.79</v>
      </c>
      <c r="L43" s="2"/>
      <c r="M43" s="133">
        <v>3468</v>
      </c>
      <c r="N43" s="203"/>
      <c r="O43" s="195"/>
      <c r="P43" s="135"/>
    </row>
    <row r="44" spans="1:16" s="25" customFormat="1" ht="15" customHeight="1" x14ac:dyDescent="0.2">
      <c r="A44" s="115" t="s">
        <v>15</v>
      </c>
      <c r="B44" s="112"/>
      <c r="C44" s="133">
        <v>1086</v>
      </c>
      <c r="D44" s="134"/>
      <c r="E44" s="133">
        <v>8341</v>
      </c>
      <c r="F44" s="166"/>
      <c r="G44" s="166">
        <v>18.13</v>
      </c>
      <c r="H44" s="135"/>
      <c r="I44" s="166">
        <v>30.87</v>
      </c>
      <c r="J44" s="166"/>
      <c r="K44" s="166">
        <v>22.63</v>
      </c>
      <c r="L44" s="2"/>
      <c r="M44" s="133">
        <v>1294</v>
      </c>
      <c r="N44" s="203"/>
      <c r="O44" s="195"/>
      <c r="P44" s="135"/>
    </row>
    <row r="45" spans="1:16" s="25" customFormat="1" ht="15" customHeight="1" x14ac:dyDescent="0.2">
      <c r="A45" s="115" t="s">
        <v>75</v>
      </c>
      <c r="B45" s="133"/>
      <c r="C45" s="133">
        <v>869</v>
      </c>
      <c r="D45" s="133"/>
      <c r="E45" s="133">
        <v>8474</v>
      </c>
      <c r="F45" s="166"/>
      <c r="G45" s="166">
        <v>12.43</v>
      </c>
      <c r="H45" s="135"/>
      <c r="I45" s="166">
        <v>21.35</v>
      </c>
      <c r="J45" s="166"/>
      <c r="K45" s="166">
        <v>19.07</v>
      </c>
      <c r="L45" s="2"/>
      <c r="M45" s="133">
        <v>1161</v>
      </c>
      <c r="N45" s="203"/>
      <c r="O45" s="195"/>
      <c r="P45" s="135"/>
    </row>
    <row r="46" spans="1:16" s="25" customFormat="1" ht="15" customHeight="1" x14ac:dyDescent="0.2">
      <c r="A46" s="115" t="s">
        <v>76</v>
      </c>
      <c r="B46" s="112"/>
      <c r="C46" s="133">
        <v>157</v>
      </c>
      <c r="D46" s="134"/>
      <c r="E46" s="133">
        <v>2851</v>
      </c>
      <c r="F46" s="166"/>
      <c r="G46" s="166">
        <v>35.229999999999997</v>
      </c>
      <c r="H46" s="135"/>
      <c r="I46" s="166">
        <v>38.22</v>
      </c>
      <c r="J46" s="166"/>
      <c r="K46" s="166">
        <v>41.41</v>
      </c>
      <c r="L46" s="2"/>
      <c r="M46" s="133">
        <v>537</v>
      </c>
      <c r="N46" s="203"/>
      <c r="O46" s="195"/>
      <c r="P46" s="135"/>
    </row>
    <row r="47" spans="1:16" s="25" customFormat="1" ht="15" customHeight="1" x14ac:dyDescent="0.2">
      <c r="A47" s="118" t="s">
        <v>16</v>
      </c>
      <c r="B47" s="112"/>
      <c r="C47" s="193">
        <v>400</v>
      </c>
      <c r="D47" s="134"/>
      <c r="E47" s="129">
        <v>3004</v>
      </c>
      <c r="F47" s="166"/>
      <c r="G47" s="169">
        <v>42</v>
      </c>
      <c r="H47" s="135"/>
      <c r="I47" s="169">
        <v>43.72</v>
      </c>
      <c r="J47" s="166"/>
      <c r="K47" s="169">
        <v>60.22</v>
      </c>
      <c r="L47" s="2"/>
      <c r="M47" s="129">
        <v>948</v>
      </c>
      <c r="N47" s="203"/>
      <c r="O47" s="195"/>
      <c r="P47" s="135"/>
    </row>
    <row r="48" spans="1:16" s="25" customFormat="1" ht="15" customHeight="1" x14ac:dyDescent="0.2">
      <c r="A48" s="115" t="s">
        <v>17</v>
      </c>
      <c r="B48" s="112"/>
      <c r="C48" s="133">
        <v>411</v>
      </c>
      <c r="D48" s="134"/>
      <c r="E48" s="133">
        <v>5929</v>
      </c>
      <c r="F48" s="166"/>
      <c r="G48" s="166">
        <v>17.25</v>
      </c>
      <c r="H48" s="135"/>
      <c r="I48" s="166">
        <v>35.68</v>
      </c>
      <c r="J48" s="166"/>
      <c r="K48" s="166">
        <v>22.01</v>
      </c>
      <c r="L48" s="2"/>
      <c r="M48" s="133">
        <v>760</v>
      </c>
      <c r="N48" s="203"/>
      <c r="O48" s="195"/>
      <c r="P48" s="135"/>
    </row>
    <row r="49" spans="1:16" s="25" customFormat="1" ht="15" customHeight="1" x14ac:dyDescent="0.2">
      <c r="A49" s="115" t="s">
        <v>18</v>
      </c>
      <c r="B49" s="112"/>
      <c r="C49" s="133">
        <v>3154</v>
      </c>
      <c r="D49" s="134"/>
      <c r="E49" s="133">
        <v>28515</v>
      </c>
      <c r="F49" s="166"/>
      <c r="G49" s="166">
        <v>16.77</v>
      </c>
      <c r="H49" s="135"/>
      <c r="I49" s="166">
        <v>30.73</v>
      </c>
      <c r="J49" s="166"/>
      <c r="K49" s="166">
        <v>20.420000000000002</v>
      </c>
      <c r="L49" s="2"/>
      <c r="M49" s="133">
        <v>4577</v>
      </c>
      <c r="N49" s="203"/>
      <c r="O49" s="195"/>
      <c r="P49" s="135"/>
    </row>
    <row r="50" spans="1:16" s="25" customFormat="1" ht="15" customHeight="1" x14ac:dyDescent="0.2">
      <c r="A50" s="115" t="s">
        <v>132</v>
      </c>
      <c r="B50" s="112"/>
      <c r="C50" s="133">
        <v>1764</v>
      </c>
      <c r="D50" s="134"/>
      <c r="E50" s="133">
        <v>17716</v>
      </c>
      <c r="F50" s="166"/>
      <c r="G50" s="166">
        <v>17.760000000000002</v>
      </c>
      <c r="H50" s="135"/>
      <c r="I50" s="166">
        <v>31.34</v>
      </c>
      <c r="J50" s="166"/>
      <c r="K50" s="166">
        <v>22.36</v>
      </c>
      <c r="L50" s="2"/>
      <c r="M50" s="133">
        <v>2567</v>
      </c>
      <c r="N50" s="203"/>
      <c r="O50" s="195"/>
      <c r="P50" s="135"/>
    </row>
    <row r="51" spans="1:16" s="25" customFormat="1" ht="15" customHeight="1" x14ac:dyDescent="0.2">
      <c r="A51" s="115" t="s">
        <v>19</v>
      </c>
      <c r="B51" s="112"/>
      <c r="C51" s="133">
        <v>1781</v>
      </c>
      <c r="D51" s="134"/>
      <c r="E51" s="133">
        <v>16980</v>
      </c>
      <c r="F51" s="166"/>
      <c r="G51" s="166">
        <v>20.170000000000002</v>
      </c>
      <c r="H51" s="135"/>
      <c r="I51" s="166">
        <v>33.53</v>
      </c>
      <c r="J51" s="166"/>
      <c r="K51" s="166">
        <v>26.23</v>
      </c>
      <c r="L51" s="2"/>
      <c r="M51" s="133">
        <v>2373</v>
      </c>
      <c r="N51" s="203"/>
      <c r="O51" s="195"/>
      <c r="P51" s="135"/>
    </row>
    <row r="52" spans="1:16" s="25" customFormat="1" ht="15" customHeight="1" x14ac:dyDescent="0.2">
      <c r="A52" s="118" t="s">
        <v>52</v>
      </c>
      <c r="B52" s="112"/>
      <c r="C52" s="129">
        <v>756</v>
      </c>
      <c r="D52" s="134"/>
      <c r="E52" s="129">
        <v>6940</v>
      </c>
      <c r="F52" s="166"/>
      <c r="G52" s="169">
        <v>15.71</v>
      </c>
      <c r="H52" s="135"/>
      <c r="I52" s="169">
        <v>28.23</v>
      </c>
      <c r="J52" s="166"/>
      <c r="K52" s="169">
        <v>23.98</v>
      </c>
      <c r="L52" s="2"/>
      <c r="M52" s="129">
        <v>1084</v>
      </c>
      <c r="N52" s="203"/>
      <c r="O52" s="195"/>
      <c r="P52" s="135"/>
    </row>
    <row r="53" spans="1:16" s="25" customFormat="1" ht="15" customHeight="1" x14ac:dyDescent="0.2">
      <c r="A53" s="115" t="s">
        <v>20</v>
      </c>
      <c r="B53" s="112"/>
      <c r="C53" s="133">
        <v>891</v>
      </c>
      <c r="D53" s="134"/>
      <c r="E53" s="133">
        <v>10069</v>
      </c>
      <c r="F53" s="166"/>
      <c r="G53" s="166">
        <v>14.61</v>
      </c>
      <c r="H53" s="135"/>
      <c r="I53" s="166">
        <v>26.84</v>
      </c>
      <c r="J53" s="166"/>
      <c r="K53" s="166">
        <v>19.59</v>
      </c>
      <c r="L53" s="2"/>
      <c r="M53" s="133">
        <v>1281</v>
      </c>
      <c r="N53" s="203"/>
      <c r="O53" s="195"/>
      <c r="P53" s="135"/>
    </row>
    <row r="54" spans="1:16" s="25" customFormat="1" ht="15" customHeight="1" x14ac:dyDescent="0.2">
      <c r="A54" s="115" t="s">
        <v>21</v>
      </c>
      <c r="B54" s="112"/>
      <c r="C54" s="133">
        <v>271</v>
      </c>
      <c r="D54" s="134"/>
      <c r="E54" s="133">
        <v>3432</v>
      </c>
      <c r="F54" s="166"/>
      <c r="G54" s="166">
        <v>10.78</v>
      </c>
      <c r="H54" s="135"/>
      <c r="I54" s="166">
        <v>21.84</v>
      </c>
      <c r="J54" s="166"/>
      <c r="K54" s="166">
        <v>11.63</v>
      </c>
      <c r="L54" s="2"/>
      <c r="M54" s="133">
        <v>459</v>
      </c>
      <c r="N54" s="203"/>
      <c r="O54" s="195"/>
      <c r="P54" s="135"/>
    </row>
    <row r="55" spans="1:16" s="25" customFormat="1" ht="15" customHeight="1" x14ac:dyDescent="0.2">
      <c r="A55" s="115" t="s">
        <v>77</v>
      </c>
      <c r="B55" s="112"/>
      <c r="C55" s="133">
        <v>241</v>
      </c>
      <c r="D55" s="134"/>
      <c r="E55" s="133">
        <v>3655</v>
      </c>
      <c r="F55" s="166"/>
      <c r="G55" s="166">
        <v>23.25</v>
      </c>
      <c r="H55" s="135"/>
      <c r="I55" s="166">
        <v>39.22</v>
      </c>
      <c r="J55" s="166"/>
      <c r="K55" s="166">
        <v>30.45</v>
      </c>
      <c r="L55" s="2"/>
      <c r="M55" s="133">
        <v>465</v>
      </c>
      <c r="N55" s="203"/>
      <c r="O55" s="195"/>
      <c r="P55" s="135"/>
    </row>
    <row r="56" spans="1:16" s="25" customFormat="1" ht="15" customHeight="1" x14ac:dyDescent="0.2">
      <c r="A56" s="115" t="s">
        <v>78</v>
      </c>
      <c r="B56" s="112"/>
      <c r="C56" s="133">
        <v>236</v>
      </c>
      <c r="D56" s="134"/>
      <c r="E56" s="133">
        <v>2787</v>
      </c>
      <c r="F56" s="166"/>
      <c r="G56" s="166">
        <v>13.65</v>
      </c>
      <c r="H56" s="135"/>
      <c r="I56" s="166">
        <v>23.34</v>
      </c>
      <c r="J56" s="166"/>
      <c r="K56" s="166">
        <v>18.7</v>
      </c>
      <c r="L56" s="2"/>
      <c r="M56" s="133">
        <v>336</v>
      </c>
      <c r="N56" s="203"/>
      <c r="O56" s="195"/>
      <c r="P56" s="135"/>
    </row>
    <row r="57" spans="1:16" s="25" customFormat="1" ht="15" customHeight="1" x14ac:dyDescent="0.2">
      <c r="A57" s="118" t="s">
        <v>79</v>
      </c>
      <c r="B57" s="112"/>
      <c r="C57" s="129">
        <v>680</v>
      </c>
      <c r="D57" s="134"/>
      <c r="E57" s="129">
        <v>5384</v>
      </c>
      <c r="F57" s="166"/>
      <c r="G57" s="169">
        <v>21.58</v>
      </c>
      <c r="H57" s="135"/>
      <c r="I57" s="169">
        <v>32.11</v>
      </c>
      <c r="J57" s="166"/>
      <c r="K57" s="169">
        <v>28.73</v>
      </c>
      <c r="L57" s="2"/>
      <c r="M57" s="129">
        <v>871</v>
      </c>
      <c r="N57" s="203"/>
      <c r="O57" s="195"/>
      <c r="P57" s="135"/>
    </row>
    <row r="58" spans="1:16" s="25" customFormat="1" ht="15" customHeight="1" x14ac:dyDescent="0.2">
      <c r="A58" s="115" t="s">
        <v>23</v>
      </c>
      <c r="B58" s="104"/>
      <c r="C58" s="133">
        <v>326</v>
      </c>
      <c r="D58" s="130"/>
      <c r="E58" s="133">
        <v>3939</v>
      </c>
      <c r="F58" s="130"/>
      <c r="G58" s="166">
        <v>21.15</v>
      </c>
      <c r="H58" s="5"/>
      <c r="I58" s="166">
        <v>26.85</v>
      </c>
      <c r="J58" s="130"/>
      <c r="K58" s="166">
        <v>24.23</v>
      </c>
      <c r="L58" s="2"/>
      <c r="M58" s="133">
        <v>489</v>
      </c>
      <c r="N58" s="72"/>
      <c r="O58" s="195"/>
      <c r="P58" s="135"/>
    </row>
    <row r="59" spans="1:16" s="25" customFormat="1" ht="15" customHeight="1" x14ac:dyDescent="0.2">
      <c r="A59" s="115" t="s">
        <v>80</v>
      </c>
      <c r="B59" s="104"/>
      <c r="C59" s="133">
        <v>95</v>
      </c>
      <c r="D59" s="130"/>
      <c r="E59" s="133">
        <v>1044</v>
      </c>
      <c r="F59" s="130"/>
      <c r="G59" s="166">
        <v>20.03</v>
      </c>
      <c r="H59" s="5"/>
      <c r="I59" s="166">
        <v>31.58</v>
      </c>
      <c r="J59" s="130"/>
      <c r="K59" s="166">
        <v>22.4</v>
      </c>
      <c r="L59" s="2"/>
      <c r="M59" s="133">
        <v>118</v>
      </c>
      <c r="N59" s="72"/>
      <c r="O59" s="195"/>
      <c r="P59" s="135"/>
    </row>
    <row r="60" spans="1:16" s="25" customFormat="1" ht="15" customHeight="1" x14ac:dyDescent="0.2">
      <c r="A60" s="115" t="s">
        <v>74</v>
      </c>
      <c r="B60" s="104"/>
      <c r="C60" s="133" t="s">
        <v>239</v>
      </c>
      <c r="D60" s="130"/>
      <c r="E60" s="133" t="s">
        <v>239</v>
      </c>
      <c r="F60" s="130"/>
      <c r="G60" s="166" t="s">
        <v>239</v>
      </c>
      <c r="H60" s="5"/>
      <c r="I60" s="166" t="s">
        <v>239</v>
      </c>
      <c r="J60" s="130"/>
      <c r="K60" s="166" t="s">
        <v>239</v>
      </c>
      <c r="L60" s="2"/>
      <c r="M60" s="133" t="s">
        <v>239</v>
      </c>
      <c r="N60" s="72"/>
      <c r="O60" s="195"/>
      <c r="P60" s="135"/>
    </row>
    <row r="61" spans="1:16" s="25" customFormat="1" ht="15" customHeight="1" x14ac:dyDescent="0.2">
      <c r="A61" s="118" t="s">
        <v>72</v>
      </c>
      <c r="B61" s="112"/>
      <c r="C61" s="131" t="s">
        <v>239</v>
      </c>
      <c r="D61" s="134"/>
      <c r="E61" s="131" t="s">
        <v>239</v>
      </c>
      <c r="F61" s="134"/>
      <c r="G61" s="169" t="s">
        <v>239</v>
      </c>
      <c r="H61" s="135"/>
      <c r="I61" s="169" t="s">
        <v>239</v>
      </c>
      <c r="J61" s="134"/>
      <c r="K61" s="169" t="s">
        <v>239</v>
      </c>
      <c r="L61" s="134"/>
      <c r="M61" s="131" t="s">
        <v>239</v>
      </c>
      <c r="N61" s="72"/>
      <c r="O61" s="195"/>
      <c r="P61" s="135"/>
    </row>
    <row r="62" spans="1:16" s="25" customFormat="1" ht="15" customHeight="1" x14ac:dyDescent="0.2">
      <c r="A62" s="118" t="s">
        <v>86</v>
      </c>
      <c r="B62" s="112"/>
      <c r="C62" s="169">
        <v>-1.77</v>
      </c>
      <c r="D62" s="134"/>
      <c r="E62" s="169">
        <v>-2.38</v>
      </c>
      <c r="F62" s="134"/>
      <c r="G62" s="169">
        <v>0.98</v>
      </c>
      <c r="H62" s="134"/>
      <c r="I62" s="169">
        <v>-0.71</v>
      </c>
      <c r="J62" s="134"/>
      <c r="K62" s="169">
        <v>3.6</v>
      </c>
      <c r="L62" s="134"/>
      <c r="M62" s="169">
        <v>-2.09</v>
      </c>
      <c r="N62" s="195"/>
      <c r="O62" s="195"/>
      <c r="P62" s="135"/>
    </row>
    <row r="63" spans="1:16" s="25" customFormat="1" ht="15" customHeight="1" x14ac:dyDescent="0.2">
      <c r="A63" s="118" t="s">
        <v>87</v>
      </c>
      <c r="B63" s="119"/>
      <c r="C63" s="169">
        <v>-2.56</v>
      </c>
      <c r="D63" s="193"/>
      <c r="E63" s="169">
        <v>-3.21</v>
      </c>
      <c r="F63" s="193"/>
      <c r="G63" s="169">
        <v>4.6399999999999997</v>
      </c>
      <c r="H63" s="193"/>
      <c r="I63" s="169">
        <v>4.0999999999999996</v>
      </c>
      <c r="J63" s="193"/>
      <c r="K63" s="169">
        <v>6.01</v>
      </c>
      <c r="L63" s="193"/>
      <c r="M63" s="169">
        <v>-4.43</v>
      </c>
      <c r="N63" s="195"/>
      <c r="O63" s="195"/>
      <c r="P63" s="135"/>
    </row>
    <row r="64" spans="1:16" s="25" customFormat="1" ht="15" customHeight="1" x14ac:dyDescent="0.15">
      <c r="A64" s="214"/>
      <c r="B64" s="195"/>
      <c r="C64" s="113"/>
      <c r="D64" s="112"/>
      <c r="E64" s="113"/>
      <c r="F64" s="112"/>
      <c r="G64" s="113"/>
      <c r="H64" s="112"/>
      <c r="I64" s="113"/>
      <c r="J64" s="112"/>
      <c r="K64" s="113"/>
      <c r="L64" s="112"/>
      <c r="M64" s="113"/>
      <c r="N64" s="195"/>
      <c r="O64" s="195"/>
      <c r="P64" s="135"/>
    </row>
    <row r="65" spans="1:16" ht="15" customHeight="1" x14ac:dyDescent="0.2">
      <c r="A65" s="215"/>
      <c r="B65" s="142"/>
      <c r="D65" s="142"/>
      <c r="F65" s="142"/>
      <c r="H65" s="142"/>
      <c r="J65" s="142"/>
      <c r="L65" s="142"/>
      <c r="N65" s="142"/>
      <c r="O65" s="216"/>
      <c r="P65" s="217"/>
    </row>
    <row r="66" spans="1:16" s="25" customFormat="1" ht="15" customHeight="1" x14ac:dyDescent="0.2">
      <c r="A66" s="182"/>
      <c r="B66" s="72"/>
      <c r="C66" s="72"/>
      <c r="D66" s="72"/>
      <c r="E66" s="72"/>
      <c r="F66" s="72"/>
      <c r="G66" s="72"/>
      <c r="H66" s="72"/>
      <c r="I66" s="72"/>
      <c r="J66" s="72"/>
      <c r="K66" s="183"/>
      <c r="L66" s="72"/>
      <c r="N66" s="72"/>
      <c r="O66" s="11"/>
      <c r="P66" s="184"/>
    </row>
    <row r="67" spans="1:16" ht="15" customHeight="1" x14ac:dyDescent="0.2">
      <c r="A67" s="43"/>
      <c r="P67" s="135"/>
    </row>
    <row r="68" spans="1:16" ht="15" customHeight="1" x14ac:dyDescent="0.2">
      <c r="O68" s="96" t="s">
        <v>284</v>
      </c>
    </row>
    <row r="69" spans="1:16" ht="15" customHeight="1" x14ac:dyDescent="0.2">
      <c r="O69" s="96"/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Índice Anexo tablas</vt:lpstr>
      <vt:lpstr>EOAP_Hoja1</vt:lpstr>
      <vt:lpstr>EOAP_Hoja2</vt:lpstr>
      <vt:lpstr>EOAP_Hoja3</vt:lpstr>
      <vt:lpstr>EOAC_Hoja1</vt:lpstr>
      <vt:lpstr>EOAC_Hoja2</vt:lpstr>
      <vt:lpstr>EOAC_Hoja3</vt:lpstr>
      <vt:lpstr>EOAC_Hoja4</vt:lpstr>
      <vt:lpstr>EOTR_Hoja1</vt:lpstr>
      <vt:lpstr>EOTR_Hoja2</vt:lpstr>
      <vt:lpstr>EOTR_Hoja3</vt:lpstr>
      <vt:lpstr>EOTR_Hoja4</vt:lpstr>
      <vt:lpstr>EOAL_Hoja1</vt:lpstr>
      <vt:lpstr>EOAL_Hoja2</vt:lpstr>
      <vt:lpstr>EOAL_Hoja3</vt:lpstr>
      <vt:lpstr>IPAP</vt:lpstr>
      <vt:lpstr>IPAC</vt:lpstr>
      <vt:lpstr>IPTR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 GONZALEZ MARTIN</cp:lastModifiedBy>
  <cp:lastPrinted>2023-12-29T09:49:56Z</cp:lastPrinted>
  <dcterms:created xsi:type="dcterms:W3CDTF">1999-07-26T09:04:26Z</dcterms:created>
  <dcterms:modified xsi:type="dcterms:W3CDTF">2026-01-29T08:41:12Z</dcterms:modified>
</cp:coreProperties>
</file>