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4_28\es\"/>
    </mc:Choice>
  </mc:AlternateContent>
  <xr:revisionPtr revIDLastSave="0" documentId="13_ncr:1_{845799FA-90AC-4F97-8442-48C072D918B5}" xr6:coauthVersionLast="47" xr6:coauthVersionMax="47" xr10:uidLastSave="{00000000-0000-0000-0000-000000000000}"/>
  <bookViews>
    <workbookView xWindow="-120" yWindow="-120" windowWidth="29040" windowHeight="15720" xr2:uid="{1F8DE595-8326-4CB0-BF5D-29713EED9F8B}"/>
  </bookViews>
  <sheets>
    <sheet name="Índice anexo tablas y gráfico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Gráfico 1" sheetId="9" r:id="rId9"/>
    <sheet name="Gráfico 2" sheetId="10" r:id="rId10"/>
    <sheet name="Gráfico 3" sheetId="11" r:id="rId11"/>
    <sheet name="Gráfico 4" sheetId="12" r:id="rId12"/>
    <sheet name="Gráfico 5" sheetId="13" r:id="rId13"/>
    <sheet name="Gráfico 6" sheetId="14" r:id="rId14"/>
    <sheet name="Gráfico 7" sheetId="15" r:id="rId15"/>
    <sheet name="Gráfico 8" sheetId="16" r:id="rId16"/>
  </sheets>
  <definedNames>
    <definedName name="_xlnm.Print_Area" localSheetId="10">'Gráfico 3'!$A$1:$G$46</definedName>
    <definedName name="_xlnm.Print_Area" localSheetId="12">'Gráfico 5'!$A$1:$H$41</definedName>
    <definedName name="_xlnm.Print_Area" localSheetId="13">'Gráfico 6'!$A$1:$H$39</definedName>
    <definedName name="_xlnm.Print_Area" localSheetId="14">'Gráfico 7'!$A$1:$H$38</definedName>
    <definedName name="_xlnm.Print_Area" localSheetId="15">'Gráfico 8'!$A$1:$M$61</definedName>
    <definedName name="_xlnm.Print_Area" localSheetId="1">'Tabla 1'!$A$1:$L$66</definedName>
    <definedName name="_xlnm.Print_Area" localSheetId="2">'Tabla 2'!$A$1:$L$60</definedName>
    <definedName name="_xlnm.Print_Area" localSheetId="3">'Tabla 3'!$A$1:$L$64</definedName>
    <definedName name="_xlnm.Print_Area" localSheetId="4">'Tabla 4'!$A$1:$L$54</definedName>
    <definedName name="_xlnm.Print_Area" localSheetId="5">'Tabla 5'!$A$1:$L$60</definedName>
    <definedName name="_xlnm.Print_Area" localSheetId="6">'Tabla 6'!$A$1:$L$59</definedName>
    <definedName name="_xlnm.Print_Area" localSheetId="7">'Tabla 7'!$A$1:$Y$35</definedName>
    <definedName name="Gráfico_1">'Índice anexo tablas y gráficos'!$A$15</definedName>
    <definedName name="Tabla_6">'Índice anexo tablas y gráficos'!$A$13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<sst xmlns="http://schemas.openxmlformats.org/spreadsheetml/2006/main" count="523" uniqueCount="196">
  <si>
    <t>Encuesta de Población Activa</t>
  </si>
  <si>
    <t>Tabla 1</t>
  </si>
  <si>
    <t xml:space="preserve">Resultados nacionales:
- Población de 16 años y más por sexo y relación con la actividad económica
- Población española (incluye doble nacionalidad) de 16 años y más por relación con la actividad económica </t>
  </si>
  <si>
    <t>Tabla 2</t>
  </si>
  <si>
    <t>Tabla 3</t>
  </si>
  <si>
    <t>Tabla 4</t>
  </si>
  <si>
    <t>Resultados nacionales:
- Tasa de paro por parentesco con la persona de referencia
- Datos de hogares
- Movilidad en la relación con la actividad entre los trimestres actual y anterior</t>
  </si>
  <si>
    <t>Tabla 5</t>
  </si>
  <si>
    <t>Resultados por comunidad y ciudad autónoma:
- Población de 16 años y más 
- Activos</t>
  </si>
  <si>
    <t>Tabla 6</t>
  </si>
  <si>
    <t>Resultados por comunidad y ciudad autónoma:
- Ocupados 
- Parados</t>
  </si>
  <si>
    <t>Tabla 7</t>
  </si>
  <si>
    <t>Resultados por comunidad y ciudad autónoma:
- Ocupados y parados por sexo. Tasas de actividad y de paro</t>
  </si>
  <si>
    <t>Gráfico 1</t>
  </si>
  <si>
    <t>Resultados nacionales:
- Ocupados y parados por sexo</t>
  </si>
  <si>
    <t>Gráfico 2</t>
  </si>
  <si>
    <t>Resultados nacionales:
- Tasas de actividad y paro por sexo</t>
  </si>
  <si>
    <t>Gráfico 3</t>
  </si>
  <si>
    <t>Resultados nacionales:
- Ocupados por grupos de edad
- Variación del empleo</t>
  </si>
  <si>
    <t>Gráfico 4</t>
  </si>
  <si>
    <t>Resultados nacionales:
- Parados por grupos de edad
- Variación del paro</t>
  </si>
  <si>
    <t>Gráfico 5</t>
  </si>
  <si>
    <t xml:space="preserve">Resultados nacionales:
- Tasa de variación anual del empleo
- Variación trimestral de la ocupación por naturaleza del empleador (trimestre actual respecto al anterior)
</t>
  </si>
  <si>
    <t>Gráfico 6</t>
  </si>
  <si>
    <t xml:space="preserve">Resultados nacionales:
- Tasa de variación anual del empleo por naturaleza del empleador
- Tasa de variación anual del paro
</t>
  </si>
  <si>
    <t>Gráfico 7</t>
  </si>
  <si>
    <t>Resultados nacionales:
- Variación de la actividad del trimestre actual respecto al anterior
- Tasa de variación anual de la actividad</t>
  </si>
  <si>
    <t>Gráfico 8</t>
  </si>
  <si>
    <t xml:space="preserve">Resultados por comunidad y ciudad autónoma:
- Variación del empleo 
- Tasas de paro </t>
  </si>
  <si>
    <t>Resultados nacionales</t>
  </si>
  <si>
    <t>(valores absolutos en miles y tasas en porcentaje)</t>
  </si>
  <si>
    <t xml:space="preserve">Trimestre </t>
  </si>
  <si>
    <t>Variación sobre el</t>
  </si>
  <si>
    <t>Variación sobre igual</t>
  </si>
  <si>
    <t>actual</t>
  </si>
  <si>
    <t>trimestre anterior</t>
  </si>
  <si>
    <t>trimestre del año anterior</t>
  </si>
  <si>
    <t>Diferencia</t>
  </si>
  <si>
    <t>Porcentaje</t>
  </si>
  <si>
    <t xml:space="preserve">1. Población de 16 años y más por sexo y relación con la actividad económica </t>
  </si>
  <si>
    <t>AMBOS SEXOS</t>
  </si>
  <si>
    <t xml:space="preserve">Población de 16 años y más </t>
  </si>
  <si>
    <t>Activos</t>
  </si>
  <si>
    <t>- Ocupados</t>
  </si>
  <si>
    <t>- Parados</t>
  </si>
  <si>
    <t>Inactivos</t>
  </si>
  <si>
    <t>Tasa de actividad</t>
  </si>
  <si>
    <t>-</t>
  </si>
  <si>
    <t>Tasa de paro</t>
  </si>
  <si>
    <t xml:space="preserve">Población de 16 a 64 años </t>
  </si>
  <si>
    <t>Tasa de actividad (16-64)</t>
  </si>
  <si>
    <t>Tasa de paro (16-64)</t>
  </si>
  <si>
    <t>Tasa de empleo (16-64)</t>
  </si>
  <si>
    <t>HOMBRES</t>
  </si>
  <si>
    <t>Población de 16 años y más</t>
  </si>
  <si>
    <t>MUJERES</t>
  </si>
  <si>
    <t>Activas</t>
  </si>
  <si>
    <t>- Ocupadas</t>
  </si>
  <si>
    <t>- Paradas</t>
  </si>
  <si>
    <t>Inactivas</t>
  </si>
  <si>
    <r>
      <t>2. Población española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de 16 años y más por relación con la actividad económica   </t>
    </r>
  </si>
  <si>
    <t>POBLACIÓN ESPAÑOLA DE 16 Y MÁS</t>
  </si>
  <si>
    <r>
      <t>(1)</t>
    </r>
    <r>
      <rPr>
        <sz val="8"/>
        <rFont val="Arial"/>
        <family val="2"/>
      </rPr>
      <t xml:space="preserve"> Incluida doble nacionalidad</t>
    </r>
  </si>
  <si>
    <t>28 de abril de 2026</t>
  </si>
  <si>
    <t>3. Población extranjera de 16 años y más por relación con la actividad económica</t>
  </si>
  <si>
    <t>POBLACIÓN EXTRANJERA DE 16 Y MÁS</t>
  </si>
  <si>
    <t>De 16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</si>
  <si>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</si>
  <si>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</si>
  <si>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</si>
  <si>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</si>
  <si>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</si>
  <si>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</si>
  <si>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</si>
  <si>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años y más</t>
  </si>
  <si>
    <t>TOTAL OCUPADOS</t>
  </si>
  <si>
    <t xml:space="preserve">5. Ocupados por situación profesional, tipo de contrato, sectores público / privado, </t>
  </si>
  <si>
    <t>y duración de la jornada</t>
  </si>
  <si>
    <t xml:space="preserve">    POR SITUACIÓN PROFESIONAL </t>
  </si>
  <si>
    <t>Trabajadores por cuenta propia</t>
  </si>
  <si>
    <t>- Empleadores</t>
  </si>
  <si>
    <t xml:space="preserve">- Empresarios sin asalariados o </t>
  </si>
  <si>
    <t>trabajadores independientes</t>
  </si>
  <si>
    <t>- Miembros de cooperativas</t>
  </si>
  <si>
    <t>- Ayudas familiares</t>
  </si>
  <si>
    <t>Asalariados</t>
  </si>
  <si>
    <t>- Con contrato indefinido</t>
  </si>
  <si>
    <t>- Con contrato temporal</t>
  </si>
  <si>
    <t>Otros</t>
  </si>
  <si>
    <t xml:space="preserve">    POR SECTORES PÚBLICO / PRIVADO </t>
  </si>
  <si>
    <t>Ocupados sector público</t>
  </si>
  <si>
    <t>Ocupados sector privado</t>
  </si>
  <si>
    <t xml:space="preserve">    POR DURACIÓN DE LA JORNADA</t>
  </si>
  <si>
    <t>Ocupados a tiempo completo</t>
  </si>
  <si>
    <t>- Hombres</t>
  </si>
  <si>
    <t>- Mujeres</t>
  </si>
  <si>
    <t xml:space="preserve">   Ocupados a tiempo parcial</t>
  </si>
  <si>
    <t xml:space="preserve">(*) El empleo privado es la diferencia entre el total de ocupados y los asalariados del sector público. Es decir, comprende: </t>
  </si>
  <si>
    <t xml:space="preserve">asalariados del sector privado, empleadores, trabajadores independientes y empresarios sin asalariados, miembros de </t>
  </si>
  <si>
    <t>cooperativas, ayudas familiares y otra situación profesional</t>
  </si>
  <si>
    <t>De 25 a 54 años</t>
  </si>
  <si>
    <t xml:space="preserve">De 55 años y más </t>
  </si>
  <si>
    <t>TOTAL  PARADOS</t>
  </si>
  <si>
    <t>Perdieron su empleo hace más de 1 año</t>
  </si>
  <si>
    <t>Buscan primer empleo</t>
  </si>
  <si>
    <t>7. Tasa de paro por parentesco con la persona de referencia</t>
  </si>
  <si>
    <t xml:space="preserve">TOTAL </t>
  </si>
  <si>
    <t>Persona de referencia</t>
  </si>
  <si>
    <t>Cónyuge o pareja</t>
  </si>
  <si>
    <t>Hijo</t>
  </si>
  <si>
    <t>Otros parientes</t>
  </si>
  <si>
    <t>Personas no emparentadas</t>
  </si>
  <si>
    <t>8. Datos de hogares</t>
  </si>
  <si>
    <t>TOTAL HOGARES</t>
  </si>
  <si>
    <t>Hogares con al menos un activo</t>
  </si>
  <si>
    <t>- Todos están ocupados</t>
  </si>
  <si>
    <t>- Todos están parados</t>
  </si>
  <si>
    <t>Hogares en los que no hay ningún activo</t>
  </si>
  <si>
    <t>Movilidad en la relación con la actividad entre los trimestres</t>
  </si>
  <si>
    <t>actual y anterior</t>
  </si>
  <si>
    <t>Clasificación en el trimestre anterior</t>
  </si>
  <si>
    <t>Clasificación en el trimestre actual</t>
  </si>
  <si>
    <t>Total</t>
  </si>
  <si>
    <t>Ocupados</t>
  </si>
  <si>
    <t>Parados</t>
  </si>
  <si>
    <t>No consta</t>
  </si>
  <si>
    <t xml:space="preserve">Total </t>
  </si>
  <si>
    <t>Ocupadas</t>
  </si>
  <si>
    <t>Paradas</t>
  </si>
  <si>
    <t>Resultados obtenidos a partir de la Estadística de Flujos de la Población Activa (EFPA)</t>
  </si>
  <si>
    <t>Resultados por comunidad y ciudad autónoma</t>
  </si>
  <si>
    <t xml:space="preserve">1. Población de 16 años y más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</si>
  <si>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</si>
  <si>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</si>
  <si>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</si>
  <si>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</si>
  <si>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</si>
  <si>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</si>
  <si>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</si>
  <si>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</si>
  <si>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</si>
  <si>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</si>
  <si>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</si>
  <si>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</si>
  <si>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</si>
  <si>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</si>
  <si>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</si>
  <si>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</si>
  <si>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</si>
  <si>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</si>
  <si>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</si>
  <si>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Activos</t>
  </si>
  <si>
    <t>Ceuta</t>
  </si>
  <si>
    <t>* Los datos inferiores a 5.000 estan sujetos a fuertes variaciones, debidas al error de muestreo</t>
  </si>
  <si>
    <t>3. Ocupados</t>
  </si>
  <si>
    <t>4. Parados</t>
  </si>
  <si>
    <t>(:)</t>
  </si>
  <si>
    <t>(:) Los porcentajes de variación calculados a partir de cifras pequeñas con elevados errores de muestreo no son significativos</t>
  </si>
  <si>
    <t>(Valores absolutos en miles y tasas en porcentaje)</t>
  </si>
  <si>
    <t>5. Ocupados y parados por sexo. Tasas de actividad y de paro</t>
  </si>
  <si>
    <t>Ambos sexos</t>
  </si>
  <si>
    <t>Hombres</t>
  </si>
  <si>
    <t>Mujeres</t>
  </si>
  <si>
    <t>Tasa actividad</t>
  </si>
  <si>
    <t>Tasa paro</t>
  </si>
  <si>
    <t>TOTAL</t>
  </si>
  <si>
    <t xml:space="preserve">Ocupados y parados por sexo </t>
  </si>
  <si>
    <t xml:space="preserve">Tasas de actividad y de paro por sexo </t>
  </si>
  <si>
    <t>Ocupados por grupos de edad</t>
  </si>
  <si>
    <t>Parados por grupos de edad</t>
  </si>
  <si>
    <r>
      <t>Tasa de variación anual del empleo.</t>
    </r>
    <r>
      <rPr>
        <sz val="11"/>
        <rFont val="Arial"/>
        <family val="2"/>
      </rPr>
      <t xml:space="preserve"> Porcentaje</t>
    </r>
  </si>
  <si>
    <t>Variación de la ocupación por naturaleza del empleador del primer trimestre respecto al cuarto del año anterior. Miles de personas</t>
  </si>
  <si>
    <r>
      <t>Tasa de variación anual del empleo por naturaleza del empleador.</t>
    </r>
    <r>
      <rPr>
        <sz val="11"/>
        <rFont val="Arial"/>
        <family val="2"/>
      </rPr>
      <t xml:space="preserve"> Porcentaje</t>
    </r>
  </si>
  <si>
    <r>
      <t xml:space="preserve">Tasa de variación anual del paro. </t>
    </r>
    <r>
      <rPr>
        <sz val="11"/>
        <rFont val="Arial"/>
        <family val="2"/>
      </rPr>
      <t>Porcentaje</t>
    </r>
  </si>
  <si>
    <r>
      <t xml:space="preserve">Tasa de variación anual de la actividad. </t>
    </r>
    <r>
      <rPr>
        <sz val="11"/>
        <rFont val="Arial"/>
        <family val="2"/>
      </rPr>
      <t>Porcentaje</t>
    </r>
  </si>
  <si>
    <r>
      <rPr>
        <b/>
        <sz val="14"/>
        <rFont val="Arial"/>
        <family val="2"/>
      </rPr>
      <t xml:space="preserve">Tasa de Paro. </t>
    </r>
    <r>
      <rPr>
        <sz val="10"/>
        <rFont val="Arial"/>
        <family val="2"/>
      </rPr>
      <t>Porcentaje</t>
    </r>
  </si>
  <si>
    <t>España=</t>
  </si>
  <si>
    <t>Menos de 8%</t>
  </si>
  <si>
    <t>8 a menos de 11%</t>
  </si>
  <si>
    <t>11 a menos de 13%</t>
  </si>
  <si>
    <t>13% y más</t>
  </si>
  <si>
    <t>Primer trimestre de 2026</t>
  </si>
  <si>
    <r>
      <t xml:space="preserve">Variación de la actividad en el primer trimestre respecto al cuarto del año anterior. </t>
    </r>
    <r>
      <rPr>
        <sz val="11"/>
        <rFont val="Arial"/>
        <family val="2"/>
      </rPr>
      <t>Miles de personas</t>
    </r>
  </si>
  <si>
    <t>Agricultura CNAE 2009</t>
  </si>
  <si>
    <t>Industria CNAE 2009</t>
  </si>
  <si>
    <t>Construcción CNAE 2009</t>
  </si>
  <si>
    <t>Servicios CNAE 2009</t>
  </si>
  <si>
    <t>..</t>
  </si>
  <si>
    <t>Agricultura CNAE 2025</t>
  </si>
  <si>
    <t>Industria CNAE 2025</t>
  </si>
  <si>
    <t>Construcción CNAE 2025</t>
  </si>
  <si>
    <t>Servicios CNAE 2025</t>
  </si>
  <si>
    <t>Resultados nacionales:
- Población extranjera de 16 años y más por relación con la actividad económica
- Ocupados por sexo, grupo de edad y sector económico (doble codificación)</t>
  </si>
  <si>
    <t xml:space="preserve">Resultados nacionales:
- Ocupados por situación profesional, tipo de contrato, sectores público / privado, y duración de la jornada
- Parados por sexo, grupo de edad y sector económico (doble codificación)
</t>
  </si>
  <si>
    <t>4. Ocupados por sexo, grupo de edad y sector económico (doble codificación)</t>
  </si>
  <si>
    <t>6. Parados por sexo, grupo de edad y sector económico (doble codificación)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</si>
</sst>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0"/>
      <name val="Univers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Univers"/>
      <family val="2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/>
    </xf>
    <xf numFmtId="0" fontId="8" fillId="0" borderId="0" xfId="2" applyFont="1"/>
    <xf numFmtId="164" fontId="8" fillId="0" borderId="0" xfId="2" applyNumberFormat="1" applyFont="1"/>
    <xf numFmtId="2" fontId="8" fillId="0" borderId="0" xfId="2" applyNumberFormat="1" applyFont="1"/>
    <xf numFmtId="0" fontId="9" fillId="0" borderId="0" xfId="2" quotePrefix="1" applyFont="1" applyAlignment="1" applyProtection="1">
      <alignment horizontal="left" vertical="center"/>
      <protection locked="0"/>
    </xf>
    <xf numFmtId="0" fontId="8" fillId="0" borderId="0" xfId="2" applyFont="1" applyProtection="1">
      <protection locked="0"/>
    </xf>
    <xf numFmtId="164" fontId="8" fillId="0" borderId="0" xfId="2" applyNumberFormat="1" applyFont="1" applyProtection="1">
      <protection locked="0"/>
    </xf>
    <xf numFmtId="2" fontId="8" fillId="0" borderId="0" xfId="2" applyNumberFormat="1" applyFont="1" applyProtection="1">
      <protection locked="0"/>
    </xf>
    <xf numFmtId="0" fontId="10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164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164" fontId="12" fillId="0" borderId="0" xfId="2" applyNumberFormat="1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2" fontId="12" fillId="0" borderId="0" xfId="2" applyNumberFormat="1" applyFont="1" applyAlignment="1" applyProtection="1">
      <alignment vertical="center"/>
      <protection locked="0"/>
    </xf>
    <xf numFmtId="164" fontId="12" fillId="0" borderId="0" xfId="2" applyNumberFormat="1" applyFont="1" applyProtection="1">
      <protection locked="0"/>
    </xf>
    <xf numFmtId="0" fontId="12" fillId="0" borderId="0" xfId="2" applyFont="1" applyProtection="1">
      <protection locked="0"/>
    </xf>
    <xf numFmtId="164" fontId="12" fillId="0" borderId="2" xfId="2" applyNumberFormat="1" applyFont="1" applyBorder="1" applyProtection="1">
      <protection locked="0"/>
    </xf>
    <xf numFmtId="0" fontId="12" fillId="0" borderId="2" xfId="2" applyFont="1" applyBorder="1" applyProtection="1">
      <protection locked="0"/>
    </xf>
    <xf numFmtId="2" fontId="12" fillId="0" borderId="2" xfId="2" applyNumberFormat="1" applyFont="1" applyBorder="1" applyProtection="1">
      <protection locked="0"/>
    </xf>
    <xf numFmtId="0" fontId="11" fillId="0" borderId="2" xfId="2" applyFont="1" applyBorder="1" applyProtection="1">
      <protection locked="0"/>
    </xf>
    <xf numFmtId="164" fontId="11" fillId="0" borderId="0" xfId="2" applyNumberFormat="1" applyFont="1" applyProtection="1">
      <protection locked="0"/>
    </xf>
    <xf numFmtId="2" fontId="11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164" fontId="14" fillId="0" borderId="0" xfId="2" applyNumberFormat="1" applyFont="1" applyProtection="1">
      <protection locked="0"/>
    </xf>
    <xf numFmtId="2" fontId="14" fillId="0" borderId="0" xfId="2" applyNumberFormat="1" applyFont="1" applyProtection="1">
      <protection locked="0"/>
    </xf>
    <xf numFmtId="0" fontId="13" fillId="0" borderId="3" xfId="2" applyFont="1" applyBorder="1" applyProtection="1">
      <protection locked="0"/>
    </xf>
    <xf numFmtId="0" fontId="15" fillId="0" borderId="3" xfId="2" applyFont="1" applyBorder="1" applyProtection="1">
      <protection locked="0"/>
    </xf>
    <xf numFmtId="0" fontId="15" fillId="0" borderId="0" xfId="2" applyFont="1" applyProtection="1">
      <protection locked="0"/>
    </xf>
    <xf numFmtId="164" fontId="15" fillId="0" borderId="3" xfId="2" applyNumberFormat="1" applyFont="1" applyBorder="1" applyProtection="1">
      <protection locked="0"/>
    </xf>
    <xf numFmtId="2" fontId="15" fillId="0" borderId="3" xfId="2" applyNumberFormat="1" applyFont="1" applyBorder="1" applyProtection="1">
      <protection locked="0"/>
    </xf>
    <xf numFmtId="2" fontId="16" fillId="0" borderId="3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vertical="center"/>
      <protection locked="0"/>
    </xf>
    <xf numFmtId="0" fontId="17" fillId="0" borderId="3" xfId="2" applyFont="1" applyBorder="1" applyAlignment="1" applyProtection="1">
      <alignment vertical="center"/>
      <protection locked="0"/>
    </xf>
    <xf numFmtId="165" fontId="16" fillId="0" borderId="0" xfId="3" applyNumberFormat="1" applyFont="1"/>
    <xf numFmtId="4" fontId="16" fillId="0" borderId="0" xfId="3" applyNumberFormat="1" applyFont="1"/>
    <xf numFmtId="0" fontId="16" fillId="0" borderId="0" xfId="3" applyFont="1"/>
    <xf numFmtId="165" fontId="16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165" fontId="16" fillId="0" borderId="0" xfId="2" applyNumberFormat="1" applyFont="1" applyAlignment="1" applyProtection="1">
      <alignment horizontal="right" vertical="center"/>
      <protection locked="0"/>
    </xf>
    <xf numFmtId="0" fontId="12" fillId="0" borderId="0" xfId="2" quotePrefix="1" applyFont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vertical="center"/>
      <protection locked="0"/>
    </xf>
    <xf numFmtId="165" fontId="16" fillId="0" borderId="3" xfId="2" applyNumberFormat="1" applyFont="1" applyBorder="1" applyAlignment="1">
      <alignment horizontal="right"/>
    </xf>
    <xf numFmtId="4" fontId="16" fillId="0" borderId="3" xfId="2" applyNumberFormat="1" applyFont="1" applyBorder="1" applyAlignment="1">
      <alignment horizontal="right"/>
    </xf>
    <xf numFmtId="2" fontId="16" fillId="0" borderId="0" xfId="3" applyNumberFormat="1" applyFont="1"/>
    <xf numFmtId="2" fontId="16" fillId="0" borderId="0" xfId="3" quotePrefix="1" applyNumberFormat="1" applyFont="1" applyAlignment="1">
      <alignment horizontal="right"/>
    </xf>
    <xf numFmtId="2" fontId="16" fillId="0" borderId="0" xfId="2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6" fillId="0" borderId="3" xfId="3" applyNumberFormat="1" applyFont="1" applyBorder="1"/>
    <xf numFmtId="2" fontId="16" fillId="0" borderId="3" xfId="3" quotePrefix="1" applyNumberFormat="1" applyFont="1" applyBorder="1" applyAlignment="1">
      <alignment horizontal="right"/>
    </xf>
    <xf numFmtId="2" fontId="16" fillId="0" borderId="3" xfId="2" applyNumberFormat="1" applyFont="1" applyBorder="1" applyAlignment="1">
      <alignment horizontal="right"/>
    </xf>
    <xf numFmtId="0" fontId="12" fillId="0" borderId="4" xfId="2" applyFont="1" applyBorder="1" applyAlignment="1" applyProtection="1">
      <alignment vertical="center"/>
      <protection locked="0"/>
    </xf>
    <xf numFmtId="165" fontId="8" fillId="0" borderId="0" xfId="2" applyNumberFormat="1" applyFont="1"/>
    <xf numFmtId="165" fontId="15" fillId="0" borderId="0" xfId="2" applyNumberFormat="1" applyFont="1" applyAlignment="1">
      <alignment horizontal="right"/>
    </xf>
    <xf numFmtId="165" fontId="16" fillId="0" borderId="3" xfId="3" applyNumberFormat="1" applyFont="1" applyBorder="1"/>
    <xf numFmtId="164" fontId="16" fillId="0" borderId="0" xfId="3" applyNumberFormat="1" applyFont="1"/>
    <xf numFmtId="164" fontId="15" fillId="0" borderId="0" xfId="2" applyNumberFormat="1" applyFont="1" applyAlignment="1">
      <alignment horizontal="right"/>
    </xf>
    <xf numFmtId="0" fontId="12" fillId="0" borderId="0" xfId="2" applyFont="1"/>
    <xf numFmtId="0" fontId="12" fillId="0" borderId="3" xfId="2" applyFont="1" applyBorder="1" applyProtection="1">
      <protection locked="0"/>
    </xf>
    <xf numFmtId="164" fontId="8" fillId="0" borderId="3" xfId="2" applyNumberFormat="1" applyFont="1" applyBorder="1"/>
    <xf numFmtId="2" fontId="8" fillId="0" borderId="3" xfId="2" applyNumberFormat="1" applyFont="1" applyBorder="1"/>
    <xf numFmtId="164" fontId="15" fillId="0" borderId="3" xfId="2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0" fontId="12" fillId="0" borderId="5" xfId="2" applyFont="1" applyBorder="1" applyAlignment="1" applyProtection="1">
      <alignment vertical="center"/>
      <protection locked="0"/>
    </xf>
    <xf numFmtId="164" fontId="16" fillId="0" borderId="0" xfId="2" applyNumberFormat="1" applyFont="1"/>
    <xf numFmtId="2" fontId="16" fillId="0" borderId="0" xfId="2" applyNumberFormat="1" applyFont="1"/>
    <xf numFmtId="0" fontId="11" fillId="0" borderId="0" xfId="2" applyFont="1" applyAlignment="1" applyProtection="1">
      <alignment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2" fontId="16" fillId="0" borderId="0" xfId="2" quotePrefix="1" applyNumberFormat="1" applyFont="1" applyAlignment="1" applyProtection="1">
      <alignment horizontal="right" vertical="center"/>
      <protection locked="0"/>
    </xf>
    <xf numFmtId="4" fontId="16" fillId="0" borderId="0" xfId="2" applyNumberFormat="1" applyFont="1" applyAlignment="1" applyProtection="1">
      <alignment horizontal="right" vertical="center"/>
      <protection locked="0"/>
    </xf>
    <xf numFmtId="0" fontId="19" fillId="0" borderId="0" xfId="2" applyFont="1" applyAlignment="1">
      <alignment horizontal="left"/>
    </xf>
    <xf numFmtId="15" fontId="8" fillId="0" borderId="0" xfId="2" applyNumberFormat="1" applyFont="1"/>
    <xf numFmtId="164" fontId="12" fillId="0" borderId="0" xfId="2" applyNumberFormat="1" applyFont="1" applyAlignment="1">
      <alignment horizontal="right"/>
    </xf>
    <xf numFmtId="164" fontId="20" fillId="0" borderId="0" xfId="2" applyNumberFormat="1" applyFont="1"/>
    <xf numFmtId="2" fontId="20" fillId="0" borderId="0" xfId="2" applyNumberFormat="1" applyFont="1" applyProtection="1">
      <protection locked="0"/>
    </xf>
    <xf numFmtId="0" fontId="17" fillId="0" borderId="0" xfId="2" applyFont="1"/>
    <xf numFmtId="2" fontId="16" fillId="0" borderId="0" xfId="2" applyNumberFormat="1" applyFont="1" applyAlignment="1" applyProtection="1">
      <alignment horizontal="right" vertical="center"/>
      <protection locked="0"/>
    </xf>
    <xf numFmtId="164" fontId="20" fillId="0" borderId="0" xfId="2" applyNumberFormat="1" applyFont="1" applyProtection="1">
      <protection locked="0"/>
    </xf>
    <xf numFmtId="0" fontId="8" fillId="0" borderId="0" xfId="2" quotePrefix="1" applyFont="1"/>
    <xf numFmtId="0" fontId="9" fillId="0" borderId="0" xfId="2" applyFont="1"/>
    <xf numFmtId="1" fontId="9" fillId="0" borderId="0" xfId="2" applyNumberFormat="1" applyFont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8" fillId="0" borderId="1" xfId="2" applyNumberFormat="1" applyFont="1" applyBorder="1"/>
    <xf numFmtId="2" fontId="8" fillId="0" borderId="1" xfId="2" applyNumberFormat="1" applyFont="1" applyBorder="1"/>
    <xf numFmtId="0" fontId="11" fillId="0" borderId="0" xfId="2" applyFont="1"/>
    <xf numFmtId="164" fontId="12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/>
    <xf numFmtId="0" fontId="11" fillId="0" borderId="2" xfId="2" applyFont="1" applyBorder="1"/>
    <xf numFmtId="164" fontId="12" fillId="0" borderId="2" xfId="2" applyNumberFormat="1" applyFont="1" applyBorder="1"/>
    <xf numFmtId="164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applyNumberFormat="1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165" fontId="16" fillId="0" borderId="0" xfId="4" applyNumberFormat="1" applyFont="1"/>
    <xf numFmtId="0" fontId="16" fillId="0" borderId="0" xfId="4" applyFont="1"/>
    <xf numFmtId="2" fontId="16" fillId="0" borderId="0" xfId="4" applyNumberFormat="1" applyFont="1"/>
    <xf numFmtId="165" fontId="16" fillId="0" borderId="3" xfId="4" applyNumberFormat="1" applyFont="1" applyBorder="1"/>
    <xf numFmtId="2" fontId="16" fillId="0" borderId="3" xfId="4" applyNumberFormat="1" applyFont="1" applyBorder="1"/>
    <xf numFmtId="164" fontId="16" fillId="0" borderId="0" xfId="4" applyNumberFormat="1" applyFont="1"/>
    <xf numFmtId="0" fontId="13" fillId="0" borderId="0" xfId="2" applyFont="1" applyAlignment="1" applyProtection="1">
      <alignment vertical="center"/>
      <protection locked="0"/>
    </xf>
    <xf numFmtId="4" fontId="16" fillId="0" borderId="3" xfId="4" applyNumberFormat="1" applyFont="1" applyBorder="1"/>
    <xf numFmtId="4" fontId="16" fillId="0" borderId="0" xfId="4" applyNumberFormat="1" applyFont="1"/>
    <xf numFmtId="0" fontId="12" fillId="0" borderId="3" xfId="2" quotePrefix="1" applyFont="1" applyBorder="1" applyAlignment="1" applyProtection="1">
      <alignment horizontal="left" vertical="center"/>
      <protection locked="0"/>
    </xf>
    <xf numFmtId="0" fontId="16" fillId="0" borderId="3" xfId="4" applyFont="1" applyBorder="1"/>
    <xf numFmtId="4" fontId="16" fillId="0" borderId="0" xfId="2" applyNumberFormat="1" applyFont="1"/>
    <xf numFmtId="0" fontId="12" fillId="0" borderId="0" xfId="2" quotePrefix="1" applyFont="1"/>
    <xf numFmtId="0" fontId="16" fillId="0" borderId="0" xfId="2" applyFont="1"/>
    <xf numFmtId="164" fontId="16" fillId="0" borderId="1" xfId="2" applyNumberFormat="1" applyFont="1" applyBorder="1"/>
    <xf numFmtId="0" fontId="16" fillId="0" borderId="1" xfId="2" applyFont="1" applyBorder="1"/>
    <xf numFmtId="2" fontId="16" fillId="0" borderId="1" xfId="2" applyNumberFormat="1" applyFont="1" applyBorder="1"/>
    <xf numFmtId="0" fontId="13" fillId="0" borderId="0" xfId="2" applyFont="1"/>
    <xf numFmtId="0" fontId="13" fillId="0" borderId="3" xfId="2" applyFont="1" applyBorder="1"/>
    <xf numFmtId="0" fontId="15" fillId="0" borderId="3" xfId="2" applyFont="1" applyBorder="1"/>
    <xf numFmtId="164" fontId="16" fillId="0" borderId="3" xfId="2" applyNumberFormat="1" applyFont="1" applyBorder="1"/>
    <xf numFmtId="2" fontId="16" fillId="0" borderId="3" xfId="2" applyNumberFormat="1" applyFont="1" applyBorder="1"/>
    <xf numFmtId="0" fontId="16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6" fillId="0" borderId="3" xfId="5" applyNumberFormat="1" applyFont="1" applyBorder="1"/>
    <xf numFmtId="0" fontId="16" fillId="0" borderId="0" xfId="5" applyFont="1"/>
    <xf numFmtId="4" fontId="16" fillId="0" borderId="3" xfId="5" applyNumberFormat="1" applyFont="1" applyBorder="1"/>
    <xf numFmtId="0" fontId="21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165" fontId="16" fillId="0" borderId="0" xfId="5" applyNumberFormat="1" applyFont="1"/>
    <xf numFmtId="4" fontId="16" fillId="0" borderId="0" xfId="5" applyNumberFormat="1" applyFont="1"/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21" fillId="0" borderId="5" xfId="2" applyFont="1" applyBorder="1" applyAlignment="1" applyProtection="1">
      <alignment vertical="center"/>
      <protection locked="0"/>
    </xf>
    <xf numFmtId="165" fontId="16" fillId="0" borderId="4" xfId="5" applyNumberFormat="1" applyFont="1" applyBorder="1"/>
    <xf numFmtId="4" fontId="16" fillId="0" borderId="4" xfId="5" applyNumberFormat="1" applyFont="1" applyBorder="1"/>
    <xf numFmtId="0" fontId="12" fillId="0" borderId="0" xfId="2" quotePrefix="1" applyFont="1" applyAlignment="1">
      <alignment vertical="center"/>
    </xf>
    <xf numFmtId="0" fontId="12" fillId="0" borderId="3" xfId="2" quotePrefix="1" applyFont="1" applyBorder="1" applyAlignment="1">
      <alignment vertical="center"/>
    </xf>
    <xf numFmtId="0" fontId="16" fillId="0" borderId="3" xfId="5" applyFont="1" applyBorder="1"/>
    <xf numFmtId="2" fontId="16" fillId="0" borderId="0" xfId="5" applyNumberFormat="1" applyFont="1"/>
    <xf numFmtId="0" fontId="11" fillId="0" borderId="0" xfId="2" applyFont="1" applyAlignment="1">
      <alignment vertical="center"/>
    </xf>
    <xf numFmtId="164" fontId="16" fillId="0" borderId="0" xfId="5" applyNumberFormat="1" applyFont="1"/>
    <xf numFmtId="0" fontId="13" fillId="0" borderId="0" xfId="2" applyFont="1" applyAlignment="1">
      <alignment vertical="center"/>
    </xf>
    <xf numFmtId="164" fontId="16" fillId="0" borderId="3" xfId="5" applyNumberFormat="1" applyFont="1" applyBorder="1"/>
    <xf numFmtId="2" fontId="16" fillId="0" borderId="3" xfId="5" applyNumberFormat="1" applyFont="1" applyBorder="1"/>
    <xf numFmtId="4" fontId="16" fillId="0" borderId="0" xfId="2" applyNumberFormat="1" applyFont="1" applyAlignment="1">
      <alignment horizontal="right"/>
    </xf>
    <xf numFmtId="2" fontId="12" fillId="0" borderId="0" xfId="2" applyNumberFormat="1" applyFont="1" applyAlignment="1">
      <alignment vertical="center"/>
    </xf>
    <xf numFmtId="2" fontId="12" fillId="0" borderId="0" xfId="2" applyNumberFormat="1" applyFont="1"/>
    <xf numFmtId="2" fontId="12" fillId="0" borderId="2" xfId="2" applyNumberFormat="1" applyFont="1" applyBorder="1"/>
    <xf numFmtId="2" fontId="11" fillId="0" borderId="0" xfId="2" applyNumberFormat="1" applyFont="1"/>
    <xf numFmtId="0" fontId="11" fillId="0" borderId="0" xfId="2" applyFont="1" applyAlignment="1">
      <alignment horizontal="right"/>
    </xf>
    <xf numFmtId="2" fontId="15" fillId="0" borderId="0" xfId="2" applyNumberFormat="1" applyFont="1"/>
    <xf numFmtId="2" fontId="15" fillId="0" borderId="3" xfId="2" applyNumberFormat="1" applyFont="1" applyBorder="1"/>
    <xf numFmtId="0" fontId="15" fillId="0" borderId="3" xfId="2" applyFont="1" applyBorder="1" applyAlignment="1">
      <alignment horizontal="right"/>
    </xf>
    <xf numFmtId="2" fontId="16" fillId="0" borderId="3" xfId="6" applyNumberFormat="1" applyFont="1" applyBorder="1" applyAlignment="1">
      <alignment horizontal="right"/>
    </xf>
    <xf numFmtId="2" fontId="16" fillId="0" borderId="0" xfId="6" applyNumberFormat="1" applyFont="1"/>
    <xf numFmtId="2" fontId="16" fillId="0" borderId="3" xfId="6" quotePrefix="1" applyNumberFormat="1" applyFont="1" applyBorder="1" applyAlignment="1">
      <alignment horizontal="right"/>
    </xf>
    <xf numFmtId="2" fontId="16" fillId="0" borderId="0" xfId="6" applyNumberFormat="1" applyFont="1" applyAlignment="1">
      <alignment horizontal="right"/>
    </xf>
    <xf numFmtId="2" fontId="16" fillId="0" borderId="0" xfId="6" quotePrefix="1" applyNumberFormat="1" applyFont="1" applyAlignment="1">
      <alignment horizontal="right"/>
    </xf>
    <xf numFmtId="165" fontId="16" fillId="0" borderId="0" xfId="2" applyNumberFormat="1" applyFont="1"/>
    <xf numFmtId="2" fontId="16" fillId="0" borderId="0" xfId="2" applyNumberFormat="1" applyFont="1" applyAlignment="1" applyProtection="1">
      <alignment vertical="center"/>
      <protection locked="0"/>
    </xf>
    <xf numFmtId="2" fontId="16" fillId="0" borderId="0" xfId="2" quotePrefix="1" applyNumberFormat="1" applyFont="1" applyAlignment="1" applyProtection="1">
      <alignment vertical="center"/>
      <protection locked="0"/>
    </xf>
    <xf numFmtId="0" fontId="13" fillId="0" borderId="3" xfId="2" applyFont="1" applyBorder="1" applyAlignment="1">
      <alignment vertical="center"/>
    </xf>
    <xf numFmtId="165" fontId="16" fillId="0" borderId="3" xfId="2" applyNumberFormat="1" applyFont="1" applyBorder="1"/>
    <xf numFmtId="165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quotePrefix="1" applyNumberFormat="1" applyFont="1" applyBorder="1" applyAlignment="1" applyProtection="1">
      <alignment vertical="center"/>
      <protection locked="0"/>
    </xf>
    <xf numFmtId="165" fontId="16" fillId="0" borderId="3" xfId="6" applyNumberFormat="1" applyFont="1" applyBorder="1" applyAlignment="1">
      <alignment horizontal="right"/>
    </xf>
    <xf numFmtId="0" fontId="16" fillId="0" borderId="0" xfId="6" applyFont="1"/>
    <xf numFmtId="4" fontId="16" fillId="0" borderId="3" xfId="6" applyNumberFormat="1" applyFont="1" applyBorder="1" applyAlignment="1">
      <alignment horizontal="right"/>
    </xf>
    <xf numFmtId="165" fontId="16" fillId="0" borderId="0" xfId="6" applyNumberFormat="1" applyFont="1" applyAlignment="1">
      <alignment horizontal="right"/>
    </xf>
    <xf numFmtId="4" fontId="16" fillId="0" borderId="0" xfId="6" applyNumberFormat="1" applyFont="1" applyAlignment="1">
      <alignment horizontal="right"/>
    </xf>
    <xf numFmtId="0" fontId="16" fillId="0" borderId="0" xfId="2" applyFont="1" applyAlignment="1" applyProtection="1">
      <alignment horizontal="right" vertical="center"/>
      <protection locked="0"/>
    </xf>
    <xf numFmtId="4" fontId="16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2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0" fillId="0" borderId="1" xfId="2" applyFont="1" applyBorder="1" applyAlignment="1">
      <alignment horizontal="left"/>
    </xf>
    <xf numFmtId="2" fontId="16" fillId="0" borderId="1" xfId="2" applyNumberFormat="1" applyFont="1" applyBorder="1" applyAlignment="1">
      <alignment horizontal="right"/>
    </xf>
    <xf numFmtId="2" fontId="12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/>
    <xf numFmtId="0" fontId="11" fillId="0" borderId="6" xfId="2" applyFont="1" applyBorder="1" applyAlignment="1" applyProtection="1">
      <alignment vertical="center"/>
      <protection locked="0"/>
    </xf>
    <xf numFmtId="4" fontId="16" fillId="0" borderId="7" xfId="2" applyNumberFormat="1" applyFont="1" applyBorder="1" applyAlignment="1">
      <alignment vertical="center"/>
    </xf>
    <xf numFmtId="4" fontId="16" fillId="0" borderId="7" xfId="2" applyNumberFormat="1" applyFont="1" applyBorder="1"/>
    <xf numFmtId="165" fontId="16" fillId="0" borderId="0" xfId="6" applyNumberFormat="1" applyFont="1"/>
    <xf numFmtId="165" fontId="16" fillId="0" borderId="3" xfId="6" applyNumberFormat="1" applyFont="1" applyBorder="1"/>
    <xf numFmtId="0" fontId="22" fillId="0" borderId="0" xfId="2" applyFont="1" applyAlignment="1">
      <alignment horizontal="left"/>
    </xf>
    <xf numFmtId="0" fontId="10" fillId="0" borderId="0" xfId="2" applyFont="1"/>
    <xf numFmtId="2" fontId="8" fillId="0" borderId="0" xfId="2" applyNumberFormat="1" applyFont="1" applyAlignment="1" applyProtection="1">
      <alignment horizontal="right"/>
      <protection locked="0"/>
    </xf>
    <xf numFmtId="0" fontId="8" fillId="0" borderId="2" xfId="2" applyFont="1" applyBorder="1"/>
    <xf numFmtId="0" fontId="8" fillId="0" borderId="3" xfId="2" applyFont="1" applyBorder="1"/>
    <xf numFmtId="0" fontId="11" fillId="0" borderId="3" xfId="2" applyFont="1" applyBorder="1"/>
    <xf numFmtId="165" fontId="16" fillId="0" borderId="3" xfId="7" applyNumberFormat="1" applyFont="1" applyBorder="1"/>
    <xf numFmtId="0" fontId="16" fillId="0" borderId="0" xfId="7" applyFont="1"/>
    <xf numFmtId="4" fontId="16" fillId="0" borderId="3" xfId="7" applyNumberFormat="1" applyFont="1" applyBorder="1"/>
    <xf numFmtId="165" fontId="16" fillId="0" borderId="0" xfId="7" applyNumberFormat="1" applyFont="1"/>
    <xf numFmtId="4" fontId="16" fillId="0" borderId="0" xfId="7" applyNumberFormat="1" applyFont="1"/>
    <xf numFmtId="49" fontId="12" fillId="0" borderId="0" xfId="2" applyNumberFormat="1" applyFont="1"/>
    <xf numFmtId="0" fontId="12" fillId="0" borderId="3" xfId="2" applyFont="1" applyBorder="1"/>
    <xf numFmtId="165" fontId="15" fillId="0" borderId="0" xfId="2" applyNumberFormat="1" applyFont="1"/>
    <xf numFmtId="165" fontId="8" fillId="0" borderId="3" xfId="2" applyNumberFormat="1" applyFont="1" applyBorder="1"/>
    <xf numFmtId="165" fontId="15" fillId="0" borderId="3" xfId="2" applyNumberFormat="1" applyFont="1" applyBorder="1"/>
    <xf numFmtId="0" fontId="22" fillId="0" borderId="0" xfId="2" quotePrefix="1" applyFont="1" applyAlignment="1">
      <alignment horizontal="left"/>
    </xf>
    <xf numFmtId="165" fontId="16" fillId="0" borderId="3" xfId="8" applyNumberFormat="1" applyFont="1" applyBorder="1"/>
    <xf numFmtId="0" fontId="16" fillId="0" borderId="0" xfId="8" applyFont="1"/>
    <xf numFmtId="4" fontId="16" fillId="0" borderId="3" xfId="8" applyNumberFormat="1" applyFont="1" applyBorder="1"/>
    <xf numFmtId="165" fontId="16" fillId="0" borderId="0" xfId="8" applyNumberFormat="1" applyFont="1"/>
    <xf numFmtId="4" fontId="16" fillId="0" borderId="0" xfId="8" applyNumberFormat="1" applyFont="1"/>
    <xf numFmtId="165" fontId="15" fillId="0" borderId="3" xfId="2" applyNumberFormat="1" applyFont="1" applyBorder="1" applyAlignment="1">
      <alignment horizontal="right"/>
    </xf>
    <xf numFmtId="4" fontId="16" fillId="0" borderId="3" xfId="8" applyNumberFormat="1" applyFont="1" applyBorder="1" applyAlignment="1">
      <alignment horizontal="right"/>
    </xf>
    <xf numFmtId="4" fontId="16" fillId="0" borderId="0" xfId="8" applyNumberFormat="1" applyFont="1" applyAlignment="1">
      <alignment horizontal="right"/>
    </xf>
    <xf numFmtId="0" fontId="16" fillId="0" borderId="3" xfId="8" applyFont="1" applyBorder="1"/>
    <xf numFmtId="164" fontId="10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2" fontId="10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2" fontId="8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164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164" fontId="8" fillId="0" borderId="0" xfId="2" applyNumberFormat="1" applyFont="1" applyAlignment="1">
      <alignment vertical="center"/>
    </xf>
    <xf numFmtId="2" fontId="8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2" fontId="10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64" fontId="8" fillId="0" borderId="2" xfId="2" applyNumberFormat="1" applyFont="1" applyBorder="1" applyAlignment="1">
      <alignment vertical="center"/>
    </xf>
    <xf numFmtId="2" fontId="8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horizontal="right" vertical="center"/>
    </xf>
    <xf numFmtId="164" fontId="12" fillId="0" borderId="2" xfId="2" applyNumberFormat="1" applyFont="1" applyBorder="1" applyAlignment="1">
      <alignment vertical="center"/>
    </xf>
    <xf numFmtId="164" fontId="16" fillId="0" borderId="2" xfId="2" applyNumberFormat="1" applyFont="1" applyBorder="1" applyAlignment="1">
      <alignment vertical="top"/>
    </xf>
    <xf numFmtId="0" fontId="16" fillId="0" borderId="0" xfId="2" applyFont="1" applyAlignment="1">
      <alignment vertical="top"/>
    </xf>
    <xf numFmtId="2" fontId="16" fillId="0" borderId="2" xfId="2" applyNumberFormat="1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2" fontId="16" fillId="0" borderId="0" xfId="9" applyNumberFormat="1" applyFont="1"/>
    <xf numFmtId="165" fontId="16" fillId="0" borderId="3" xfId="9" applyNumberFormat="1" applyFont="1" applyBorder="1"/>
    <xf numFmtId="0" fontId="16" fillId="0" borderId="0" xfId="9" applyFont="1"/>
    <xf numFmtId="165" fontId="16" fillId="0" borderId="0" xfId="9" applyNumberFormat="1" applyFont="1"/>
    <xf numFmtId="4" fontId="16" fillId="0" borderId="3" xfId="9" applyNumberFormat="1" applyFont="1" applyBorder="1"/>
    <xf numFmtId="164" fontId="16" fillId="0" borderId="3" xfId="2" applyNumberFormat="1" applyFont="1" applyBorder="1" applyAlignment="1">
      <alignment horizontal="right"/>
    </xf>
    <xf numFmtId="4" fontId="21" fillId="0" borderId="0" xfId="2" applyNumberFormat="1" applyFont="1" applyAlignment="1">
      <alignment horizontal="right" vertical="center"/>
    </xf>
    <xf numFmtId="4" fontId="16" fillId="0" borderId="0" xfId="9" applyNumberFormat="1" applyFont="1"/>
    <xf numFmtId="164" fontId="16" fillId="0" borderId="0" xfId="2" applyNumberFormat="1" applyFont="1" applyAlignment="1">
      <alignment horizontal="right"/>
    </xf>
    <xf numFmtId="164" fontId="16" fillId="0" borderId="0" xfId="2" quotePrefix="1" applyNumberFormat="1" applyFont="1" applyAlignment="1">
      <alignment horizontal="right"/>
    </xf>
    <xf numFmtId="164" fontId="21" fillId="0" borderId="0" xfId="2" applyNumberFormat="1" applyFont="1" applyAlignment="1">
      <alignment horizontal="right" vertical="center"/>
    </xf>
    <xf numFmtId="165" fontId="21" fillId="0" borderId="0" xfId="2" applyNumberFormat="1" applyFont="1" applyAlignment="1">
      <alignment horizontal="right" vertical="center"/>
    </xf>
    <xf numFmtId="2" fontId="21" fillId="0" borderId="0" xfId="2" applyNumberFormat="1" applyFont="1" applyAlignment="1">
      <alignment horizontal="right" vertical="center"/>
    </xf>
    <xf numFmtId="0" fontId="12" fillId="0" borderId="0" xfId="2" quotePrefix="1" applyFont="1" applyAlignment="1">
      <alignment horizontal="left"/>
    </xf>
    <xf numFmtId="1" fontId="17" fillId="0" borderId="0" xfId="2" applyNumberFormat="1" applyFont="1" applyAlignment="1" applyProtection="1">
      <alignment horizontal="right"/>
      <protection locked="0"/>
    </xf>
    <xf numFmtId="0" fontId="17" fillId="0" borderId="0" xfId="2" applyFont="1" applyAlignment="1">
      <alignment vertical="center"/>
    </xf>
    <xf numFmtId="0" fontId="23" fillId="0" borderId="0" xfId="0" applyFont="1"/>
    <xf numFmtId="0" fontId="24" fillId="0" borderId="0" xfId="0" applyFont="1"/>
    <xf numFmtId="0" fontId="12" fillId="0" borderId="0" xfId="0" applyFont="1"/>
    <xf numFmtId="0" fontId="20" fillId="0" borderId="0" xfId="0" applyFont="1"/>
    <xf numFmtId="0" fontId="24" fillId="2" borderId="0" xfId="0" applyFont="1" applyFill="1" applyAlignment="1">
      <alignment horizontal="left" vertical="top" readingOrder="1"/>
    </xf>
    <xf numFmtId="0" fontId="0" fillId="0" borderId="0" xfId="0" applyAlignment="1">
      <alignment wrapText="1"/>
    </xf>
    <xf numFmtId="0" fontId="26" fillId="0" borderId="0" xfId="0" applyFont="1"/>
    <xf numFmtId="0" fontId="2" fillId="2" borderId="0" xfId="0" applyFont="1" applyFill="1"/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3" fillId="0" borderId="0" xfId="0" applyFont="1"/>
    <xf numFmtId="0" fontId="25" fillId="2" borderId="0" xfId="0" applyFont="1" applyFill="1" applyAlignment="1">
      <alignment horizontal="center"/>
    </xf>
    <xf numFmtId="2" fontId="24" fillId="0" borderId="0" xfId="0" applyNumberFormat="1" applyFont="1" applyAlignment="1">
      <alignment horizontal="left"/>
    </xf>
    <xf numFmtId="0" fontId="27" fillId="3" borderId="0" xfId="0" applyFont="1" applyFill="1"/>
    <xf numFmtId="0" fontId="28" fillId="2" borderId="0" xfId="0" applyFont="1" applyFill="1" applyProtection="1">
      <protection hidden="1"/>
    </xf>
    <xf numFmtId="0" fontId="29" fillId="4" borderId="0" xfId="0" applyFont="1" applyFill="1"/>
    <xf numFmtId="0" fontId="27" fillId="5" borderId="0" xfId="0" applyFont="1" applyFill="1"/>
    <xf numFmtId="0" fontId="2" fillId="6" borderId="0" xfId="0" applyFont="1" applyFill="1"/>
    <xf numFmtId="165" fontId="16" fillId="0" borderId="0" xfId="4" applyNumberFormat="1" applyFont="1" applyAlignment="1">
      <alignment horizontal="right"/>
    </xf>
    <xf numFmtId="0" fontId="16" fillId="0" borderId="0" xfId="4" applyFont="1" applyAlignment="1">
      <alignment horizontal="right"/>
    </xf>
    <xf numFmtId="4" fontId="16" fillId="0" borderId="0" xfId="4" applyNumberFormat="1" applyFont="1" applyAlignment="1">
      <alignment horizontal="right"/>
    </xf>
    <xf numFmtId="0" fontId="8" fillId="0" borderId="0" xfId="2" applyFont="1" applyAlignment="1">
      <alignment horizontal="right"/>
    </xf>
    <xf numFmtId="165" fontId="16" fillId="0" borderId="3" xfId="4" applyNumberFormat="1" applyFont="1" applyBorder="1" applyAlignment="1">
      <alignment horizontal="right"/>
    </xf>
    <xf numFmtId="0" fontId="12" fillId="0" borderId="1" xfId="2" applyFont="1" applyBorder="1" applyProtection="1">
      <protection locked="0"/>
    </xf>
    <xf numFmtId="0" fontId="12" fillId="0" borderId="1" xfId="2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3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A75D1290-FF7B-4C1F-8503-B8B0E52E685D}"/>
    <cellStyle name="Normal 2 2" xfId="10" xr:uid="{127EE14A-19D6-46F6-86F5-F3407FD30BC6}"/>
    <cellStyle name="Normal_Hoja1" xfId="3" xr:uid="{AA47AA73-BF02-47AC-985D-7C5320053F6A}"/>
    <cellStyle name="Normal_Hoja2" xfId="4" xr:uid="{EC39C9F0-4888-4C2A-93D3-A657A6BD9063}"/>
    <cellStyle name="Normal_Hoja3" xfId="5" xr:uid="{AFC74B81-7675-457C-BD9B-1131B34FF61F}"/>
    <cellStyle name="Normal_Hoja4" xfId="6" xr:uid="{CABD1CDA-B1B3-4801-B822-6DF04B5F1C33}"/>
    <cellStyle name="Normal_Hoja5" xfId="7" xr:uid="{C81DC077-E2B9-4351-851A-8A2C5E48ADAC}"/>
    <cellStyle name="Normal_Hoja6" xfId="8" xr:uid="{582603B5-8451-455D-91A4-08BB1E1ACD08}"/>
    <cellStyle name="Normal_Hoja7" xfId="9" xr:uid="{46885F0D-B174-4CFB-AE29-2AE8B4854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038991437545719"/>
          <c:h val="0.67817082023072373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18426.2</c:v>
              </c:pt>
              <c:pt idx="1">
                <c:v>18622</c:v>
              </c:pt>
              <c:pt idx="2">
                <c:v>18484.5</c:v>
              </c:pt>
              <c:pt idx="3">
                <c:v>18153</c:v>
              </c:pt>
              <c:pt idx="4">
                <c:v>17765.099999999999</c:v>
              </c:pt>
              <c:pt idx="5">
                <c:v>17758.5</c:v>
              </c:pt>
              <c:pt idx="6">
                <c:v>17667.7</c:v>
              </c:pt>
              <c:pt idx="7">
                <c:v>17339.400000000001</c:v>
              </c:pt>
              <c:pt idx="8">
                <c:v>17030.2</c:v>
              </c:pt>
              <c:pt idx="9">
                <c:v>17160.599999999999</c:v>
              </c:pt>
              <c:pt idx="10">
                <c:v>17230</c:v>
              </c:pt>
              <c:pt idx="11">
                <c:v>17135.2</c:v>
              </c:pt>
              <c:pt idx="12">
                <c:v>16950.599999999999</c:v>
              </c:pt>
              <c:pt idx="13">
                <c:v>17353</c:v>
              </c:pt>
              <c:pt idx="14">
                <c:v>17504</c:v>
              </c:pt>
              <c:pt idx="15">
                <c:v>17569.099999999999</c:v>
              </c:pt>
              <c:pt idx="16">
                <c:v>17454.8</c:v>
              </c:pt>
              <c:pt idx="17">
                <c:v>17866.5</c:v>
              </c:pt>
              <c:pt idx="18">
                <c:v>18048.7</c:v>
              </c:pt>
              <c:pt idx="19">
                <c:v>18094.2</c:v>
              </c:pt>
              <c:pt idx="20">
                <c:v>18029.599999999999</c:v>
              </c:pt>
              <c:pt idx="21">
                <c:v>18301</c:v>
              </c:pt>
              <c:pt idx="22">
                <c:v>18527.5</c:v>
              </c:pt>
              <c:pt idx="23">
                <c:v>18508.099999999999</c:v>
              </c:pt>
              <c:pt idx="24">
                <c:v>18438.3</c:v>
              </c:pt>
              <c:pt idx="25">
                <c:v>18813.3</c:v>
              </c:pt>
              <c:pt idx="26">
                <c:v>19049.2</c:v>
              </c:pt>
              <c:pt idx="27">
                <c:v>18998.400000000001</c:v>
              </c:pt>
              <c:pt idx="28">
                <c:v>18874.2</c:v>
              </c:pt>
              <c:pt idx="29">
                <c:v>19344.099999999999</c:v>
              </c:pt>
              <c:pt idx="30">
                <c:v>19528</c:v>
              </c:pt>
              <c:pt idx="31">
                <c:v>19564.599999999999</c:v>
              </c:pt>
              <c:pt idx="32">
                <c:v>19471.099999999999</c:v>
              </c:pt>
              <c:pt idx="33">
                <c:v>19804.900000000001</c:v>
              </c:pt>
              <c:pt idx="34">
                <c:v>19874.3</c:v>
              </c:pt>
              <c:pt idx="35">
                <c:v>19966.900000000001</c:v>
              </c:pt>
              <c:pt idx="36">
                <c:v>19681.3</c:v>
              </c:pt>
              <c:pt idx="37">
                <c:v>18607.2</c:v>
              </c:pt>
              <c:pt idx="38">
                <c:v>19176.900000000001</c:v>
              </c:pt>
              <c:pt idx="39">
                <c:v>19344.3</c:v>
              </c:pt>
              <c:pt idx="40">
                <c:v>19239.599999999999</c:v>
              </c:pt>
              <c:pt idx="41">
                <c:v>19716.099999999999</c:v>
              </c:pt>
              <c:pt idx="42">
                <c:v>20103.3</c:v>
              </c:pt>
              <c:pt idx="43">
                <c:v>20274.8</c:v>
              </c:pt>
              <c:pt idx="44">
                <c:v>20196.7</c:v>
              </c:pt>
              <c:pt idx="45">
                <c:v>20607.2</c:v>
              </c:pt>
              <c:pt idx="46">
                <c:v>20745.400000000001</c:v>
              </c:pt>
              <c:pt idx="47">
                <c:v>20640.7</c:v>
              </c:pt>
              <c:pt idx="48">
                <c:v>20634.2</c:v>
              </c:pt>
              <c:pt idx="49">
                <c:v>21258.400000000001</c:v>
              </c:pt>
              <c:pt idx="50">
                <c:v>21446.5</c:v>
              </c:pt>
              <c:pt idx="51">
                <c:v>21389.7</c:v>
              </c:pt>
              <c:pt idx="52">
                <c:v>21250</c:v>
              </c:pt>
              <c:pt idx="53">
                <c:v>21684.7</c:v>
              </c:pt>
              <c:pt idx="54">
                <c:v>21823</c:v>
              </c:pt>
              <c:pt idx="55">
                <c:v>21857.9</c:v>
              </c:pt>
              <c:pt idx="56">
                <c:v>21765.4</c:v>
              </c:pt>
              <c:pt idx="57">
                <c:v>22268.7</c:v>
              </c:pt>
              <c:pt idx="58">
                <c:v>22387.1</c:v>
              </c:pt>
              <c:pt idx="59">
                <c:v>22463.3</c:v>
              </c:pt>
              <c:pt idx="60">
                <c:v>22293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DC-4982-812F-F63E5F266D48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10196.5</c:v>
              </c:pt>
              <c:pt idx="1">
                <c:v>10229.1</c:v>
              </c:pt>
              <c:pt idx="2">
                <c:v>10204</c:v>
              </c:pt>
              <c:pt idx="3">
                <c:v>9980.2999999999993</c:v>
              </c:pt>
              <c:pt idx="4">
                <c:v>9688</c:v>
              </c:pt>
              <c:pt idx="5">
                <c:v>9663.1</c:v>
              </c:pt>
              <c:pt idx="6">
                <c:v>9645.7999999999993</c:v>
              </c:pt>
              <c:pt idx="7">
                <c:v>9435.7000000000007</c:v>
              </c:pt>
              <c:pt idx="8">
                <c:v>9238.2999999999993</c:v>
              </c:pt>
              <c:pt idx="9">
                <c:v>9333.2000000000007</c:v>
              </c:pt>
              <c:pt idx="10">
                <c:v>9384.7999999999993</c:v>
              </c:pt>
              <c:pt idx="11">
                <c:v>9306.7999999999993</c:v>
              </c:pt>
              <c:pt idx="12">
                <c:v>9165.6</c:v>
              </c:pt>
              <c:pt idx="13">
                <c:v>9441</c:v>
              </c:pt>
              <c:pt idx="14">
                <c:v>9605.9</c:v>
              </c:pt>
              <c:pt idx="15">
                <c:v>9558.2999999999993</c:v>
              </c:pt>
              <c:pt idx="16">
                <c:v>9520.2000000000007</c:v>
              </c:pt>
              <c:pt idx="17">
                <c:v>9761.4</c:v>
              </c:pt>
              <c:pt idx="18">
                <c:v>9896.5</c:v>
              </c:pt>
              <c:pt idx="19">
                <c:v>9863.2999999999993</c:v>
              </c:pt>
              <c:pt idx="20">
                <c:v>9847.4</c:v>
              </c:pt>
              <c:pt idx="21">
                <c:v>9971.1</c:v>
              </c:pt>
              <c:pt idx="22">
                <c:v>10112.799999999999</c:v>
              </c:pt>
              <c:pt idx="23">
                <c:v>10071.9</c:v>
              </c:pt>
              <c:pt idx="24">
                <c:v>10048.5</c:v>
              </c:pt>
              <c:pt idx="25">
                <c:v>10256.9</c:v>
              </c:pt>
              <c:pt idx="26">
                <c:v>10420.5</c:v>
              </c:pt>
              <c:pt idx="27">
                <c:v>10339.200000000001</c:v>
              </c:pt>
              <c:pt idx="28">
                <c:v>10284</c:v>
              </c:pt>
              <c:pt idx="29">
                <c:v>10528.3</c:v>
              </c:pt>
              <c:pt idx="30">
                <c:v>10662.4</c:v>
              </c:pt>
              <c:pt idx="31">
                <c:v>10653.1</c:v>
              </c:pt>
              <c:pt idx="32">
                <c:v>10599.1</c:v>
              </c:pt>
              <c:pt idx="33">
                <c:v>10750.2</c:v>
              </c:pt>
              <c:pt idx="34">
                <c:v>10824.5</c:v>
              </c:pt>
              <c:pt idx="35">
                <c:v>10808.6</c:v>
              </c:pt>
              <c:pt idx="36">
                <c:v>10661.2</c:v>
              </c:pt>
              <c:pt idx="37">
                <c:v>10133.4</c:v>
              </c:pt>
              <c:pt idx="38">
                <c:v>10454.200000000001</c:v>
              </c:pt>
              <c:pt idx="39">
                <c:v>10469.799999999999</c:v>
              </c:pt>
              <c:pt idx="40">
                <c:v>10450.4</c:v>
              </c:pt>
              <c:pt idx="41">
                <c:v>10678.2</c:v>
              </c:pt>
              <c:pt idx="42">
                <c:v>10873.3</c:v>
              </c:pt>
              <c:pt idx="43">
                <c:v>10930.8</c:v>
              </c:pt>
              <c:pt idx="44">
                <c:v>10905.9</c:v>
              </c:pt>
              <c:pt idx="45">
                <c:v>11123.8</c:v>
              </c:pt>
              <c:pt idx="46">
                <c:v>11292.6</c:v>
              </c:pt>
              <c:pt idx="47">
                <c:v>11136</c:v>
              </c:pt>
              <c:pt idx="48">
                <c:v>11091.2</c:v>
              </c:pt>
              <c:pt idx="49">
                <c:v>11423.6</c:v>
              </c:pt>
              <c:pt idx="50">
                <c:v>11545.9</c:v>
              </c:pt>
              <c:pt idx="51">
                <c:v>11445.9</c:v>
              </c:pt>
              <c:pt idx="52">
                <c:v>11393</c:v>
              </c:pt>
              <c:pt idx="53">
                <c:v>11595.6</c:v>
              </c:pt>
              <c:pt idx="54">
                <c:v>11710.5</c:v>
              </c:pt>
              <c:pt idx="55">
                <c:v>11706.6</c:v>
              </c:pt>
              <c:pt idx="56">
                <c:v>11612.5</c:v>
              </c:pt>
              <c:pt idx="57">
                <c:v>11878.4</c:v>
              </c:pt>
              <c:pt idx="58">
                <c:v>11985.4</c:v>
              </c:pt>
              <c:pt idx="59">
                <c:v>12005.8</c:v>
              </c:pt>
              <c:pt idx="60">
                <c:v>11925.7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DC-4982-812F-F63E5F266D48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8229.7000000000007</c:v>
              </c:pt>
              <c:pt idx="1">
                <c:v>8392.9</c:v>
              </c:pt>
              <c:pt idx="2">
                <c:v>8280.4</c:v>
              </c:pt>
              <c:pt idx="3">
                <c:v>8172.8</c:v>
              </c:pt>
              <c:pt idx="4">
                <c:v>8077.1</c:v>
              </c:pt>
              <c:pt idx="5">
                <c:v>8095.4</c:v>
              </c:pt>
              <c:pt idx="6">
                <c:v>8021.9</c:v>
              </c:pt>
              <c:pt idx="7">
                <c:v>7903.7</c:v>
              </c:pt>
              <c:pt idx="8">
                <c:v>7791.9</c:v>
              </c:pt>
              <c:pt idx="9">
                <c:v>7827.4</c:v>
              </c:pt>
              <c:pt idx="10">
                <c:v>7845.2</c:v>
              </c:pt>
              <c:pt idx="11">
                <c:v>7828.4</c:v>
              </c:pt>
              <c:pt idx="12">
                <c:v>7785</c:v>
              </c:pt>
              <c:pt idx="13">
                <c:v>7912.1</c:v>
              </c:pt>
              <c:pt idx="14">
                <c:v>7898.1</c:v>
              </c:pt>
              <c:pt idx="15">
                <c:v>8010.8</c:v>
              </c:pt>
              <c:pt idx="16">
                <c:v>7934.6</c:v>
              </c:pt>
              <c:pt idx="17">
                <c:v>8105.2</c:v>
              </c:pt>
              <c:pt idx="18">
                <c:v>8152.2</c:v>
              </c:pt>
              <c:pt idx="19">
                <c:v>8230.7999999999993</c:v>
              </c:pt>
              <c:pt idx="20">
                <c:v>8182.2</c:v>
              </c:pt>
              <c:pt idx="21">
                <c:v>8329.9</c:v>
              </c:pt>
              <c:pt idx="22">
                <c:v>8414.7999999999993</c:v>
              </c:pt>
              <c:pt idx="23">
                <c:v>8436.2000000000007</c:v>
              </c:pt>
              <c:pt idx="24">
                <c:v>8389.7999999999993</c:v>
              </c:pt>
              <c:pt idx="25">
                <c:v>8556.4</c:v>
              </c:pt>
              <c:pt idx="26">
                <c:v>8628.7000000000007</c:v>
              </c:pt>
              <c:pt idx="27">
                <c:v>8659.1</c:v>
              </c:pt>
              <c:pt idx="28">
                <c:v>8590.2000000000007</c:v>
              </c:pt>
              <c:pt idx="29">
                <c:v>8815.7000000000007</c:v>
              </c:pt>
              <c:pt idx="30">
                <c:v>8865.6</c:v>
              </c:pt>
              <c:pt idx="31">
                <c:v>8911.5</c:v>
              </c:pt>
              <c:pt idx="32">
                <c:v>8872</c:v>
              </c:pt>
              <c:pt idx="33">
                <c:v>9054.7000000000007</c:v>
              </c:pt>
              <c:pt idx="34">
                <c:v>9049.7999999999993</c:v>
              </c:pt>
              <c:pt idx="35">
                <c:v>9158.2999999999993</c:v>
              </c:pt>
              <c:pt idx="36">
                <c:v>9020</c:v>
              </c:pt>
              <c:pt idx="37">
                <c:v>8473.7999999999993</c:v>
              </c:pt>
              <c:pt idx="38">
                <c:v>8722.7000000000007</c:v>
              </c:pt>
              <c:pt idx="39">
                <c:v>8874.5</c:v>
              </c:pt>
              <c:pt idx="40">
                <c:v>8789.2000000000007</c:v>
              </c:pt>
              <c:pt idx="41">
                <c:v>9038</c:v>
              </c:pt>
              <c:pt idx="42">
                <c:v>9230</c:v>
              </c:pt>
              <c:pt idx="43">
                <c:v>9344.1</c:v>
              </c:pt>
              <c:pt idx="44">
                <c:v>9290.7999999999993</c:v>
              </c:pt>
              <c:pt idx="45">
                <c:v>9483.4</c:v>
              </c:pt>
              <c:pt idx="46">
                <c:v>9452.7999999999993</c:v>
              </c:pt>
              <c:pt idx="47">
                <c:v>9504.7000000000007</c:v>
              </c:pt>
              <c:pt idx="48">
                <c:v>9543</c:v>
              </c:pt>
              <c:pt idx="49">
                <c:v>9834.7999999999993</c:v>
              </c:pt>
              <c:pt idx="50">
                <c:v>9900.6</c:v>
              </c:pt>
              <c:pt idx="51">
                <c:v>9943.7999999999993</c:v>
              </c:pt>
              <c:pt idx="52">
                <c:v>9857</c:v>
              </c:pt>
              <c:pt idx="53">
                <c:v>10089.1</c:v>
              </c:pt>
              <c:pt idx="54">
                <c:v>10112.6</c:v>
              </c:pt>
              <c:pt idx="55">
                <c:v>10151.200000000001</c:v>
              </c:pt>
              <c:pt idx="56">
                <c:v>10152.799999999999</c:v>
              </c:pt>
              <c:pt idx="57">
                <c:v>10390.299999999999</c:v>
              </c:pt>
              <c:pt idx="58">
                <c:v>10401.700000000001</c:v>
              </c:pt>
              <c:pt idx="59">
                <c:v>10457.5</c:v>
              </c:pt>
              <c:pt idx="60">
                <c:v>10367.200000000001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3DC-4982-812F-F63E5F266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9083056"/>
        <c:axId val="-149087408"/>
      </c:lineChart>
      <c:catAx>
        <c:axId val="-1490830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7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9087408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30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39296932145776"/>
          <c:y val="0.92258654873700918"/>
          <c:w val="0.87142735912926439"/>
          <c:h val="7.7413451262990846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49076357506185E-2"/>
          <c:y val="3.3444745503809714E-2"/>
          <c:w val="0.95001506369732402"/>
          <c:h val="0.77314178683784618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9.32400932400932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69-4942-9109-2FB9FAF84F3E}"/>
                </c:ext>
              </c:extLst>
            </c:dLbl>
            <c:dLbl>
              <c:idx val="1"/>
              <c:layout>
                <c:manualLayout>
                  <c:x val="1.3306016998658676E-3"/>
                  <c:y val="3.9335326986565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9-4942-9109-2FB9FAF84F3E}"/>
                </c:ext>
              </c:extLst>
            </c:dLbl>
            <c:dLbl>
              <c:idx val="2"/>
              <c:layout>
                <c:manualLayout>
                  <c:x val="-9.9875156054931337E-3"/>
                  <c:y val="1.573255645061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9-4942-9109-2FB9FAF84F3E}"/>
                </c:ext>
              </c:extLst>
            </c:dLbl>
            <c:dLbl>
              <c:idx val="3"/>
              <c:layout>
                <c:manualLayout>
                  <c:x val="-6.2147952509071167E-3"/>
                  <c:y val="2.10913879667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9-4942-9109-2FB9FAF84F3E}"/>
                </c:ext>
              </c:extLst>
            </c:dLbl>
            <c:dLbl>
              <c:idx val="4"/>
              <c:layout>
                <c:manualLayout>
                  <c:x val="-1.6482939632545931E-2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69-4942-9109-2FB9FAF84F3E}"/>
                </c:ext>
              </c:extLst>
            </c:dLbl>
            <c:dLbl>
              <c:idx val="5"/>
              <c:layout>
                <c:manualLayout>
                  <c:x val="-1.2484394506866508E-2"/>
                  <c:y val="8.0570509570690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9-4942-9109-2FB9FAF84F3E}"/>
                </c:ext>
              </c:extLst>
            </c:dLbl>
            <c:dLbl>
              <c:idx val="6"/>
              <c:layout>
                <c:manualLayout>
                  <c:x val="-8.7664041994750651E-3"/>
                  <c:y val="2.251657567194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9-4942-9109-2FB9FAF84F3E}"/>
                </c:ext>
              </c:extLst>
            </c:dLbl>
            <c:dLbl>
              <c:idx val="7"/>
              <c:layout>
                <c:manualLayout>
                  <c:x val="-9.1187190942824941E-3"/>
                  <c:y val="1.947598013662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9-4942-9109-2FB9FAF84F3E}"/>
                </c:ext>
              </c:extLst>
            </c:dLbl>
            <c:dLbl>
              <c:idx val="8"/>
              <c:layout>
                <c:manualLayout>
                  <c:x val="-1.4981273408239792E-2"/>
                  <c:y val="3.9334488086459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69-4942-9109-2FB9FAF84F3E}"/>
                </c:ext>
              </c:extLst>
            </c:dLbl>
            <c:dLbl>
              <c:idx val="9"/>
              <c:layout>
                <c:manualLayout>
                  <c:x val="-4.5318786562338013E-3"/>
                  <c:y val="7.6757478485920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69-4942-9109-2FB9FAF84F3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0.0</c:formatCode>
              <c:ptCount val="10"/>
              <c:pt idx="0">
                <c:v>-12.3</c:v>
              </c:pt>
              <c:pt idx="1">
                <c:v>31</c:v>
              </c:pt>
              <c:pt idx="2">
                <c:v>2.6</c:v>
              </c:pt>
              <c:pt idx="3">
                <c:v>-5.4</c:v>
              </c:pt>
              <c:pt idx="4">
                <c:v>-9.5</c:v>
              </c:pt>
              <c:pt idx="5">
                <c:v>-7.3</c:v>
              </c:pt>
              <c:pt idx="6">
                <c:v>-2.2000000000000002</c:v>
              </c:pt>
              <c:pt idx="7">
                <c:v>-25.6</c:v>
              </c:pt>
              <c:pt idx="8">
                <c:v>-92.2</c:v>
              </c:pt>
              <c:pt idx="9">
                <c:v>21.1</c:v>
              </c:pt>
            </c:numLit>
          </c:val>
          <c:extLst>
            <c:ext xmlns:c16="http://schemas.microsoft.com/office/drawing/2014/chart" uri="{C3380CC4-5D6E-409C-BE32-E72D297353CC}">
              <c16:uniqueId val="{0000000A-4869-4942-9109-2FB9FAF84F3E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4906367041198503E-3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69-4942-9109-2FB9FAF84F3E}"/>
                </c:ext>
              </c:extLst>
            </c:dLbl>
            <c:dLbl>
              <c:idx val="1"/>
              <c:layout>
                <c:manualLayout>
                  <c:x val="2.4968789013732834E-3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69-4942-9109-2FB9FAF84F3E}"/>
                </c:ext>
              </c:extLst>
            </c:dLbl>
            <c:dLbl>
              <c:idx val="2"/>
              <c:layout>
                <c:manualLayout>
                  <c:x val="-4.577558438838649E-17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69-4942-9109-2FB9FAF84F3E}"/>
                </c:ext>
              </c:extLst>
            </c:dLbl>
            <c:dLbl>
              <c:idx val="3"/>
              <c:layout>
                <c:manualLayout>
                  <c:x val="-7.6627467283380521E-17"/>
                  <c:y val="-2.143341838367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69-4942-9109-2FB9FAF84F3E}"/>
                </c:ext>
              </c:extLst>
            </c:dLbl>
            <c:dLbl>
              <c:idx val="4"/>
              <c:layout>
                <c:manualLayout>
                  <c:x val="1.6829165946732382E-3"/>
                  <c:y val="2.5083449934611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69-4942-9109-2FB9FAF84F3E}"/>
                </c:ext>
              </c:extLst>
            </c:dLbl>
            <c:dLbl>
              <c:idx val="5"/>
              <c:layout>
                <c:manualLayout>
                  <c:x val="-9.155116877677298E-17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69-4942-9109-2FB9FAF84F3E}"/>
                </c:ext>
              </c:extLst>
            </c:dLbl>
            <c:dLbl>
              <c:idx val="6"/>
              <c:layout>
                <c:manualLayout>
                  <c:x val="2.0898641588296763E-3"/>
                  <c:y val="7.153739928850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69-4942-9109-2FB9FAF84F3E}"/>
                </c:ext>
              </c:extLst>
            </c:dLbl>
            <c:dLbl>
              <c:idx val="7"/>
              <c:layout>
                <c:manualLayout>
                  <c:x val="-2.9587210689574427E-3"/>
                  <c:y val="1.1799866480104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69-4942-9109-2FB9FAF84F3E}"/>
                </c:ext>
              </c:extLst>
            </c:dLbl>
            <c:dLbl>
              <c:idx val="8"/>
              <c:layout>
                <c:manualLayout>
                  <c:x val="7.4905997251909374E-3"/>
                  <c:y val="1.401849159099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69-4942-9109-2FB9FAF84F3E}"/>
                </c:ext>
              </c:extLst>
            </c:dLbl>
            <c:dLbl>
              <c:idx val="9"/>
              <c:layout>
                <c:manualLayout>
                  <c:x val="-2.4968789013732834E-3"/>
                  <c:y val="1.179972703395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69-4942-9109-2FB9FAF84F3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-57.6</c:v>
              </c:pt>
              <c:pt idx="1">
                <c:v>-155.19999999999999</c:v>
              </c:pt>
              <c:pt idx="2">
                <c:v>-96.1</c:v>
              </c:pt>
              <c:pt idx="3">
                <c:v>-280.3</c:v>
              </c:pt>
              <c:pt idx="4">
                <c:v>-95.2</c:v>
              </c:pt>
              <c:pt idx="5">
                <c:v>-70.900000000000006</c:v>
              </c:pt>
              <c:pt idx="6">
                <c:v>-4.2</c:v>
              </c:pt>
              <c:pt idx="7">
                <c:v>-114.1</c:v>
              </c:pt>
              <c:pt idx="8">
                <c:v>-0.3</c:v>
              </c:pt>
              <c:pt idx="9">
                <c:v>-191.4</c:v>
              </c:pt>
            </c:numLit>
          </c:val>
          <c:extLst>
            <c:ext xmlns:c16="http://schemas.microsoft.com/office/drawing/2014/chart" uri="{C3380CC4-5D6E-409C-BE32-E72D297353CC}">
              <c16:uniqueId val="{00000015-4869-4942-9109-2FB9FAF8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83801968"/>
        <c:axId val="-1083801424"/>
      </c:barChart>
      <c:catAx>
        <c:axId val="-108380196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-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83801424"/>
        <c:crosses val="autoZero"/>
        <c:auto val="1"/>
        <c:lblAlgn val="ctr"/>
        <c:lblOffset val="600"/>
        <c:noMultiLvlLbl val="1"/>
      </c:catAx>
      <c:valAx>
        <c:axId val="-1083801424"/>
        <c:scaling>
          <c:orientation val="minMax"/>
          <c:max val="60"/>
        </c:scaling>
        <c:delete val="1"/>
        <c:axPos val="l"/>
        <c:numFmt formatCode="#,##0" sourceLinked="0"/>
        <c:majorTickMark val="out"/>
        <c:minorTickMark val="none"/>
        <c:tickLblPos val="nextTo"/>
        <c:crossAx val="-108380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693071951066E-2"/>
          <c:y val="0.81766837534249981"/>
          <c:w val="0.84640125040549707"/>
          <c:h val="4.636415291684106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03295769312363E-2"/>
          <c:y val="3.3366353840115263E-2"/>
          <c:w val="0.96174879034308491"/>
          <c:h val="0.75588012282778383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1169437153689123E-2"/>
                  <c:y val="1.21533393312910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D-416D-983E-C832E5D643E3}"/>
                </c:ext>
              </c:extLst>
            </c:dLbl>
            <c:dLbl>
              <c:idx val="1"/>
              <c:layout>
                <c:manualLayout>
                  <c:x val="-1.132861080536977E-2"/>
                  <c:y val="7.04648863359115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FD-416D-983E-C832E5D643E3}"/>
                </c:ext>
              </c:extLst>
            </c:dLbl>
            <c:dLbl>
              <c:idx val="2"/>
              <c:layout>
                <c:manualLayout>
                  <c:x val="-8.0200190030009916E-3"/>
                  <c:y val="2.0952558280221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FD-416D-983E-C832E5D643E3}"/>
                </c:ext>
              </c:extLst>
            </c:dLbl>
            <c:dLbl>
              <c:idx val="3"/>
              <c:layout>
                <c:manualLayout>
                  <c:x val="-1.2322861294649511E-2"/>
                  <c:y val="1.7409572180326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D-416D-983E-C832E5D643E3}"/>
                </c:ext>
              </c:extLst>
            </c:dLbl>
            <c:dLbl>
              <c:idx val="4"/>
              <c:layout>
                <c:manualLayout>
                  <c:x val="-7.5438150876301754E-3"/>
                  <c:y val="1.3375128770355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D-416D-983E-C832E5D643E3}"/>
                </c:ext>
              </c:extLst>
            </c:dLbl>
            <c:dLbl>
              <c:idx val="5"/>
              <c:layout>
                <c:manualLayout>
                  <c:x val="-6.315393371527484E-3"/>
                  <c:y val="1.6580797112282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FD-416D-983E-C832E5D643E3}"/>
                </c:ext>
              </c:extLst>
            </c:dLbl>
            <c:dLbl>
              <c:idx val="6"/>
              <c:layout>
                <c:manualLayout>
                  <c:x val="-6.2403221102738504E-3"/>
                  <c:y val="1.868919932699651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85776740026832E-2"/>
                      <c:h val="6.86929820047003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CFD-416D-983E-C832E5D643E3}"/>
                </c:ext>
              </c:extLst>
            </c:dLbl>
            <c:dLbl>
              <c:idx val="7"/>
              <c:layout>
                <c:manualLayout>
                  <c:x val="-7.1594276521886376E-3"/>
                  <c:y val="1.7616396169642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FD-416D-983E-C832E5D643E3}"/>
                </c:ext>
              </c:extLst>
            </c:dLbl>
            <c:dLbl>
              <c:idx val="8"/>
              <c:layout>
                <c:manualLayout>
                  <c:x val="-6.9247123679432544E-3"/>
                  <c:y val="1.92749515497290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/>
                    </a:pPr>
                    <a:fld id="{BC375857-09F9-41B2-B085-9B46E9A84E03}" type="VALUE">
                      <a:rPr lang="en-US" sz="800"/>
                      <a:pPr>
                        <a:defRPr sz="800"/>
                      </a:pPr>
                      <a:t>[VALOR]</a:t>
                    </a:fld>
                    <a:endParaRPr lang="es-E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715598060230374E-2"/>
                      <c:h val="6.27463305674279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CFD-416D-983E-C832E5D643E3}"/>
                </c:ext>
              </c:extLst>
            </c:dLbl>
            <c:dLbl>
              <c:idx val="9"/>
              <c:layout>
                <c:manualLayout>
                  <c:x val="-7.3186013038692745E-3"/>
                  <c:y val="1.7250131148699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FD-416D-983E-C832E5D643E3}"/>
                </c:ext>
              </c:extLst>
            </c:dLbl>
            <c:dLbl>
              <c:idx val="10"/>
              <c:layout>
                <c:manualLayout>
                  <c:x val="-7.2435300426156408E-3"/>
                  <c:y val="1.305711016218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FD-416D-983E-C832E5D643E3}"/>
                </c:ext>
              </c:extLst>
            </c:dLbl>
            <c:dLbl>
              <c:idx val="11"/>
              <c:layout>
                <c:manualLayout>
                  <c:x val="-6.5946146738577113E-3"/>
                  <c:y val="4.0197264056813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FD-416D-983E-C832E5D643E3}"/>
                </c:ext>
              </c:extLst>
            </c:dLbl>
            <c:dLbl>
              <c:idx val="12"/>
              <c:layout>
                <c:manualLayout>
                  <c:x val="3.6046614849727476E-3"/>
                  <c:y val="6.6205387021946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FD-416D-983E-C832E5D643E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T1 2023</c:v>
              </c:pt>
              <c:pt idx="1">
                <c:v>T2 2023</c:v>
              </c:pt>
              <c:pt idx="2">
                <c:v>T3 2023</c:v>
              </c:pt>
              <c:pt idx="3">
                <c:v>T4 2023</c:v>
              </c:pt>
              <c:pt idx="4">
                <c:v>T1 2024</c:v>
              </c:pt>
              <c:pt idx="5">
                <c:v>T2 2024</c:v>
              </c:pt>
              <c:pt idx="6">
                <c:v>T3 2024</c:v>
              </c:pt>
              <c:pt idx="7">
                <c:v>T4 2024</c:v>
              </c:pt>
              <c:pt idx="8">
                <c:v>T1 2025</c:v>
              </c:pt>
              <c:pt idx="9">
                <c:v>T2 2025</c:v>
              </c:pt>
              <c:pt idx="10">
                <c:v>T3 2025</c:v>
              </c:pt>
              <c:pt idx="11">
                <c:v>T4 2025</c:v>
              </c:pt>
              <c:pt idx="12">
                <c:v>T1 2026</c:v>
              </c:pt>
            </c:strLit>
          </c:cat>
          <c:val>
            <c:numLit>
              <c:formatCode>0.00</c:formatCode>
              <c:ptCount val="13"/>
              <c:pt idx="0">
                <c:v>1.3</c:v>
              </c:pt>
              <c:pt idx="1">
                <c:v>2.1</c:v>
              </c:pt>
              <c:pt idx="2">
                <c:v>0.81</c:v>
              </c:pt>
              <c:pt idx="3">
                <c:v>2.27</c:v>
              </c:pt>
              <c:pt idx="4">
                <c:v>1.6</c:v>
              </c:pt>
              <c:pt idx="5">
                <c:v>1.54</c:v>
              </c:pt>
              <c:pt idx="6">
                <c:v>0.7</c:v>
              </c:pt>
              <c:pt idx="7">
                <c:v>0.41</c:v>
              </c:pt>
              <c:pt idx="8">
                <c:v>-1.46</c:v>
              </c:pt>
              <c:pt idx="9">
                <c:v>-1.01</c:v>
              </c:pt>
              <c:pt idx="10">
                <c:v>-0.23</c:v>
              </c:pt>
              <c:pt idx="11">
                <c:v>1.4</c:v>
              </c:pt>
              <c:pt idx="12">
                <c:v>4.67</c:v>
              </c:pt>
            </c:numLit>
          </c:val>
          <c:extLst>
            <c:ext xmlns:c16="http://schemas.microsoft.com/office/drawing/2014/chart" uri="{C3380CC4-5D6E-409C-BE32-E72D297353CC}">
              <c16:uniqueId val="{0000000D-ACFD-416D-983E-C832E5D643E3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4786874758934699E-3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FD-416D-983E-C832E5D643E3}"/>
                </c:ext>
              </c:extLst>
            </c:dLbl>
            <c:dLbl>
              <c:idx val="1"/>
              <c:layout>
                <c:manualLayout>
                  <c:x val="-2.01412995418583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FD-416D-983E-C832E5D643E3}"/>
                </c:ext>
              </c:extLst>
            </c:dLbl>
            <c:dLbl>
              <c:idx val="2"/>
              <c:layout>
                <c:manualLayout>
                  <c:x val="0"/>
                  <c:y val="1.2944988217002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FD-416D-983E-C832E5D643E3}"/>
                </c:ext>
              </c:extLst>
            </c:dLbl>
            <c:dLbl>
              <c:idx val="3"/>
              <c:layout>
                <c:manualLayout>
                  <c:x val="-4.3806742049101052E-17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FD-416D-983E-C832E5D643E3}"/>
                </c:ext>
              </c:extLst>
            </c:dLbl>
            <c:dLbl>
              <c:idx val="4"/>
              <c:layout>
                <c:manualLayout>
                  <c:x val="3.0028504501449069E-4"/>
                  <c:y val="1.7372106234523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FD-416D-983E-C832E5D643E3}"/>
                </c:ext>
              </c:extLst>
            </c:dLbl>
            <c:dLbl>
              <c:idx val="5"/>
              <c:layout>
                <c:manualLayout>
                  <c:x val="5.3452995794880476E-4"/>
                  <c:y val="1.919969394106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FD-416D-983E-C832E5D643E3}"/>
                </c:ext>
              </c:extLst>
            </c:dLbl>
            <c:dLbl>
              <c:idx val="6"/>
              <c:layout>
                <c:manualLayout>
                  <c:x val="-1.7046256314734852E-3"/>
                  <c:y val="1.616730496897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FD-416D-983E-C832E5D643E3}"/>
                </c:ext>
              </c:extLst>
            </c:dLbl>
            <c:dLbl>
              <c:idx val="7"/>
              <c:layout>
                <c:manualLayout>
                  <c:x val="-9.2813667108815703E-4"/>
                  <c:y val="1.4885037632201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FD-416D-983E-C832E5D643E3}"/>
                </c:ext>
              </c:extLst>
            </c:dLbl>
            <c:dLbl>
              <c:idx val="8"/>
              <c:layout>
                <c:manualLayout>
                  <c:x val="1.461349589365933E-3"/>
                  <c:y val="2.509832754829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FD-416D-983E-C832E5D643E3}"/>
                </c:ext>
              </c:extLst>
            </c:dLbl>
            <c:dLbl>
              <c:idx val="9"/>
              <c:layout>
                <c:manualLayout>
                  <c:x val="-2.3358639309871213E-3"/>
                  <c:y val="1.3762459126454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FD-416D-983E-C832E5D643E3}"/>
                </c:ext>
              </c:extLst>
            </c:dLbl>
            <c:dLbl>
              <c:idx val="10"/>
              <c:layout>
                <c:manualLayout>
                  <c:x val="-2.0120603204170249E-3"/>
                  <c:y val="1.6458482262987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FD-416D-983E-C832E5D643E3}"/>
                </c:ext>
              </c:extLst>
            </c:dLbl>
            <c:dLbl>
              <c:idx val="11"/>
              <c:layout>
                <c:manualLayout>
                  <c:x val="-1.6096106266286607E-3"/>
                  <c:y val="1.72599842893370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FD-416D-983E-C832E5D643E3}"/>
                </c:ext>
              </c:extLst>
            </c:dLbl>
            <c:dLbl>
              <c:idx val="12"/>
              <c:layout>
                <c:manualLayout>
                  <c:x val="7.8417519838425622E-3"/>
                  <c:y val="1.0485170796616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FD-416D-983E-C832E5D643E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T1 2023</c:v>
              </c:pt>
              <c:pt idx="1">
                <c:v>T2 2023</c:v>
              </c:pt>
              <c:pt idx="2">
                <c:v>T3 2023</c:v>
              </c:pt>
              <c:pt idx="3">
                <c:v>T4 2023</c:v>
              </c:pt>
              <c:pt idx="4">
                <c:v>T1 2024</c:v>
              </c:pt>
              <c:pt idx="5">
                <c:v>T2 2024</c:v>
              </c:pt>
              <c:pt idx="6">
                <c:v>T3 2024</c:v>
              </c:pt>
              <c:pt idx="7">
                <c:v>T4 2024</c:v>
              </c:pt>
              <c:pt idx="8">
                <c:v>T1 2025</c:v>
              </c:pt>
              <c:pt idx="9">
                <c:v>T2 2025</c:v>
              </c:pt>
              <c:pt idx="10">
                <c:v>T3 2025</c:v>
              </c:pt>
              <c:pt idx="11">
                <c:v>T4 2025</c:v>
              </c:pt>
              <c:pt idx="12">
                <c:v>T1 2026</c:v>
              </c:pt>
            </c:strLit>
          </c:cat>
          <c:val>
            <c:numLit>
              <c:formatCode>0.00</c:formatCode>
              <c:ptCount val="13"/>
              <c:pt idx="0">
                <c:v>2.34</c:v>
              </c:pt>
              <c:pt idx="1">
                <c:v>3.37</c:v>
              </c:pt>
              <c:pt idx="2">
                <c:v>3.9</c:v>
              </c:pt>
              <c:pt idx="3">
                <c:v>3.91</c:v>
              </c:pt>
              <c:pt idx="4">
                <c:v>3.27</c:v>
              </c:pt>
              <c:pt idx="5">
                <c:v>2.1</c:v>
              </c:pt>
              <c:pt idx="6">
                <c:v>1.96</c:v>
              </c:pt>
              <c:pt idx="7">
                <c:v>2.5499999999999998</c:v>
              </c:pt>
              <c:pt idx="8">
                <c:v>3.21</c:v>
              </c:pt>
              <c:pt idx="9">
                <c:v>3.42</c:v>
              </c:pt>
              <c:pt idx="10">
                <c:v>3.13</c:v>
              </c:pt>
              <c:pt idx="11">
                <c:v>3.04</c:v>
              </c:pt>
              <c:pt idx="12">
                <c:v>1.99</c:v>
              </c:pt>
            </c:numLit>
          </c:val>
          <c:extLst>
            <c:ext xmlns:c16="http://schemas.microsoft.com/office/drawing/2014/chart" uri="{C3380CC4-5D6E-409C-BE32-E72D297353CC}">
              <c16:uniqueId val="{0000001B-ACFD-416D-983E-C832E5D6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89733568"/>
        <c:axId val="-889733024"/>
      </c:barChart>
      <c:catAx>
        <c:axId val="-88973356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ln>
            <a:solidFill>
              <a:srgbClr val="898989"/>
            </a:solidFill>
          </a:ln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3024"/>
        <c:crosses val="autoZero"/>
        <c:auto val="1"/>
        <c:lblAlgn val="ctr"/>
        <c:lblOffset val="400"/>
        <c:noMultiLvlLbl val="1"/>
      </c:catAx>
      <c:valAx>
        <c:axId val="-8897330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826093102814565E-2"/>
          <c:y val="0.79629694653111316"/>
          <c:w val="0.83931202495558777"/>
          <c:h val="7.9205077012641262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70598706707406E-2"/>
          <c:y val="0"/>
          <c:w val="0.95083918421711366"/>
          <c:h val="0.79642531850579334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paro</c:v>
          </c:tx>
          <c:spPr>
            <a:solidFill>
              <a:srgbClr val="457E76"/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95F-40F3-A95C-FFB30A8320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95F-40F3-A95C-FFB30A8320B2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T1 2023</c:v>
              </c:pt>
              <c:pt idx="1">
                <c:v>T2 2023</c:v>
              </c:pt>
              <c:pt idx="2">
                <c:v>T3 2023</c:v>
              </c:pt>
              <c:pt idx="3">
                <c:v>T4 2023</c:v>
              </c:pt>
              <c:pt idx="4">
                <c:v>T1 2024</c:v>
              </c:pt>
              <c:pt idx="5">
                <c:v>T2 2024</c:v>
              </c:pt>
              <c:pt idx="6">
                <c:v>T3 2024</c:v>
              </c:pt>
              <c:pt idx="7">
                <c:v>T4 2024</c:v>
              </c:pt>
              <c:pt idx="8">
                <c:v>T1 2025</c:v>
              </c:pt>
              <c:pt idx="9">
                <c:v>T2 2025</c:v>
              </c:pt>
              <c:pt idx="10">
                <c:v>T3 2025</c:v>
              </c:pt>
              <c:pt idx="11">
                <c:v>T4 2025</c:v>
              </c:pt>
              <c:pt idx="12">
                <c:v>T1 2026</c:v>
              </c:pt>
            </c:strLit>
          </c:cat>
          <c:val>
            <c:numLit>
              <c:formatCode>0.00</c:formatCode>
              <c:ptCount val="13"/>
              <c:pt idx="0">
                <c:v>-0.88</c:v>
              </c:pt>
              <c:pt idx="1">
                <c:v>-6.23</c:v>
              </c:pt>
              <c:pt idx="2">
                <c:v>-4.34</c:v>
              </c:pt>
              <c:pt idx="3">
                <c:v>-7.16</c:v>
              </c:pt>
              <c:pt idx="4">
                <c:v>-6.54</c:v>
              </c:pt>
              <c:pt idx="5">
                <c:v>-1.88</c:v>
              </c:pt>
              <c:pt idx="6">
                <c:v>-4.8499999999999996</c:v>
              </c:pt>
              <c:pt idx="7">
                <c:v>-9.2799999999999994</c:v>
              </c:pt>
              <c:pt idx="8">
                <c:v>-6.34</c:v>
              </c:pt>
              <c:pt idx="9">
                <c:v>-7.34</c:v>
              </c:pt>
              <c:pt idx="10">
                <c:v>-5.12</c:v>
              </c:pt>
              <c:pt idx="11">
                <c:v>-4.5599999999999996</c:v>
              </c:pt>
              <c:pt idx="12">
                <c:v>-2.89</c:v>
              </c:pt>
            </c:numLit>
          </c:val>
          <c:extLst>
            <c:ext xmlns:c16="http://schemas.microsoft.com/office/drawing/2014/chart" uri="{C3380CC4-5D6E-409C-BE32-E72D297353CC}">
              <c16:uniqueId val="{00000003-F95F-40F3-A95C-FFB30A83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4656"/>
        <c:axId val="-889737376"/>
      </c:barChart>
      <c:catAx>
        <c:axId val="-8897346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7376"/>
        <c:crosses val="autoZero"/>
        <c:auto val="1"/>
        <c:lblAlgn val="ctr"/>
        <c:lblOffset val="400"/>
        <c:noMultiLvlLbl val="1"/>
      </c:catAx>
      <c:valAx>
        <c:axId val="-8897373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68274377500123E-2"/>
          <c:y val="6.4530138860847519E-2"/>
          <c:w val="0.95427875893214953"/>
          <c:h val="0.80303175778241398"/>
        </c:manualLayout>
      </c:layout>
      <c:barChart>
        <c:barDir val="col"/>
        <c:grouping val="clustered"/>
        <c:varyColors val="0"/>
        <c:ser>
          <c:idx val="0"/>
          <c:order val="0"/>
          <c:tx>
            <c:v>Variación de la actividad respecto al trimestre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AC-4102-87A5-05EF946F298E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CAC-4102-87A5-05EF946F298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-52.6</c:v>
              </c:pt>
              <c:pt idx="1">
                <c:v>-94.7</c:v>
              </c:pt>
              <c:pt idx="2">
                <c:v>-43.5</c:v>
              </c:pt>
              <c:pt idx="3">
                <c:v>-164.6</c:v>
              </c:pt>
              <c:pt idx="4">
                <c:v>-121.1</c:v>
              </c:pt>
              <c:pt idx="5">
                <c:v>-12.2</c:v>
              </c:pt>
              <c:pt idx="6">
                <c:v>98.3</c:v>
              </c:pt>
              <c:pt idx="7">
                <c:v>-22.7</c:v>
              </c:pt>
              <c:pt idx="8">
                <c:v>101.2</c:v>
              </c:pt>
              <c:pt idx="9">
                <c:v>61.2</c:v>
              </c:pt>
            </c:numLit>
          </c:val>
          <c:extLst>
            <c:ext xmlns:c16="http://schemas.microsoft.com/office/drawing/2014/chart" uri="{C3380CC4-5D6E-409C-BE32-E72D297353CC}">
              <c16:uniqueId val="{00000003-DCAC-4102-87A5-05EF946F2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5200"/>
        <c:axId val="-889731392"/>
      </c:barChart>
      <c:catAx>
        <c:axId val="-889735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pc="200" baseline="0"/>
            </a:pPr>
            <a:endParaRPr lang="es-ES"/>
          </a:p>
        </c:txPr>
        <c:crossAx val="-889731392"/>
        <c:crosses val="autoZero"/>
        <c:auto val="1"/>
        <c:lblAlgn val="ctr"/>
        <c:lblOffset val="100"/>
        <c:noMultiLvlLbl val="1"/>
      </c:catAx>
      <c:valAx>
        <c:axId val="-8897313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88973520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spc="1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31687242798358E-2"/>
          <c:y val="4.7321090683966734E-2"/>
          <c:w val="0.94959674022228702"/>
          <c:h val="0.7505682985279013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 la actividad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732-4D68-98B2-91D83B4B00F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32-4D68-98B2-91D83B4B00F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T1 2023</c:v>
              </c:pt>
              <c:pt idx="1">
                <c:v>T2 2023</c:v>
              </c:pt>
              <c:pt idx="2">
                <c:v>T3 2023</c:v>
              </c:pt>
              <c:pt idx="3">
                <c:v>T4 2023</c:v>
              </c:pt>
              <c:pt idx="4">
                <c:v>T1 2024</c:v>
              </c:pt>
              <c:pt idx="5">
                <c:v>T2 2024</c:v>
              </c:pt>
              <c:pt idx="6">
                <c:v>T3 2024</c:v>
              </c:pt>
              <c:pt idx="7">
                <c:v>T4 2024</c:v>
              </c:pt>
              <c:pt idx="8">
                <c:v>T1 2025</c:v>
              </c:pt>
              <c:pt idx="9">
                <c:v>T2 2025</c:v>
              </c:pt>
              <c:pt idx="10">
                <c:v>T3 2025</c:v>
              </c:pt>
              <c:pt idx="11">
                <c:v>T4 2025</c:v>
              </c:pt>
              <c:pt idx="12">
                <c:v>T1 2026</c:v>
              </c:pt>
            </c:strLit>
          </c:cat>
          <c:val>
            <c:numLit>
              <c:formatCode>0.00</c:formatCode>
              <c:ptCount val="13"/>
              <c:pt idx="0">
                <c:v>1.75</c:v>
              </c:pt>
              <c:pt idx="1">
                <c:v>1.97</c:v>
              </c:pt>
              <c:pt idx="2">
                <c:v>2.4</c:v>
              </c:pt>
              <c:pt idx="3">
                <c:v>2.23</c:v>
              </c:pt>
              <c:pt idx="4">
                <c:v>1.71</c:v>
              </c:pt>
              <c:pt idx="5">
                <c:v>1.55</c:v>
              </c:pt>
              <c:pt idx="6">
                <c:v>0.97</c:v>
              </c:pt>
              <c:pt idx="7">
                <c:v>0.84</c:v>
              </c:pt>
              <c:pt idx="8">
                <c:v>1.35</c:v>
              </c:pt>
              <c:pt idx="9">
                <c:v>1.56</c:v>
              </c:pt>
              <c:pt idx="10">
                <c:v>1.72</c:v>
              </c:pt>
              <c:pt idx="11">
                <c:v>1.99</c:v>
              </c:pt>
              <c:pt idx="12">
                <c:v>1.82</c:v>
              </c:pt>
            </c:numLit>
          </c:val>
          <c:extLst>
            <c:ext xmlns:c16="http://schemas.microsoft.com/office/drawing/2014/chart" uri="{C3380CC4-5D6E-409C-BE32-E72D297353CC}">
              <c16:uniqueId val="{00000003-0732-4D68-98B2-91D83B4B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46080"/>
        <c:axId val="-889740096"/>
      </c:barChart>
      <c:catAx>
        <c:axId val="-8897460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40096"/>
        <c:crosses val="autoZero"/>
        <c:auto val="1"/>
        <c:lblAlgn val="ctr"/>
        <c:lblOffset val="100"/>
        <c:noMultiLvlLbl val="1"/>
      </c:catAx>
      <c:valAx>
        <c:axId val="-889740096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extTo"/>
        <c:crossAx val="-889746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142843312939487"/>
          <c:y val="4.8801943440225492E-3"/>
          <c:w val="0.66105993899415494"/>
          <c:h val="0.8869694963380105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978982612078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B44-AC88-4D29FE547EEF}"/>
                </c:ext>
              </c:extLst>
            </c:dLbl>
            <c:dLbl>
              <c:idx val="1"/>
              <c:layout>
                <c:manualLayout>
                  <c:x val="-9.3669301032085203E-17"/>
                  <c:y val="7.6906752065205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B44-AC88-4D29FE547EEF}"/>
                </c:ext>
              </c:extLst>
            </c:dLbl>
            <c:dLbl>
              <c:idx val="2"/>
              <c:layout>
                <c:manualLayout>
                  <c:x val="2.5618448007292652E-3"/>
                  <c:y val="4.4759081224166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B44-AC88-4D29FE547EEF}"/>
                </c:ext>
              </c:extLst>
            </c:dLbl>
            <c:dLbl>
              <c:idx val="3"/>
              <c:layout>
                <c:manualLayout>
                  <c:x val="0"/>
                  <c:y val="4.5073173813337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B44-AC88-4D29FE547EEF}"/>
                </c:ext>
              </c:extLst>
            </c:dLbl>
            <c:dLbl>
              <c:idx val="5"/>
              <c:layout>
                <c:manualLayout>
                  <c:x val="-2.5389047165053926E-3"/>
                  <c:y val="3.9584315510009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A4-4B44-AC88-4D29FE547EEF}"/>
                </c:ext>
              </c:extLst>
            </c:dLbl>
            <c:dLbl>
              <c:idx val="6"/>
              <c:layout>
                <c:manualLayout>
                  <c:x val="2.2599209628704872E-3"/>
                  <c:y val="4.1689136708533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A4-4B44-AC88-4D29FE547EEF}"/>
                </c:ext>
              </c:extLst>
            </c:dLbl>
            <c:dLbl>
              <c:idx val="7"/>
              <c:layout>
                <c:manualLayout>
                  <c:x val="-2.5387048027480943E-3"/>
                  <c:y val="1.631150939490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A4-4B44-AC88-4D29FE547EEF}"/>
                </c:ext>
              </c:extLst>
            </c:dLbl>
            <c:dLbl>
              <c:idx val="8"/>
              <c:layout>
                <c:manualLayout>
                  <c:x val="-2.5443879941255193E-3"/>
                  <c:y val="4.96589301421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A4-4B44-AC88-4D29FE547EEF}"/>
                </c:ext>
              </c:extLst>
            </c:dLbl>
            <c:dLbl>
              <c:idx val="9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A4-4B44-AC88-4D29FE547EEF}"/>
                </c:ext>
              </c:extLst>
            </c:dLbl>
            <c:dLbl>
              <c:idx val="10"/>
              <c:layout>
                <c:manualLayout>
                  <c:x val="-9.3669301032085203E-17"/>
                  <c:y val="5.450422718906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A4-4B44-AC88-4D29FE547EEF}"/>
                </c:ext>
              </c:extLst>
            </c:dLbl>
            <c:dLbl>
              <c:idx val="11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A4-4B44-AC88-4D29FE547EEF}"/>
                </c:ext>
              </c:extLst>
            </c:dLbl>
            <c:dLbl>
              <c:idx val="12"/>
              <c:layout>
                <c:manualLayout>
                  <c:x val="-9.3294122764544338E-17"/>
                  <c:y val="4.46827762448758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A4-4B44-AC88-4D29FE547EEF}"/>
                </c:ext>
              </c:extLst>
            </c:dLbl>
            <c:dLbl>
              <c:idx val="13"/>
              <c:layout>
                <c:manualLayout>
                  <c:x val="-5.0778094330105996E-3"/>
                  <c:y val="7.25614096746079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A4-4B44-AC88-4D29FE547EEF}"/>
                </c:ext>
              </c:extLst>
            </c:dLbl>
            <c:dLbl>
              <c:idx val="14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A4-4B44-AC88-4D29FE547EEF}"/>
                </c:ext>
              </c:extLst>
            </c:dLbl>
            <c:dLbl>
              <c:idx val="15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A4-4B44-AC88-4D29FE547EEF}"/>
                </c:ext>
              </c:extLst>
            </c:dLbl>
            <c:dLbl>
              <c:idx val="16"/>
              <c:layout>
                <c:manualLayout>
                  <c:x val="0"/>
                  <c:y val="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A4-4B44-AC88-4D29FE547EEF}"/>
                </c:ext>
              </c:extLst>
            </c:dLbl>
            <c:dLbl>
              <c:idx val="17"/>
              <c:layout>
                <c:manualLayout>
                  <c:x val="2.5389047165052998E-3"/>
                  <c:y val="4.4812257810919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A4-4B44-AC88-4D29FE547EEF}"/>
                </c:ext>
              </c:extLst>
            </c:dLbl>
            <c:dLbl>
              <c:idx val="18"/>
              <c:layout>
                <c:manualLayout>
                  <c:x val="0"/>
                  <c:y val="6.7436313835508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A4-4B44-AC88-4D29FE547EEF}"/>
                </c:ext>
              </c:extLst>
            </c:dLbl>
            <c:dLbl>
              <c:idx val="19"/>
              <c:layout>
                <c:manualLayout>
                  <c:x val="0"/>
                  <c:y val="4.2816127992579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A4-4B44-AC88-4D29FE547EE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-0.76</c:v>
              </c:pt>
              <c:pt idx="1">
                <c:v>-0.25</c:v>
              </c:pt>
              <c:pt idx="2">
                <c:v>1.38</c:v>
              </c:pt>
              <c:pt idx="3">
                <c:v>-1.39</c:v>
              </c:pt>
              <c:pt idx="4">
                <c:v>-6.65</c:v>
              </c:pt>
              <c:pt idx="5">
                <c:v>1.63</c:v>
              </c:pt>
              <c:pt idx="6">
                <c:v>-0.74</c:v>
              </c:pt>
              <c:pt idx="7">
                <c:v>-2.13</c:v>
              </c:pt>
              <c:pt idx="8">
                <c:v>-1.39</c:v>
              </c:pt>
              <c:pt idx="9">
                <c:v>-1.18</c:v>
              </c:pt>
              <c:pt idx="10">
                <c:v>-0.36</c:v>
              </c:pt>
              <c:pt idx="11">
                <c:v>-1.21</c:v>
              </c:pt>
              <c:pt idx="12">
                <c:v>-0.74</c:v>
              </c:pt>
              <c:pt idx="13">
                <c:v>-0.3</c:v>
              </c:pt>
              <c:pt idx="14">
                <c:v>0.77</c:v>
              </c:pt>
              <c:pt idx="15">
                <c:v>-2.88</c:v>
              </c:pt>
              <c:pt idx="16">
                <c:v>-0.96</c:v>
              </c:pt>
              <c:pt idx="17">
                <c:v>-4.9000000000000004</c:v>
              </c:pt>
              <c:pt idx="18">
                <c:v>-2.87</c:v>
              </c:pt>
              <c:pt idx="19">
                <c:v>-2</c:v>
              </c:pt>
            </c:numLit>
          </c:val>
          <c:extLst>
            <c:ext xmlns:c16="http://schemas.microsoft.com/office/drawing/2014/chart" uri="{C3380CC4-5D6E-409C-BE32-E72D297353CC}">
              <c16:uniqueId val="{00000013-29A4-4B44-AC88-4D29FE547EEF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756789058078913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A4-4B44-AC88-4D29FE547EEF}"/>
                </c:ext>
              </c:extLst>
            </c:dLbl>
            <c:dLbl>
              <c:idx val="1"/>
              <c:layout>
                <c:manualLayout>
                  <c:x val="-9.3917501693204736E-17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A4-4B44-AC88-4D29FE547EEF}"/>
                </c:ext>
              </c:extLst>
            </c:dLbl>
            <c:dLbl>
              <c:idx val="3"/>
              <c:layout>
                <c:manualLayout>
                  <c:x val="-9.3294122764544338E-17"/>
                  <c:y val="3.95721171668487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A4-4B44-AC88-4D29FE547EEF}"/>
                </c:ext>
              </c:extLst>
            </c:dLbl>
            <c:dLbl>
              <c:idx val="4"/>
              <c:layout>
                <c:manualLayout>
                  <c:x val="-9.3294122764544338E-17"/>
                  <c:y val="-6.7609760720006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A4-4B44-AC88-4D29FE547EEF}"/>
                </c:ext>
              </c:extLst>
            </c:dLbl>
            <c:dLbl>
              <c:idx val="5"/>
              <c:layout>
                <c:manualLayout>
                  <c:x val="0"/>
                  <c:y val="-7.7787299928288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A4-4B44-AC88-4D29FE547EEF}"/>
                </c:ext>
              </c:extLst>
            </c:dLbl>
            <c:dLbl>
              <c:idx val="6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A4-4B44-AC88-4D29FE547EEF}"/>
                </c:ext>
              </c:extLst>
            </c:dLbl>
            <c:dLbl>
              <c:idx val="7"/>
              <c:layout>
                <c:manualLayout>
                  <c:x val="5.9974127170851717E-7"/>
                  <c:y val="-5.5334112736287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A4-4B44-AC88-4D29FE547EEF}"/>
                </c:ext>
              </c:extLst>
            </c:dLbl>
            <c:dLbl>
              <c:idx val="8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A4-4B44-AC88-4D29FE547EEF}"/>
                </c:ext>
              </c:extLst>
            </c:dLbl>
            <c:dLbl>
              <c:idx val="9"/>
              <c:layout>
                <c:manualLayout>
                  <c:x val="-2.5614159991690527E-3"/>
                  <c:y val="-4.495754255700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A4-4B44-AC88-4D29FE547EEF}"/>
                </c:ext>
              </c:extLst>
            </c:dLbl>
            <c:dLbl>
              <c:idx val="10"/>
              <c:layout>
                <c:manualLayout>
                  <c:x val="-2.5442142116573188E-3"/>
                  <c:y val="-4.4666805435256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A4-4B44-AC88-4D29FE547EEF}"/>
                </c:ext>
              </c:extLst>
            </c:dLbl>
            <c:dLbl>
              <c:idx val="11"/>
              <c:layout>
                <c:manualLayout>
                  <c:x val="-2.5444145592602233E-3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A4-4B44-AC88-4D29FE547EEF}"/>
                </c:ext>
              </c:extLst>
            </c:dLbl>
            <c:dLbl>
              <c:idx val="13"/>
              <c:layout>
                <c:manualLayout>
                  <c:x val="0"/>
                  <c:y val="2.644056259128870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A4-4B44-AC88-4D29FE547EEF}"/>
                </c:ext>
              </c:extLst>
            </c:dLbl>
            <c:dLbl>
              <c:idx val="14"/>
              <c:layout>
                <c:manualLayout>
                  <c:x val="0"/>
                  <c:y val="-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A4-4B44-AC88-4D29FE547EEF}"/>
                </c:ext>
              </c:extLst>
            </c:dLbl>
            <c:dLbl>
              <c:idx val="15"/>
              <c:layout>
                <c:manualLayout>
                  <c:x val="-9.3917501693204736E-17"/>
                  <c:y val="-6.7203056416170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A4-4B44-AC88-4D29FE547EEF}"/>
                </c:ext>
              </c:extLst>
            </c:dLbl>
            <c:dLbl>
              <c:idx val="16"/>
              <c:layout>
                <c:manualLayout>
                  <c:x val="0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A4-4B44-AC88-4D29FE547EEF}"/>
                </c:ext>
              </c:extLst>
            </c:dLbl>
            <c:dLbl>
              <c:idx val="17"/>
              <c:layout>
                <c:manualLayout>
                  <c:x val="-2.5389047165052065E-3"/>
                  <c:y val="-5.551552172459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A4-4B44-AC88-4D29FE547EEF}"/>
                </c:ext>
              </c:extLst>
            </c:dLbl>
            <c:dLbl>
              <c:idx val="18"/>
              <c:layout>
                <c:manualLayout>
                  <c:x val="-2.5445023017071368E-3"/>
                  <c:y val="-5.5104619437820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9A4-4B44-AC88-4D29FE547EEF}"/>
                </c:ext>
              </c:extLst>
            </c:dLbl>
            <c:dLbl>
              <c:idx val="19"/>
              <c:layout>
                <c:manualLayout>
                  <c:x val="-6.3472617912632492E-3"/>
                  <c:y val="5.2927863556201976E-7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7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0267400643362452E-2"/>
                      <c:h val="2.3995376221839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29A4-4B44-AC88-4D29FE547EE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2.42</c:v>
              </c:pt>
              <c:pt idx="1">
                <c:v>4.08</c:v>
              </c:pt>
              <c:pt idx="2">
                <c:v>2.63</c:v>
              </c:pt>
              <c:pt idx="3">
                <c:v>0.93</c:v>
              </c:pt>
              <c:pt idx="4">
                <c:v>3.47</c:v>
              </c:pt>
              <c:pt idx="5">
                <c:v>3.56</c:v>
              </c:pt>
              <c:pt idx="6">
                <c:v>0.84</c:v>
              </c:pt>
              <c:pt idx="7">
                <c:v>-0.32</c:v>
              </c:pt>
              <c:pt idx="8">
                <c:v>3.61</c:v>
              </c:pt>
              <c:pt idx="9">
                <c:v>0.44</c:v>
              </c:pt>
              <c:pt idx="10">
                <c:v>4.6900000000000004</c:v>
              </c:pt>
              <c:pt idx="11">
                <c:v>5.23</c:v>
              </c:pt>
              <c:pt idx="12">
                <c:v>2.44</c:v>
              </c:pt>
              <c:pt idx="13">
                <c:v>1.52</c:v>
              </c:pt>
              <c:pt idx="14">
                <c:v>6.05</c:v>
              </c:pt>
              <c:pt idx="15">
                <c:v>-0.41</c:v>
              </c:pt>
              <c:pt idx="16">
                <c:v>0.78</c:v>
              </c:pt>
              <c:pt idx="17">
                <c:v>-0.64</c:v>
              </c:pt>
              <c:pt idx="18">
                <c:v>12.3</c:v>
              </c:pt>
              <c:pt idx="19">
                <c:v>-5.75</c:v>
              </c:pt>
            </c:numLit>
          </c:val>
          <c:extLst>
            <c:ext xmlns:c16="http://schemas.microsoft.com/office/drawing/2014/chart" uri="{C3380CC4-5D6E-409C-BE32-E72D297353CC}">
              <c16:uniqueId val="{00000026-29A4-4B44-AC88-4D29FE54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37936"/>
        <c:axId val="-147037392"/>
      </c:barChart>
      <c:catAx>
        <c:axId val="-14703793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037392"/>
        <c:crosses val="autoZero"/>
        <c:auto val="1"/>
        <c:lblAlgn val="ctr"/>
        <c:lblOffset val="100"/>
        <c:noMultiLvlLbl val="0"/>
      </c:catAx>
      <c:valAx>
        <c:axId val="-147037392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147037936"/>
        <c:crosses val="autoZero"/>
        <c:crossBetween val="between"/>
        <c:majorUnit val="2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5618377885631571"/>
          <c:y val="0.93491110587832715"/>
          <c:w val="0.72551845984274521"/>
          <c:h val="6.45329255289594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4388262741667097"/>
          <c:h val="0.67904232283464572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4921.2</c:v>
              </c:pt>
              <c:pt idx="1">
                <c:v>4844.2</c:v>
              </c:pt>
              <c:pt idx="2">
                <c:v>4998</c:v>
              </c:pt>
              <c:pt idx="3">
                <c:v>5287.3</c:v>
              </c:pt>
              <c:pt idx="4">
                <c:v>5667.9</c:v>
              </c:pt>
              <c:pt idx="5">
                <c:v>5731</c:v>
              </c:pt>
              <c:pt idx="6">
                <c:v>5824.2</c:v>
              </c:pt>
              <c:pt idx="7">
                <c:v>6021</c:v>
              </c:pt>
              <c:pt idx="8">
                <c:v>6278.2</c:v>
              </c:pt>
              <c:pt idx="9">
                <c:v>6047.3</c:v>
              </c:pt>
              <c:pt idx="10">
                <c:v>5943.4</c:v>
              </c:pt>
              <c:pt idx="11">
                <c:v>5935.6</c:v>
              </c:pt>
              <c:pt idx="12">
                <c:v>5933.3</c:v>
              </c:pt>
              <c:pt idx="13">
                <c:v>5622.9</c:v>
              </c:pt>
              <c:pt idx="14">
                <c:v>5427.7</c:v>
              </c:pt>
              <c:pt idx="15">
                <c:v>5457.7</c:v>
              </c:pt>
              <c:pt idx="16">
                <c:v>5444.6</c:v>
              </c:pt>
              <c:pt idx="17">
                <c:v>5149</c:v>
              </c:pt>
              <c:pt idx="18">
                <c:v>4850.8</c:v>
              </c:pt>
              <c:pt idx="19">
                <c:v>4779.5</c:v>
              </c:pt>
              <c:pt idx="20">
                <c:v>4791.3999999999996</c:v>
              </c:pt>
              <c:pt idx="21">
                <c:v>4574.7</c:v>
              </c:pt>
              <c:pt idx="22">
                <c:v>4320.8</c:v>
              </c:pt>
              <c:pt idx="23">
                <c:v>4237.8</c:v>
              </c:pt>
              <c:pt idx="24">
                <c:v>4255</c:v>
              </c:pt>
              <c:pt idx="25">
                <c:v>3914.3</c:v>
              </c:pt>
              <c:pt idx="26">
                <c:v>3731.7</c:v>
              </c:pt>
              <c:pt idx="27">
                <c:v>3766.7</c:v>
              </c:pt>
              <c:pt idx="28">
                <c:v>3796.1</c:v>
              </c:pt>
              <c:pt idx="29">
                <c:v>3490.1</c:v>
              </c:pt>
              <c:pt idx="30">
                <c:v>3326</c:v>
              </c:pt>
              <c:pt idx="31">
                <c:v>3304.3</c:v>
              </c:pt>
              <c:pt idx="32">
                <c:v>3354.2</c:v>
              </c:pt>
              <c:pt idx="33">
                <c:v>3230.6</c:v>
              </c:pt>
              <c:pt idx="34">
                <c:v>3214.4</c:v>
              </c:pt>
              <c:pt idx="35">
                <c:v>3191.9</c:v>
              </c:pt>
              <c:pt idx="36">
                <c:v>3313</c:v>
              </c:pt>
              <c:pt idx="37">
                <c:v>3368</c:v>
              </c:pt>
              <c:pt idx="38">
                <c:v>3722.9</c:v>
              </c:pt>
              <c:pt idx="39">
                <c:v>3719.8</c:v>
              </c:pt>
              <c:pt idx="40">
                <c:v>3703.3</c:v>
              </c:pt>
              <c:pt idx="41">
                <c:v>3586.4</c:v>
              </c:pt>
              <c:pt idx="42">
                <c:v>3467.4</c:v>
              </c:pt>
              <c:pt idx="43">
                <c:v>3148.7</c:v>
              </c:pt>
              <c:pt idx="44">
                <c:v>3214.7</c:v>
              </c:pt>
              <c:pt idx="45">
                <c:v>2994.7</c:v>
              </c:pt>
              <c:pt idx="46">
                <c:v>3025.8</c:v>
              </c:pt>
              <c:pt idx="47">
                <c:v>3081.6</c:v>
              </c:pt>
              <c:pt idx="48">
                <c:v>3186.3</c:v>
              </c:pt>
              <c:pt idx="49">
                <c:v>2808.2</c:v>
              </c:pt>
              <c:pt idx="50">
                <c:v>2894.5</c:v>
              </c:pt>
              <c:pt idx="51">
                <c:v>2860.8</c:v>
              </c:pt>
              <c:pt idx="52">
                <c:v>2977.9</c:v>
              </c:pt>
              <c:pt idx="53">
                <c:v>2755.3</c:v>
              </c:pt>
              <c:pt idx="54">
                <c:v>2754.1</c:v>
              </c:pt>
              <c:pt idx="55">
                <c:v>2595.5</c:v>
              </c:pt>
              <c:pt idx="56">
                <c:v>2789.2</c:v>
              </c:pt>
              <c:pt idx="57">
                <c:v>2553.1</c:v>
              </c:pt>
              <c:pt idx="58">
                <c:v>2613.1999999999998</c:v>
              </c:pt>
              <c:pt idx="59">
                <c:v>2477.1</c:v>
              </c:pt>
              <c:pt idx="60">
                <c:v>2708.6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8E-4554-9603-75A712DE0825}"/>
            </c:ext>
          </c:extLst>
        </c:ser>
        <c:ser>
          <c:idx val="1"/>
          <c:order val="1"/>
          <c:tx>
            <c:v>Hombres</c:v>
          </c:tx>
          <c:spPr>
            <a:ln w="19050">
              <a:solidFill>
                <a:srgbClr val="A45C0A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2645.2</c:v>
              </c:pt>
              <c:pt idx="1">
                <c:v>2624.5</c:v>
              </c:pt>
              <c:pt idx="2">
                <c:v>2696.2</c:v>
              </c:pt>
              <c:pt idx="3">
                <c:v>2857.7</c:v>
              </c:pt>
              <c:pt idx="4">
                <c:v>3052.5</c:v>
              </c:pt>
              <c:pt idx="5">
                <c:v>3124.5</c:v>
              </c:pt>
              <c:pt idx="6">
                <c:v>3136.6</c:v>
              </c:pt>
              <c:pt idx="7">
                <c:v>3212</c:v>
              </c:pt>
              <c:pt idx="8">
                <c:v>3358.4</c:v>
              </c:pt>
              <c:pt idx="9">
                <c:v>3194.4</c:v>
              </c:pt>
              <c:pt idx="10">
                <c:v>3160.8</c:v>
              </c:pt>
              <c:pt idx="11">
                <c:v>3108.8</c:v>
              </c:pt>
              <c:pt idx="12">
                <c:v>3116.6</c:v>
              </c:pt>
              <c:pt idx="13">
                <c:v>2932.2</c:v>
              </c:pt>
              <c:pt idx="14">
                <c:v>2793.5</c:v>
              </c:pt>
              <c:pt idx="15">
                <c:v>2823.7</c:v>
              </c:pt>
              <c:pt idx="16">
                <c:v>2802.3</c:v>
              </c:pt>
              <c:pt idx="17">
                <c:v>2588.5</c:v>
              </c:pt>
              <c:pt idx="18">
                <c:v>2458.8000000000002</c:v>
              </c:pt>
              <c:pt idx="19">
                <c:v>2387.6</c:v>
              </c:pt>
              <c:pt idx="20">
                <c:v>2378</c:v>
              </c:pt>
              <c:pt idx="21">
                <c:v>2249.6</c:v>
              </c:pt>
              <c:pt idx="22">
                <c:v>2129.4</c:v>
              </c:pt>
              <c:pt idx="23">
                <c:v>2095.1</c:v>
              </c:pt>
              <c:pt idx="24">
                <c:v>2090.6</c:v>
              </c:pt>
              <c:pt idx="25">
                <c:v>1901.4</c:v>
              </c:pt>
              <c:pt idx="26">
                <c:v>1810.7</c:v>
              </c:pt>
              <c:pt idx="27">
                <c:v>1820.6</c:v>
              </c:pt>
              <c:pt idx="28">
                <c:v>1840.7</c:v>
              </c:pt>
              <c:pt idx="29">
                <c:v>1673.9</c:v>
              </c:pt>
              <c:pt idx="30">
                <c:v>1609.6</c:v>
              </c:pt>
              <c:pt idx="31">
                <c:v>1574.1</c:v>
              </c:pt>
              <c:pt idx="32">
                <c:v>1570.5</c:v>
              </c:pt>
              <c:pt idx="33">
                <c:v>1534.1</c:v>
              </c:pt>
              <c:pt idx="34">
                <c:v>1500.5</c:v>
              </c:pt>
              <c:pt idx="35">
                <c:v>1506.1</c:v>
              </c:pt>
              <c:pt idx="36">
                <c:v>1564.2</c:v>
              </c:pt>
              <c:pt idx="37">
                <c:v>1667.1</c:v>
              </c:pt>
              <c:pt idx="38">
                <c:v>1757.4</c:v>
              </c:pt>
              <c:pt idx="39">
                <c:v>1728.4</c:v>
              </c:pt>
              <c:pt idx="40">
                <c:v>1734.7</c:v>
              </c:pt>
              <c:pt idx="41">
                <c:v>1675.9</c:v>
              </c:pt>
              <c:pt idx="42">
                <c:v>1647.5</c:v>
              </c:pt>
              <c:pt idx="43">
                <c:v>1480.1</c:v>
              </c:pt>
              <c:pt idx="44">
                <c:v>1511.3</c:v>
              </c:pt>
              <c:pt idx="45">
                <c:v>1398.9</c:v>
              </c:pt>
              <c:pt idx="46">
                <c:v>1368.2</c:v>
              </c:pt>
              <c:pt idx="47">
                <c:v>1438.7</c:v>
              </c:pt>
              <c:pt idx="48">
                <c:v>1466.3</c:v>
              </c:pt>
              <c:pt idx="49">
                <c:v>1307</c:v>
              </c:pt>
              <c:pt idx="50">
                <c:v>1328.1</c:v>
              </c:pt>
              <c:pt idx="51">
                <c:v>1331.1</c:v>
              </c:pt>
              <c:pt idx="52">
                <c:v>1408.7</c:v>
              </c:pt>
              <c:pt idx="53">
                <c:v>1299.5</c:v>
              </c:pt>
              <c:pt idx="54">
                <c:v>1303.5999999999999</c:v>
              </c:pt>
              <c:pt idx="55">
                <c:v>1232.9000000000001</c:v>
              </c:pt>
              <c:pt idx="56">
                <c:v>1310</c:v>
              </c:pt>
              <c:pt idx="57">
                <c:v>1203</c:v>
              </c:pt>
              <c:pt idx="58">
                <c:v>1180.4000000000001</c:v>
              </c:pt>
              <c:pt idx="59">
                <c:v>1153.3</c:v>
              </c:pt>
              <c:pt idx="60">
                <c:v>1247.9000000000001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8E-4554-9603-75A712DE0825}"/>
            </c:ext>
          </c:extLst>
        </c:ser>
        <c:ser>
          <c:idx val="2"/>
          <c:order val="2"/>
          <c:tx>
            <c:v>Mujeres</c:v>
          </c:tx>
          <c:spPr>
            <a:ln w="19050" cmpd="sng">
              <a:solidFill>
                <a:srgbClr val="0071AD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#,##0.0</c:formatCode>
              <c:ptCount val="61"/>
              <c:pt idx="0">
                <c:v>2276</c:v>
              </c:pt>
              <c:pt idx="1">
                <c:v>2219.6999999999998</c:v>
              </c:pt>
              <c:pt idx="2">
                <c:v>2301.8000000000002</c:v>
              </c:pt>
              <c:pt idx="3">
                <c:v>2429.6</c:v>
              </c:pt>
              <c:pt idx="4">
                <c:v>2615.4</c:v>
              </c:pt>
              <c:pt idx="5">
                <c:v>2606.5</c:v>
              </c:pt>
              <c:pt idx="6">
                <c:v>2687.6</c:v>
              </c:pt>
              <c:pt idx="7">
                <c:v>2809</c:v>
              </c:pt>
              <c:pt idx="8">
                <c:v>2919.9</c:v>
              </c:pt>
              <c:pt idx="9">
                <c:v>2852.9</c:v>
              </c:pt>
              <c:pt idx="10">
                <c:v>2782.6</c:v>
              </c:pt>
              <c:pt idx="11">
                <c:v>2826.8</c:v>
              </c:pt>
              <c:pt idx="12">
                <c:v>2816.7</c:v>
              </c:pt>
              <c:pt idx="13">
                <c:v>2690.7</c:v>
              </c:pt>
              <c:pt idx="14">
                <c:v>2634.2</c:v>
              </c:pt>
              <c:pt idx="15">
                <c:v>2634</c:v>
              </c:pt>
              <c:pt idx="16">
                <c:v>2642.4</c:v>
              </c:pt>
              <c:pt idx="17">
                <c:v>2560.5</c:v>
              </c:pt>
              <c:pt idx="18">
                <c:v>2392</c:v>
              </c:pt>
              <c:pt idx="19">
                <c:v>2391.9</c:v>
              </c:pt>
              <c:pt idx="20">
                <c:v>2413.5</c:v>
              </c:pt>
              <c:pt idx="21">
                <c:v>2325.1</c:v>
              </c:pt>
              <c:pt idx="22">
                <c:v>2191.4</c:v>
              </c:pt>
              <c:pt idx="23">
                <c:v>2142.6999999999998</c:v>
              </c:pt>
              <c:pt idx="24">
                <c:v>2164.5</c:v>
              </c:pt>
              <c:pt idx="25">
                <c:v>2012.9</c:v>
              </c:pt>
              <c:pt idx="26">
                <c:v>1921.1</c:v>
              </c:pt>
              <c:pt idx="27">
                <c:v>1946</c:v>
              </c:pt>
              <c:pt idx="28">
                <c:v>1955.4</c:v>
              </c:pt>
              <c:pt idx="29">
                <c:v>1816.2</c:v>
              </c:pt>
              <c:pt idx="30">
                <c:v>1716.4</c:v>
              </c:pt>
              <c:pt idx="31">
                <c:v>1730.2</c:v>
              </c:pt>
              <c:pt idx="32">
                <c:v>1783.8</c:v>
              </c:pt>
              <c:pt idx="33">
                <c:v>1696.5</c:v>
              </c:pt>
              <c:pt idx="34">
                <c:v>1713.9</c:v>
              </c:pt>
              <c:pt idx="35">
                <c:v>1685.8</c:v>
              </c:pt>
              <c:pt idx="36">
                <c:v>1748.8</c:v>
              </c:pt>
              <c:pt idx="37">
                <c:v>1700.9</c:v>
              </c:pt>
              <c:pt idx="38">
                <c:v>1965.5</c:v>
              </c:pt>
              <c:pt idx="39">
                <c:v>1991.4</c:v>
              </c:pt>
              <c:pt idx="40">
                <c:v>1968.6</c:v>
              </c:pt>
              <c:pt idx="41">
                <c:v>1910.4</c:v>
              </c:pt>
              <c:pt idx="42">
                <c:v>1819.8</c:v>
              </c:pt>
              <c:pt idx="43">
                <c:v>1668.6</c:v>
              </c:pt>
              <c:pt idx="44">
                <c:v>1703.3</c:v>
              </c:pt>
              <c:pt idx="45">
                <c:v>1595.8</c:v>
              </c:pt>
              <c:pt idx="46">
                <c:v>1657.6</c:v>
              </c:pt>
              <c:pt idx="47">
                <c:v>1642.9</c:v>
              </c:pt>
              <c:pt idx="48">
                <c:v>1720</c:v>
              </c:pt>
              <c:pt idx="49">
                <c:v>1501.2</c:v>
              </c:pt>
              <c:pt idx="50">
                <c:v>1566.5</c:v>
              </c:pt>
              <c:pt idx="51">
                <c:v>1529.7</c:v>
              </c:pt>
              <c:pt idx="52">
                <c:v>1569.2</c:v>
              </c:pt>
              <c:pt idx="53">
                <c:v>1455.8</c:v>
              </c:pt>
              <c:pt idx="54">
                <c:v>1450.5</c:v>
              </c:pt>
              <c:pt idx="55">
                <c:v>1362.6</c:v>
              </c:pt>
              <c:pt idx="56">
                <c:v>1479.1</c:v>
              </c:pt>
              <c:pt idx="57">
                <c:v>1350</c:v>
              </c:pt>
              <c:pt idx="58">
                <c:v>1432.8</c:v>
              </c:pt>
              <c:pt idx="59">
                <c:v>1323.8</c:v>
              </c:pt>
              <c:pt idx="60">
                <c:v>1460.7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8E-4554-9603-75A712DE0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176"/>
        <c:axId val="-147809280"/>
      </c:lineChart>
      <c:catAx>
        <c:axId val="-14781417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2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280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1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6864460569"/>
          <c:y val="0.9221601049868766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7.0189877491471597E-2"/>
          <c:w val="0.85913310284628597"/>
          <c:h val="0.65928058992625926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60.16</c:v>
              </c:pt>
              <c:pt idx="1">
                <c:v>60.44</c:v>
              </c:pt>
              <c:pt idx="2">
                <c:v>60.44</c:v>
              </c:pt>
              <c:pt idx="3">
                <c:v>60.29</c:v>
              </c:pt>
              <c:pt idx="4">
                <c:v>60.31</c:v>
              </c:pt>
              <c:pt idx="5">
                <c:v>60.5</c:v>
              </c:pt>
              <c:pt idx="6">
                <c:v>60.55</c:v>
              </c:pt>
              <c:pt idx="7">
                <c:v>60.23</c:v>
              </c:pt>
              <c:pt idx="8">
                <c:v>60.18</c:v>
              </c:pt>
              <c:pt idx="9">
                <c:v>60</c:v>
              </c:pt>
              <c:pt idx="10">
                <c:v>60.04</c:v>
              </c:pt>
              <c:pt idx="11">
                <c:v>59.86</c:v>
              </c:pt>
              <c:pt idx="12">
                <c:v>59.46</c:v>
              </c:pt>
              <c:pt idx="13">
                <c:v>59.63</c:v>
              </c:pt>
              <c:pt idx="14">
                <c:v>59.53</c:v>
              </c:pt>
              <c:pt idx="15">
                <c:v>59.77</c:v>
              </c:pt>
              <c:pt idx="16">
                <c:v>59.45</c:v>
              </c:pt>
              <c:pt idx="17">
                <c:v>59.79</c:v>
              </c:pt>
              <c:pt idx="18">
                <c:v>59.5</c:v>
              </c:pt>
              <c:pt idx="19">
                <c:v>59.43</c:v>
              </c:pt>
              <c:pt idx="20">
                <c:v>59.29</c:v>
              </c:pt>
              <c:pt idx="21">
                <c:v>59.41</c:v>
              </c:pt>
              <c:pt idx="22">
                <c:v>59.28</c:v>
              </c:pt>
              <c:pt idx="23">
                <c:v>58.95</c:v>
              </c:pt>
              <c:pt idx="24">
                <c:v>58.78</c:v>
              </c:pt>
              <c:pt idx="25">
                <c:v>58.84</c:v>
              </c:pt>
              <c:pt idx="26">
                <c:v>58.92</c:v>
              </c:pt>
              <c:pt idx="27">
                <c:v>58.8</c:v>
              </c:pt>
              <c:pt idx="28">
                <c:v>58.46</c:v>
              </c:pt>
              <c:pt idx="29">
                <c:v>58.8</c:v>
              </c:pt>
              <c:pt idx="30">
                <c:v>58.73</c:v>
              </c:pt>
              <c:pt idx="31">
                <c:v>58.61</c:v>
              </c:pt>
              <c:pt idx="32">
                <c:v>58.35</c:v>
              </c:pt>
              <c:pt idx="33">
                <c:v>58.74</c:v>
              </c:pt>
              <c:pt idx="34">
                <c:v>58.72</c:v>
              </c:pt>
              <c:pt idx="35">
                <c:v>58.74</c:v>
              </c:pt>
              <c:pt idx="36">
                <c:v>58.18</c:v>
              </c:pt>
              <c:pt idx="37">
                <c:v>55.54</c:v>
              </c:pt>
              <c:pt idx="38">
                <c:v>57.83</c:v>
              </c:pt>
              <c:pt idx="39">
                <c:v>58.19</c:v>
              </c:pt>
              <c:pt idx="40">
                <c:v>57.56</c:v>
              </c:pt>
              <c:pt idx="41">
                <c:v>58.42</c:v>
              </c:pt>
              <c:pt idx="42">
                <c:v>59.01</c:v>
              </c:pt>
              <c:pt idx="43">
                <c:v>58.53</c:v>
              </c:pt>
              <c:pt idx="44">
                <c:v>58.36</c:v>
              </c:pt>
              <c:pt idx="45">
                <c:v>58.6</c:v>
              </c:pt>
              <c:pt idx="46">
                <c:v>58.76</c:v>
              </c:pt>
              <c:pt idx="47">
                <c:v>58.4</c:v>
              </c:pt>
              <c:pt idx="48">
                <c:v>58.44</c:v>
              </c:pt>
              <c:pt idx="49">
                <c:v>58.85</c:v>
              </c:pt>
              <c:pt idx="50">
                <c:v>59.29</c:v>
              </c:pt>
              <c:pt idx="51">
                <c:v>58.83</c:v>
              </c:pt>
              <c:pt idx="52">
                <c:v>58.63</c:v>
              </c:pt>
              <c:pt idx="53">
                <c:v>58.9</c:v>
              </c:pt>
              <c:pt idx="54">
                <c:v>59.04</c:v>
              </c:pt>
              <c:pt idx="55">
                <c:v>58.49</c:v>
              </c:pt>
              <c:pt idx="56">
                <c:v>58.57</c:v>
              </c:pt>
              <c:pt idx="57">
                <c:v>59.03</c:v>
              </c:pt>
              <c:pt idx="58">
                <c:v>59.3</c:v>
              </c:pt>
              <c:pt idx="59">
                <c:v>58.94</c:v>
              </c:pt>
              <c:pt idx="60">
                <c:v>58.86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A4-4C86-851B-451636CB1B58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67.5</c:v>
              </c:pt>
              <c:pt idx="1">
                <c:v>67.55</c:v>
              </c:pt>
              <c:pt idx="2">
                <c:v>67.77</c:v>
              </c:pt>
              <c:pt idx="3">
                <c:v>67.42</c:v>
              </c:pt>
              <c:pt idx="4">
                <c:v>66.989999999999995</c:v>
              </c:pt>
              <c:pt idx="5">
                <c:v>67.319999999999993</c:v>
              </c:pt>
              <c:pt idx="6">
                <c:v>67.37</c:v>
              </c:pt>
              <c:pt idx="7">
                <c:v>66.72</c:v>
              </c:pt>
              <c:pt idx="8">
                <c:v>66.569999999999993</c:v>
              </c:pt>
              <c:pt idx="9">
                <c:v>66.319999999999993</c:v>
              </c:pt>
              <c:pt idx="10">
                <c:v>66.61</c:v>
              </c:pt>
              <c:pt idx="11">
                <c:v>66.05</c:v>
              </c:pt>
              <c:pt idx="12">
                <c:v>65.48</c:v>
              </c:pt>
              <c:pt idx="13">
                <c:v>65.86</c:v>
              </c:pt>
              <c:pt idx="14">
                <c:v>66.02</c:v>
              </c:pt>
              <c:pt idx="15">
                <c:v>65.95</c:v>
              </c:pt>
              <c:pt idx="16">
                <c:v>65.66</c:v>
              </c:pt>
              <c:pt idx="17">
                <c:v>65.84</c:v>
              </c:pt>
              <c:pt idx="18">
                <c:v>65.900000000000006</c:v>
              </c:pt>
              <c:pt idx="19">
                <c:v>65.37</c:v>
              </c:pt>
              <c:pt idx="20">
                <c:v>65.25</c:v>
              </c:pt>
              <c:pt idx="21">
                <c:v>65.209999999999994</c:v>
              </c:pt>
              <c:pt idx="22">
                <c:v>65.260000000000005</c:v>
              </c:pt>
              <c:pt idx="23">
                <c:v>64.8</c:v>
              </c:pt>
              <c:pt idx="24">
                <c:v>64.62</c:v>
              </c:pt>
              <c:pt idx="25">
                <c:v>64.7</c:v>
              </c:pt>
              <c:pt idx="26">
                <c:v>65.040000000000006</c:v>
              </c:pt>
              <c:pt idx="27">
                <c:v>64.569999999999993</c:v>
              </c:pt>
              <c:pt idx="28">
                <c:v>64.290000000000006</c:v>
              </c:pt>
              <c:pt idx="29">
                <c:v>64.62</c:v>
              </c:pt>
              <c:pt idx="30">
                <c:v>64.86</c:v>
              </c:pt>
              <c:pt idx="31">
                <c:v>64.45</c:v>
              </c:pt>
              <c:pt idx="32">
                <c:v>63.99</c:v>
              </c:pt>
              <c:pt idx="33">
                <c:v>64.42</c:v>
              </c:pt>
              <c:pt idx="34">
                <c:v>64.459999999999994</c:v>
              </c:pt>
              <c:pt idx="35">
                <c:v>64.239999999999995</c:v>
              </c:pt>
              <c:pt idx="36">
                <c:v>63.63</c:v>
              </c:pt>
              <c:pt idx="37">
                <c:v>61.35</c:v>
              </c:pt>
              <c:pt idx="38">
                <c:v>63.44</c:v>
              </c:pt>
              <c:pt idx="39">
                <c:v>63.3</c:v>
              </c:pt>
              <c:pt idx="40">
                <c:v>62.88</c:v>
              </c:pt>
              <c:pt idx="41">
                <c:v>63.7</c:v>
              </c:pt>
              <c:pt idx="42">
                <c:v>64.459999999999994</c:v>
              </c:pt>
              <c:pt idx="43">
                <c:v>63.79</c:v>
              </c:pt>
              <c:pt idx="44">
                <c:v>63.68</c:v>
              </c:pt>
              <c:pt idx="45">
                <c:v>63.95</c:v>
              </c:pt>
              <c:pt idx="46">
                <c:v>64.400000000000006</c:v>
              </c:pt>
              <c:pt idx="47">
                <c:v>63.7</c:v>
              </c:pt>
              <c:pt idx="48">
                <c:v>63.38</c:v>
              </c:pt>
              <c:pt idx="49">
                <c:v>64.069999999999993</c:v>
              </c:pt>
              <c:pt idx="50">
                <c:v>64.55</c:v>
              </c:pt>
              <c:pt idx="51">
                <c:v>63.78</c:v>
              </c:pt>
              <c:pt idx="52">
                <c:v>63.73</c:v>
              </c:pt>
              <c:pt idx="53">
                <c:v>63.9</c:v>
              </c:pt>
              <c:pt idx="54">
                <c:v>64.28</c:v>
              </c:pt>
              <c:pt idx="55">
                <c:v>63.67</c:v>
              </c:pt>
              <c:pt idx="56">
                <c:v>63.36</c:v>
              </c:pt>
              <c:pt idx="57">
                <c:v>63.93</c:v>
              </c:pt>
              <c:pt idx="58">
                <c:v>64.13</c:v>
              </c:pt>
              <c:pt idx="59">
                <c:v>63.84</c:v>
              </c:pt>
              <c:pt idx="60">
                <c:v>63.66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A4-4C86-851B-451636CB1B58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53.1</c:v>
              </c:pt>
              <c:pt idx="1">
                <c:v>53.6</c:v>
              </c:pt>
              <c:pt idx="2">
                <c:v>53.4</c:v>
              </c:pt>
              <c:pt idx="3">
                <c:v>53.44</c:v>
              </c:pt>
              <c:pt idx="4">
                <c:v>53.91</c:v>
              </c:pt>
              <c:pt idx="5">
                <c:v>53.97</c:v>
              </c:pt>
              <c:pt idx="6">
                <c:v>54.02</c:v>
              </c:pt>
              <c:pt idx="7">
                <c:v>54.03</c:v>
              </c:pt>
              <c:pt idx="8">
                <c:v>54.07</c:v>
              </c:pt>
              <c:pt idx="9">
                <c:v>53.96</c:v>
              </c:pt>
              <c:pt idx="10">
                <c:v>53.78</c:v>
              </c:pt>
              <c:pt idx="11">
                <c:v>53.96</c:v>
              </c:pt>
              <c:pt idx="12">
                <c:v>53.75</c:v>
              </c:pt>
              <c:pt idx="13">
                <c:v>53.71</c:v>
              </c:pt>
              <c:pt idx="14">
                <c:v>53.35</c:v>
              </c:pt>
              <c:pt idx="15">
                <c:v>53.9</c:v>
              </c:pt>
              <c:pt idx="16">
                <c:v>53.55</c:v>
              </c:pt>
              <c:pt idx="17">
                <c:v>54.03</c:v>
              </c:pt>
              <c:pt idx="18">
                <c:v>53.42</c:v>
              </c:pt>
              <c:pt idx="19">
                <c:v>53.79</c:v>
              </c:pt>
              <c:pt idx="20">
                <c:v>53.64</c:v>
              </c:pt>
              <c:pt idx="21">
                <c:v>53.91</c:v>
              </c:pt>
              <c:pt idx="22">
                <c:v>53.61</c:v>
              </c:pt>
              <c:pt idx="23">
                <c:v>53.41</c:v>
              </c:pt>
              <c:pt idx="24">
                <c:v>53.24</c:v>
              </c:pt>
              <c:pt idx="25">
                <c:v>53.28</c:v>
              </c:pt>
              <c:pt idx="26">
                <c:v>53.13</c:v>
              </c:pt>
              <c:pt idx="27">
                <c:v>53.33</c:v>
              </c:pt>
              <c:pt idx="28">
                <c:v>52.94</c:v>
              </c:pt>
              <c:pt idx="29">
                <c:v>53.29</c:v>
              </c:pt>
              <c:pt idx="30">
                <c:v>52.93</c:v>
              </c:pt>
              <c:pt idx="31">
                <c:v>53.08</c:v>
              </c:pt>
              <c:pt idx="32">
                <c:v>53.02</c:v>
              </c:pt>
              <c:pt idx="33">
                <c:v>53.37</c:v>
              </c:pt>
              <c:pt idx="34">
                <c:v>53.28</c:v>
              </c:pt>
              <c:pt idx="35">
                <c:v>53.53</c:v>
              </c:pt>
              <c:pt idx="36">
                <c:v>53.03</c:v>
              </c:pt>
              <c:pt idx="37">
                <c:v>50.05</c:v>
              </c:pt>
              <c:pt idx="38">
                <c:v>52.53</c:v>
              </c:pt>
              <c:pt idx="39">
                <c:v>53.35</c:v>
              </c:pt>
              <c:pt idx="40">
                <c:v>52.53</c:v>
              </c:pt>
              <c:pt idx="41">
                <c:v>53.42</c:v>
              </c:pt>
              <c:pt idx="42">
                <c:v>53.85</c:v>
              </c:pt>
              <c:pt idx="43">
                <c:v>53.56</c:v>
              </c:pt>
              <c:pt idx="44">
                <c:v>53.33</c:v>
              </c:pt>
              <c:pt idx="45">
                <c:v>53.54</c:v>
              </c:pt>
              <c:pt idx="46">
                <c:v>53.42</c:v>
              </c:pt>
              <c:pt idx="47">
                <c:v>53.39</c:v>
              </c:pt>
              <c:pt idx="48">
                <c:v>53.76</c:v>
              </c:pt>
              <c:pt idx="49">
                <c:v>53.92</c:v>
              </c:pt>
              <c:pt idx="50">
                <c:v>54.31</c:v>
              </c:pt>
              <c:pt idx="51">
                <c:v>54.15</c:v>
              </c:pt>
              <c:pt idx="52">
                <c:v>53.8</c:v>
              </c:pt>
              <c:pt idx="53">
                <c:v>54.16</c:v>
              </c:pt>
              <c:pt idx="54">
                <c:v>54.08</c:v>
              </c:pt>
              <c:pt idx="55">
                <c:v>53.58</c:v>
              </c:pt>
              <c:pt idx="56">
                <c:v>54.04</c:v>
              </c:pt>
              <c:pt idx="57">
                <c:v>54.39</c:v>
              </c:pt>
              <c:pt idx="58">
                <c:v>54.71</c:v>
              </c:pt>
              <c:pt idx="59">
                <c:v>54.29</c:v>
              </c:pt>
              <c:pt idx="60">
                <c:v>54.3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A4-4C86-851B-451636CB1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9616"/>
        <c:axId val="-147813632"/>
      </c:lineChart>
      <c:catAx>
        <c:axId val="-14781961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36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136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96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7256823245"/>
          <c:y val="0.92242469691288587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47398461518505"/>
          <c:h val="0.66745694897893859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21.08</c:v>
              </c:pt>
              <c:pt idx="1">
                <c:v>20.64</c:v>
              </c:pt>
              <c:pt idx="2">
                <c:v>21.28</c:v>
              </c:pt>
              <c:pt idx="3">
                <c:v>22.56</c:v>
              </c:pt>
              <c:pt idx="4">
                <c:v>24.19</c:v>
              </c:pt>
              <c:pt idx="5">
                <c:v>24.4</c:v>
              </c:pt>
              <c:pt idx="6">
                <c:v>24.79</c:v>
              </c:pt>
              <c:pt idx="7">
                <c:v>25.77</c:v>
              </c:pt>
              <c:pt idx="8">
                <c:v>26.94</c:v>
              </c:pt>
              <c:pt idx="9">
                <c:v>26.06</c:v>
              </c:pt>
              <c:pt idx="10">
                <c:v>25.65</c:v>
              </c:pt>
              <c:pt idx="11">
                <c:v>25.73</c:v>
              </c:pt>
              <c:pt idx="12">
                <c:v>25.93</c:v>
              </c:pt>
              <c:pt idx="13">
                <c:v>24.47</c:v>
              </c:pt>
              <c:pt idx="14">
                <c:v>23.67</c:v>
              </c:pt>
              <c:pt idx="15">
                <c:v>23.7</c:v>
              </c:pt>
              <c:pt idx="16">
                <c:v>23.78</c:v>
              </c:pt>
              <c:pt idx="17">
                <c:v>22.37</c:v>
              </c:pt>
              <c:pt idx="18">
                <c:v>21.18</c:v>
              </c:pt>
              <c:pt idx="19">
                <c:v>20.9</c:v>
              </c:pt>
              <c:pt idx="20">
                <c:v>21</c:v>
              </c:pt>
              <c:pt idx="21">
                <c:v>20</c:v>
              </c:pt>
              <c:pt idx="22">
                <c:v>18.91</c:v>
              </c:pt>
              <c:pt idx="23">
                <c:v>18.63</c:v>
              </c:pt>
              <c:pt idx="24">
                <c:v>18.75</c:v>
              </c:pt>
              <c:pt idx="25">
                <c:v>17.22</c:v>
              </c:pt>
              <c:pt idx="26">
                <c:v>16.38</c:v>
              </c:pt>
              <c:pt idx="27">
                <c:v>16.55</c:v>
              </c:pt>
              <c:pt idx="28">
                <c:v>16.739999999999998</c:v>
              </c:pt>
              <c:pt idx="29">
                <c:v>15.28</c:v>
              </c:pt>
              <c:pt idx="30">
                <c:v>14.55</c:v>
              </c:pt>
              <c:pt idx="31">
                <c:v>14.45</c:v>
              </c:pt>
              <c:pt idx="32">
                <c:v>14.7</c:v>
              </c:pt>
              <c:pt idx="33">
                <c:v>14.02</c:v>
              </c:pt>
              <c:pt idx="34">
                <c:v>13.92</c:v>
              </c:pt>
              <c:pt idx="35">
                <c:v>13.78</c:v>
              </c:pt>
              <c:pt idx="36">
                <c:v>14.41</c:v>
              </c:pt>
              <c:pt idx="37">
                <c:v>15.33</c:v>
              </c:pt>
              <c:pt idx="38">
                <c:v>16.260000000000002</c:v>
              </c:pt>
              <c:pt idx="39">
                <c:v>16.13</c:v>
              </c:pt>
              <c:pt idx="40">
                <c:v>16.14</c:v>
              </c:pt>
              <c:pt idx="41">
                <c:v>15.39</c:v>
              </c:pt>
              <c:pt idx="42">
                <c:v>14.71</c:v>
              </c:pt>
              <c:pt idx="43">
                <c:v>13.44</c:v>
              </c:pt>
              <c:pt idx="44">
                <c:v>13.73</c:v>
              </c:pt>
              <c:pt idx="45">
                <c:v>12.69</c:v>
              </c:pt>
              <c:pt idx="46">
                <c:v>12.73</c:v>
              </c:pt>
              <c:pt idx="47">
                <c:v>12.99</c:v>
              </c:pt>
              <c:pt idx="48">
                <c:v>13.38</c:v>
              </c:pt>
              <c:pt idx="49">
                <c:v>11.67</c:v>
              </c:pt>
              <c:pt idx="50">
                <c:v>11.89</c:v>
              </c:pt>
              <c:pt idx="51">
                <c:v>11.8</c:v>
              </c:pt>
              <c:pt idx="52">
                <c:v>12.29</c:v>
              </c:pt>
              <c:pt idx="53">
                <c:v>11.27</c:v>
              </c:pt>
              <c:pt idx="54">
                <c:v>11.21</c:v>
              </c:pt>
              <c:pt idx="55">
                <c:v>10.61</c:v>
              </c:pt>
              <c:pt idx="56">
                <c:v>11.36</c:v>
              </c:pt>
              <c:pt idx="57">
                <c:v>10.29</c:v>
              </c:pt>
              <c:pt idx="58">
                <c:v>10.45</c:v>
              </c:pt>
              <c:pt idx="59">
                <c:v>9.93</c:v>
              </c:pt>
              <c:pt idx="60">
                <c:v>10.83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17-44D4-B2BD-6303850E911F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20.6</c:v>
              </c:pt>
              <c:pt idx="1">
                <c:v>20.420000000000002</c:v>
              </c:pt>
              <c:pt idx="2">
                <c:v>20.9</c:v>
              </c:pt>
              <c:pt idx="3">
                <c:v>22.26</c:v>
              </c:pt>
              <c:pt idx="4">
                <c:v>23.96</c:v>
              </c:pt>
              <c:pt idx="5">
                <c:v>24.43</c:v>
              </c:pt>
              <c:pt idx="6">
                <c:v>24.54</c:v>
              </c:pt>
              <c:pt idx="7">
                <c:v>25.4</c:v>
              </c:pt>
              <c:pt idx="8">
                <c:v>26.66</c:v>
              </c:pt>
              <c:pt idx="9">
                <c:v>25.5</c:v>
              </c:pt>
              <c:pt idx="10">
                <c:v>25.19</c:v>
              </c:pt>
              <c:pt idx="11">
                <c:v>25.04</c:v>
              </c:pt>
              <c:pt idx="12">
                <c:v>25.37</c:v>
              </c:pt>
              <c:pt idx="13">
                <c:v>23.7</c:v>
              </c:pt>
              <c:pt idx="14">
                <c:v>22.53</c:v>
              </c:pt>
              <c:pt idx="15">
                <c:v>22.8</c:v>
              </c:pt>
              <c:pt idx="16">
                <c:v>22.74</c:v>
              </c:pt>
              <c:pt idx="17">
                <c:v>20.96</c:v>
              </c:pt>
              <c:pt idx="18">
                <c:v>19.899999999999999</c:v>
              </c:pt>
              <c:pt idx="19">
                <c:v>19.489999999999998</c:v>
              </c:pt>
              <c:pt idx="20">
                <c:v>19.45</c:v>
              </c:pt>
              <c:pt idx="21">
                <c:v>18.41</c:v>
              </c:pt>
              <c:pt idx="22">
                <c:v>17.39</c:v>
              </c:pt>
              <c:pt idx="23">
                <c:v>17.22</c:v>
              </c:pt>
              <c:pt idx="24">
                <c:v>17.22</c:v>
              </c:pt>
              <c:pt idx="25">
                <c:v>15.64</c:v>
              </c:pt>
              <c:pt idx="26">
                <c:v>14.8</c:v>
              </c:pt>
              <c:pt idx="27">
                <c:v>14.97</c:v>
              </c:pt>
              <c:pt idx="28">
                <c:v>15.18</c:v>
              </c:pt>
              <c:pt idx="29">
                <c:v>13.72</c:v>
              </c:pt>
              <c:pt idx="30">
                <c:v>13.12</c:v>
              </c:pt>
              <c:pt idx="31">
                <c:v>12.87</c:v>
              </c:pt>
              <c:pt idx="32">
                <c:v>12.9</c:v>
              </c:pt>
              <c:pt idx="33">
                <c:v>12.49</c:v>
              </c:pt>
              <c:pt idx="34">
                <c:v>12.17</c:v>
              </c:pt>
              <c:pt idx="35">
                <c:v>12.23</c:v>
              </c:pt>
              <c:pt idx="36">
                <c:v>12.79</c:v>
              </c:pt>
              <c:pt idx="37">
                <c:v>14.13</c:v>
              </c:pt>
              <c:pt idx="38">
                <c:v>14.39</c:v>
              </c:pt>
              <c:pt idx="39">
                <c:v>14.17</c:v>
              </c:pt>
              <c:pt idx="40">
                <c:v>14.24</c:v>
              </c:pt>
              <c:pt idx="41">
                <c:v>13.57</c:v>
              </c:pt>
              <c:pt idx="42">
                <c:v>13.16</c:v>
              </c:pt>
              <c:pt idx="43">
                <c:v>11.93</c:v>
              </c:pt>
              <c:pt idx="44">
                <c:v>12.17</c:v>
              </c:pt>
              <c:pt idx="45">
                <c:v>11.17</c:v>
              </c:pt>
              <c:pt idx="46">
                <c:v>10.81</c:v>
              </c:pt>
              <c:pt idx="47">
                <c:v>11.44</c:v>
              </c:pt>
              <c:pt idx="48">
                <c:v>11.68</c:v>
              </c:pt>
              <c:pt idx="49">
                <c:v>10.27</c:v>
              </c:pt>
              <c:pt idx="50">
                <c:v>10.32</c:v>
              </c:pt>
              <c:pt idx="51">
                <c:v>10.42</c:v>
              </c:pt>
              <c:pt idx="52">
                <c:v>11</c:v>
              </c:pt>
              <c:pt idx="53">
                <c:v>10.08</c:v>
              </c:pt>
              <c:pt idx="54">
                <c:v>10.02</c:v>
              </c:pt>
              <c:pt idx="55">
                <c:v>9.5299999999999994</c:v>
              </c:pt>
              <c:pt idx="56">
                <c:v>10.14</c:v>
              </c:pt>
              <c:pt idx="57">
                <c:v>9.1999999999999993</c:v>
              </c:pt>
              <c:pt idx="58">
                <c:v>8.9700000000000006</c:v>
              </c:pt>
              <c:pt idx="59">
                <c:v>8.76</c:v>
              </c:pt>
              <c:pt idx="60">
                <c:v>9.4700000000000006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17-44D4-B2BD-6303850E911F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T1  2011</c:v>
              </c:pt>
              <c:pt idx="1">
                <c:v>T2  2011</c:v>
              </c:pt>
              <c:pt idx="2">
                <c:v>T3  2011</c:v>
              </c:pt>
              <c:pt idx="3">
                <c:v>T4  2011</c:v>
              </c:pt>
              <c:pt idx="4">
                <c:v>T1  2012</c:v>
              </c:pt>
              <c:pt idx="5">
                <c:v>T2  2012</c:v>
              </c:pt>
              <c:pt idx="6">
                <c:v>T3  2012</c:v>
              </c:pt>
              <c:pt idx="7">
                <c:v>T4  2012</c:v>
              </c:pt>
              <c:pt idx="8">
                <c:v>T1  2013</c:v>
              </c:pt>
              <c:pt idx="9">
                <c:v>T2  2013</c:v>
              </c:pt>
              <c:pt idx="10">
                <c:v>T3  2013</c:v>
              </c:pt>
              <c:pt idx="11">
                <c:v>T4  2013</c:v>
              </c:pt>
              <c:pt idx="12">
                <c:v>T1  2014</c:v>
              </c:pt>
              <c:pt idx="13">
                <c:v>T2  2014</c:v>
              </c:pt>
              <c:pt idx="14">
                <c:v>T3  2014</c:v>
              </c:pt>
              <c:pt idx="15">
                <c:v>T4  2014</c:v>
              </c:pt>
              <c:pt idx="16">
                <c:v>T1  2015</c:v>
              </c:pt>
              <c:pt idx="17">
                <c:v>T2  2015</c:v>
              </c:pt>
              <c:pt idx="18">
                <c:v>T3  2015</c:v>
              </c:pt>
              <c:pt idx="19">
                <c:v>T4  2015</c:v>
              </c:pt>
              <c:pt idx="20">
                <c:v>T1  2016</c:v>
              </c:pt>
              <c:pt idx="21">
                <c:v>T2  2016</c:v>
              </c:pt>
              <c:pt idx="22">
                <c:v>T3  2016</c:v>
              </c:pt>
              <c:pt idx="23">
                <c:v>T4  2016</c:v>
              </c:pt>
              <c:pt idx="24">
                <c:v>T1  2017</c:v>
              </c:pt>
              <c:pt idx="25">
                <c:v>T2  2017</c:v>
              </c:pt>
              <c:pt idx="26">
                <c:v>T3  2017</c:v>
              </c:pt>
              <c:pt idx="27">
                <c:v>T4  2017</c:v>
              </c:pt>
              <c:pt idx="28">
                <c:v>T1  2018</c:v>
              </c:pt>
              <c:pt idx="29">
                <c:v>T2  2018</c:v>
              </c:pt>
              <c:pt idx="30">
                <c:v>T3  2018</c:v>
              </c:pt>
              <c:pt idx="31">
                <c:v>T4  2018</c:v>
              </c:pt>
              <c:pt idx="32">
                <c:v>T1  2019</c:v>
              </c:pt>
              <c:pt idx="33">
                <c:v>T2  2019</c:v>
              </c:pt>
              <c:pt idx="34">
                <c:v>T3  2019</c:v>
              </c:pt>
              <c:pt idx="35">
                <c:v>T4  2019</c:v>
              </c:pt>
              <c:pt idx="36">
                <c:v>T1  2020</c:v>
              </c:pt>
              <c:pt idx="37">
                <c:v>T2  2020</c:v>
              </c:pt>
              <c:pt idx="38">
                <c:v>T3  2020</c:v>
              </c:pt>
              <c:pt idx="39">
                <c:v>T4  2020</c:v>
              </c:pt>
              <c:pt idx="40">
                <c:v>T1  2021</c:v>
              </c:pt>
              <c:pt idx="41">
                <c:v>T2  2021</c:v>
              </c:pt>
              <c:pt idx="42">
                <c:v>T3  2021</c:v>
              </c:pt>
              <c:pt idx="43">
                <c:v>T4  2021</c:v>
              </c:pt>
              <c:pt idx="44">
                <c:v>T1  2022</c:v>
              </c:pt>
              <c:pt idx="45">
                <c:v>T2  2022</c:v>
              </c:pt>
              <c:pt idx="46">
                <c:v>T3  2022</c:v>
              </c:pt>
              <c:pt idx="47">
                <c:v>T4  2022</c:v>
              </c:pt>
              <c:pt idx="48">
                <c:v>T1  2023</c:v>
              </c:pt>
              <c:pt idx="49">
                <c:v>T2  2023</c:v>
              </c:pt>
              <c:pt idx="50">
                <c:v>T3  2023</c:v>
              </c:pt>
              <c:pt idx="51">
                <c:v>T4  2023</c:v>
              </c:pt>
              <c:pt idx="52">
                <c:v>T1  2024</c:v>
              </c:pt>
              <c:pt idx="53">
                <c:v>T2  2024</c:v>
              </c:pt>
              <c:pt idx="54">
                <c:v>T3  2024</c:v>
              </c:pt>
              <c:pt idx="55">
                <c:v>T4  2024</c:v>
              </c:pt>
              <c:pt idx="56">
                <c:v>T1  2025</c:v>
              </c:pt>
              <c:pt idx="57">
                <c:v>T2  2025</c:v>
              </c:pt>
              <c:pt idx="58">
                <c:v>T3  2025</c:v>
              </c:pt>
              <c:pt idx="59">
                <c:v>T4  2025</c:v>
              </c:pt>
              <c:pt idx="60">
                <c:v>T1  2026</c:v>
              </c:pt>
            </c:strLit>
          </c:cat>
          <c:val>
            <c:numLit>
              <c:formatCode>0.00</c:formatCode>
              <c:ptCount val="61"/>
              <c:pt idx="0">
                <c:v>21.66</c:v>
              </c:pt>
              <c:pt idx="1">
                <c:v>20.92</c:v>
              </c:pt>
              <c:pt idx="2">
                <c:v>21.75</c:v>
              </c:pt>
              <c:pt idx="3">
                <c:v>22.92</c:v>
              </c:pt>
              <c:pt idx="4">
                <c:v>24.46</c:v>
              </c:pt>
              <c:pt idx="5">
                <c:v>24.36</c:v>
              </c:pt>
              <c:pt idx="6">
                <c:v>25.1</c:v>
              </c:pt>
              <c:pt idx="7">
                <c:v>26.22</c:v>
              </c:pt>
              <c:pt idx="8">
                <c:v>27.26</c:v>
              </c:pt>
              <c:pt idx="9">
                <c:v>26.71</c:v>
              </c:pt>
              <c:pt idx="10">
                <c:v>26.18</c:v>
              </c:pt>
              <c:pt idx="11">
                <c:v>26.53</c:v>
              </c:pt>
              <c:pt idx="12">
                <c:v>26.57</c:v>
              </c:pt>
              <c:pt idx="13">
                <c:v>25.38</c:v>
              </c:pt>
              <c:pt idx="14">
                <c:v>25.01</c:v>
              </c:pt>
              <c:pt idx="15">
                <c:v>24.74</c:v>
              </c:pt>
              <c:pt idx="16">
                <c:v>24.98</c:v>
              </c:pt>
              <c:pt idx="17">
                <c:v>24.01</c:v>
              </c:pt>
              <c:pt idx="18">
                <c:v>22.69</c:v>
              </c:pt>
              <c:pt idx="19">
                <c:v>22.52</c:v>
              </c:pt>
              <c:pt idx="20">
                <c:v>22.78</c:v>
              </c:pt>
              <c:pt idx="21">
                <c:v>21.82</c:v>
              </c:pt>
              <c:pt idx="22">
                <c:v>20.66</c:v>
              </c:pt>
              <c:pt idx="23">
                <c:v>20.25</c:v>
              </c:pt>
              <c:pt idx="24">
                <c:v>20.51</c:v>
              </c:pt>
              <c:pt idx="25">
                <c:v>19.04</c:v>
              </c:pt>
              <c:pt idx="26">
                <c:v>18.21</c:v>
              </c:pt>
              <c:pt idx="27">
                <c:v>18.350000000000001</c:v>
              </c:pt>
              <c:pt idx="28">
                <c:v>18.54</c:v>
              </c:pt>
              <c:pt idx="29">
                <c:v>17.079999999999998</c:v>
              </c:pt>
              <c:pt idx="30">
                <c:v>16.22</c:v>
              </c:pt>
              <c:pt idx="31">
                <c:v>16.260000000000002</c:v>
              </c:pt>
              <c:pt idx="32">
                <c:v>16.739999999999998</c:v>
              </c:pt>
              <c:pt idx="33">
                <c:v>15.78</c:v>
              </c:pt>
              <c:pt idx="34">
                <c:v>15.92</c:v>
              </c:pt>
              <c:pt idx="35">
                <c:v>15.55</c:v>
              </c:pt>
              <c:pt idx="36">
                <c:v>16.239999999999998</c:v>
              </c:pt>
              <c:pt idx="37">
                <c:v>16.72</c:v>
              </c:pt>
              <c:pt idx="38">
                <c:v>18.39</c:v>
              </c:pt>
              <c:pt idx="39">
                <c:v>18.329999999999998</c:v>
              </c:pt>
              <c:pt idx="40">
                <c:v>18.3</c:v>
              </c:pt>
              <c:pt idx="41">
                <c:v>17.45</c:v>
              </c:pt>
              <c:pt idx="42">
                <c:v>16.47</c:v>
              </c:pt>
              <c:pt idx="43">
                <c:v>15.15</c:v>
              </c:pt>
              <c:pt idx="44">
                <c:v>15.49</c:v>
              </c:pt>
              <c:pt idx="45">
                <c:v>14.4</c:v>
              </c:pt>
              <c:pt idx="46">
                <c:v>14.92</c:v>
              </c:pt>
              <c:pt idx="47">
                <c:v>14.74</c:v>
              </c:pt>
              <c:pt idx="48">
                <c:v>15.27</c:v>
              </c:pt>
              <c:pt idx="49">
                <c:v>13.24</c:v>
              </c:pt>
              <c:pt idx="50">
                <c:v>13.66</c:v>
              </c:pt>
              <c:pt idx="51">
                <c:v>13.33</c:v>
              </c:pt>
              <c:pt idx="52">
                <c:v>13.73</c:v>
              </c:pt>
              <c:pt idx="53">
                <c:v>12.61</c:v>
              </c:pt>
              <c:pt idx="54">
                <c:v>12.54</c:v>
              </c:pt>
              <c:pt idx="55">
                <c:v>11.83</c:v>
              </c:pt>
              <c:pt idx="56">
                <c:v>12.72</c:v>
              </c:pt>
              <c:pt idx="57">
                <c:v>11.5</c:v>
              </c:pt>
              <c:pt idx="58">
                <c:v>12.11</c:v>
              </c:pt>
              <c:pt idx="59">
                <c:v>11.24</c:v>
              </c:pt>
              <c:pt idx="60">
                <c:v>12.35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17-44D4-B2BD-6303850E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720"/>
        <c:axId val="-147809824"/>
      </c:lineChart>
      <c:catAx>
        <c:axId val="-1478147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8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824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7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4542455257"/>
          <c:y val="0.91768836822226485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67985197769546"/>
          <c:y val="8.3723219935733922E-2"/>
          <c:w val="0.72267676365956901"/>
          <c:h val="0.803376654841221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16072.5</c:v>
              </c:pt>
              <c:pt idx="1">
                <c:v>16081.2</c:v>
              </c:pt>
              <c:pt idx="2">
                <c:v>16172.3</c:v>
              </c:pt>
              <c:pt idx="3">
                <c:v>16005.4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B3-45D1-8BB8-D9459AC76A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264"/>
        <c:axId val="-14782396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192.3</c:v>
              </c:pt>
              <c:pt idx="1">
                <c:v>233.4</c:v>
              </c:pt>
              <c:pt idx="2">
                <c:v>175.3</c:v>
              </c:pt>
              <c:pt idx="3">
                <c:v>174.1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B3-45D1-8BB8-D9459AC76A73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1193.4000000000001</c:v>
              </c:pt>
              <c:pt idx="1">
                <c:v>1246.0999999999999</c:v>
              </c:pt>
              <c:pt idx="2">
                <c:v>1189.3</c:v>
              </c:pt>
              <c:pt idx="3">
                <c:v>1180.4000000000001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B3-45D1-8BB8-D9459AC76A73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4810.5</c:v>
              </c:pt>
              <c:pt idx="1">
                <c:v>4826.3999999999996</c:v>
              </c:pt>
              <c:pt idx="2">
                <c:v>4926.3</c:v>
              </c:pt>
              <c:pt idx="3">
                <c:v>4933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B3-45D1-8BB8-D9459AC7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7440"/>
        <c:axId val="-147818528"/>
      </c:lineChart>
      <c:catAx>
        <c:axId val="-14781526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23968"/>
        <c:crosses val="autoZero"/>
        <c:auto val="1"/>
        <c:lblAlgn val="ctr"/>
        <c:lblOffset val="100"/>
        <c:noMultiLvlLbl val="1"/>
      </c:catAx>
      <c:valAx>
        <c:axId val="-147823968"/>
        <c:scaling>
          <c:orientation val="minMax"/>
          <c:max val="162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520653519607956"/>
              <c:y val="0.300840670874637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264"/>
        <c:crosses val="max"/>
        <c:crossBetween val="between"/>
      </c:valAx>
      <c:valAx>
        <c:axId val="-1478185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7440"/>
        <c:crosses val="max"/>
        <c:crossBetween val="between"/>
      </c:valAx>
      <c:catAx>
        <c:axId val="-14781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85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876114316445411"/>
          <c:y val="2.3298095504093817E-2"/>
          <c:w val="0.72299938450104928"/>
          <c:h val="0.8192363296576284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</c:spPr>
          <c:invertIfNegative val="0"/>
          <c:dLbls>
            <c:dLbl>
              <c:idx val="0"/>
              <c:layout>
                <c:manualLayout>
                  <c:x val="-8.9086859688195987E-3"/>
                  <c:y val="8.465611287126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A-4D94-834E-A038E40C1A3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-0.67</c:v>
              </c:pt>
              <c:pt idx="1">
                <c:v>-0.75</c:v>
              </c:pt>
              <c:pt idx="2">
                <c:v>-1.03</c:v>
              </c:pt>
              <c:pt idx="3">
                <c:v>0.13</c:v>
              </c:pt>
            </c:numLit>
          </c:val>
          <c:extLst>
            <c:ext xmlns:c16="http://schemas.microsoft.com/office/drawing/2014/chart" uri="{C3380CC4-5D6E-409C-BE32-E72D297353CC}">
              <c16:uniqueId val="{00000001-5CBA-4D94-834E-A038E40C1A3A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12.26</c:v>
              </c:pt>
              <c:pt idx="1">
                <c:v>7.91</c:v>
              </c:pt>
              <c:pt idx="2">
                <c:v>1.1299999999999999</c:v>
              </c:pt>
              <c:pt idx="3">
                <c:v>5.17</c:v>
              </c:pt>
            </c:numLit>
          </c:val>
          <c:extLst>
            <c:ext xmlns:c16="http://schemas.microsoft.com/office/drawing/2014/chart" uri="{C3380CC4-5D6E-409C-BE32-E72D297353CC}">
              <c16:uniqueId val="{00000002-5CBA-4D94-834E-A038E40C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816896"/>
        <c:axId val="-147821792"/>
      </c:barChart>
      <c:catAx>
        <c:axId val="-147816896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21792"/>
        <c:crosses val="autoZero"/>
        <c:auto val="1"/>
        <c:lblAlgn val="ctr"/>
        <c:lblOffset val="100"/>
        <c:noMultiLvlLbl val="0"/>
      </c:catAx>
      <c:valAx>
        <c:axId val="-147821792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816896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5933783172148392E-2"/>
          <c:y val="0.89180356069949085"/>
          <c:w val="0.89946984797472851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8152918375948"/>
          <c:y val="7.6687244075477196E-2"/>
          <c:w val="0.72267676365956901"/>
          <c:h val="0.793531595952080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1594.4</c:v>
              </c:pt>
              <c:pt idx="1">
                <c:v>1599</c:v>
              </c:pt>
              <c:pt idx="2">
                <c:v>1567.7</c:v>
              </c:pt>
              <c:pt idx="3">
                <c:v>1722.8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D4-4CC2-AB66-1EA8F392AE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808"/>
        <c:axId val="-14781308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127.6</c:v>
              </c:pt>
              <c:pt idx="1">
                <c:v>139.19999999999999</c:v>
              </c:pt>
              <c:pt idx="2">
                <c:v>76.7</c:v>
              </c:pt>
              <c:pt idx="3">
                <c:v>111.9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D4-4CC2-AB66-1EA8F392AEE0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323</c:v>
              </c:pt>
              <c:pt idx="1">
                <c:v>364.9</c:v>
              </c:pt>
              <c:pt idx="2">
                <c:v>331.2</c:v>
              </c:pt>
              <c:pt idx="3">
                <c:v>328.5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8D4-4CC2-AB66-1EA8F392AEE0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T2 2025</c:v>
              </c:pt>
              <c:pt idx="1">
                <c:v>T3 2025</c:v>
              </c:pt>
              <c:pt idx="2">
                <c:v>T4 2025</c:v>
              </c:pt>
              <c:pt idx="3">
                <c:v>T1 2026</c:v>
              </c:pt>
            </c:strLit>
          </c:cat>
          <c:val>
            <c:numLit>
              <c:formatCode>#,##0.0</c:formatCode>
              <c:ptCount val="4"/>
              <c:pt idx="0">
                <c:v>508.1</c:v>
              </c:pt>
              <c:pt idx="1">
                <c:v>510</c:v>
              </c:pt>
              <c:pt idx="2">
                <c:v>501.5</c:v>
              </c:pt>
              <c:pt idx="3">
                <c:v>545.4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D4-4CC2-AB66-1EA8F392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2000"/>
        <c:axId val="-147812544"/>
      </c:lineChart>
      <c:catAx>
        <c:axId val="-14781580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3088"/>
        <c:crosses val="autoZero"/>
        <c:auto val="1"/>
        <c:lblAlgn val="ctr"/>
        <c:lblOffset val="100"/>
        <c:noMultiLvlLbl val="1"/>
      </c:catAx>
      <c:valAx>
        <c:axId val="-147813088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778976693022555"/>
              <c:y val="0.291553657951874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808"/>
        <c:crosses val="max"/>
        <c:crossBetween val="between"/>
      </c:valAx>
      <c:valAx>
        <c:axId val="-147812544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2000"/>
        <c:crosses val="max"/>
        <c:crossBetween val="between"/>
      </c:valAx>
      <c:catAx>
        <c:axId val="-14781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25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1858547267391"/>
          <c:y val="3.5188350213594864E-2"/>
          <c:w val="0.70322487795534427"/>
          <c:h val="0.8285588417139740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45.99</c:v>
              </c:pt>
              <c:pt idx="1">
                <c:v>-0.82</c:v>
              </c:pt>
              <c:pt idx="2">
                <c:v>9.89</c:v>
              </c:pt>
              <c:pt idx="3">
                <c:v>8.75</c:v>
              </c:pt>
            </c:numLit>
          </c:val>
          <c:extLst>
            <c:ext xmlns:c16="http://schemas.microsoft.com/office/drawing/2014/chart" uri="{C3380CC4-5D6E-409C-BE32-E72D297353CC}">
              <c16:uniqueId val="{00000000-EEF0-4069-BB93-22A9968E3B71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7.26</c:v>
              </c:pt>
              <c:pt idx="1">
                <c:v>-5.24</c:v>
              </c:pt>
              <c:pt idx="2">
                <c:v>-4.12</c:v>
              </c:pt>
              <c:pt idx="3">
                <c:v>0.73</c:v>
              </c:pt>
            </c:numLit>
          </c:val>
          <c:extLst>
            <c:ext xmlns:c16="http://schemas.microsoft.com/office/drawing/2014/chart" uri="{C3380CC4-5D6E-409C-BE32-E72D297353CC}">
              <c16:uniqueId val="{00000001-EEF0-4069-BB93-22A9968E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40112"/>
        <c:axId val="-147040656"/>
      </c:barChart>
      <c:catAx>
        <c:axId val="-147040112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147040656"/>
        <c:crosses val="autoZero"/>
        <c:auto val="1"/>
        <c:lblAlgn val="ctr"/>
        <c:lblOffset val="800"/>
        <c:noMultiLvlLbl val="0"/>
      </c:catAx>
      <c:valAx>
        <c:axId val="-14704065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04011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0715395917974262E-2"/>
          <c:y val="0.88038852590755035"/>
          <c:w val="0.90815636211154083"/>
          <c:h val="9.989460619748112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3769458063025E-2"/>
          <c:y val="4.689094730339493E-2"/>
          <c:w val="0.95647270506281057"/>
          <c:h val="0.79123238612648239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empleo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FC1-4DD3-B0FA-4D490016820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C1-4DD3-B0FA-4D490016820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T1 2023</c:v>
              </c:pt>
              <c:pt idx="1">
                <c:v>T2 2023</c:v>
              </c:pt>
              <c:pt idx="2">
                <c:v>T3 2023</c:v>
              </c:pt>
              <c:pt idx="3">
                <c:v>T4 2023</c:v>
              </c:pt>
              <c:pt idx="4">
                <c:v>T1 2024</c:v>
              </c:pt>
              <c:pt idx="5">
                <c:v>T2 2024</c:v>
              </c:pt>
              <c:pt idx="6">
                <c:v>T3 2024</c:v>
              </c:pt>
              <c:pt idx="7">
                <c:v>T4 2024</c:v>
              </c:pt>
              <c:pt idx="8">
                <c:v>T1 2025</c:v>
              </c:pt>
              <c:pt idx="9">
                <c:v>T2 2025</c:v>
              </c:pt>
              <c:pt idx="10">
                <c:v>T3 2025</c:v>
              </c:pt>
              <c:pt idx="11">
                <c:v>T4 2025</c:v>
              </c:pt>
              <c:pt idx="12">
                <c:v>T1 2026</c:v>
              </c:pt>
            </c:strLit>
          </c:cat>
          <c:val>
            <c:numLit>
              <c:formatCode>0.00</c:formatCode>
              <c:ptCount val="13"/>
              <c:pt idx="0">
                <c:v>2.17</c:v>
              </c:pt>
              <c:pt idx="1">
                <c:v>3.16</c:v>
              </c:pt>
              <c:pt idx="2">
                <c:v>3.38</c:v>
              </c:pt>
              <c:pt idx="3">
                <c:v>3.63</c:v>
              </c:pt>
              <c:pt idx="4">
                <c:v>2.98</c:v>
              </c:pt>
              <c:pt idx="5">
                <c:v>2.0099999999999998</c:v>
              </c:pt>
              <c:pt idx="6">
                <c:v>1.76</c:v>
              </c:pt>
              <c:pt idx="7">
                <c:v>2.19</c:v>
              </c:pt>
              <c:pt idx="8">
                <c:v>2.4300000000000002</c:v>
              </c:pt>
              <c:pt idx="9">
                <c:v>2.69</c:v>
              </c:pt>
              <c:pt idx="10">
                <c:v>2.58</c:v>
              </c:pt>
              <c:pt idx="11">
                <c:v>2.77</c:v>
              </c:pt>
              <c:pt idx="12">
                <c:v>2.42</c:v>
              </c:pt>
            </c:numLit>
          </c:val>
          <c:extLst>
            <c:ext xmlns:c16="http://schemas.microsoft.com/office/drawing/2014/chart" uri="{C3380CC4-5D6E-409C-BE32-E72D297353CC}">
              <c16:uniqueId val="{00000003-DFC1-4DD3-B0FA-4D490016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32830544"/>
        <c:axId val="-1032830000"/>
      </c:barChart>
      <c:catAx>
        <c:axId val="-103283054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32830000"/>
        <c:crosses val="autoZero"/>
        <c:auto val="1"/>
        <c:lblAlgn val="ctr"/>
        <c:lblOffset val="100"/>
        <c:noMultiLvlLbl val="1"/>
      </c:catAx>
      <c:valAx>
        <c:axId val="-1032830000"/>
        <c:scaling>
          <c:orientation val="minMax"/>
        </c:scaling>
        <c:delete val="1"/>
        <c:axPos val="l"/>
        <c:numFmt formatCode="#,##0.0" sourceLinked="0"/>
        <c:majorTickMark val="out"/>
        <c:minorTickMark val="none"/>
        <c:tickLblPos val="nextTo"/>
        <c:crossAx val="-103283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05855A-B8DC-4500-A1EA-35944709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26</xdr:row>
      <xdr:rowOff>9525</xdr:rowOff>
    </xdr:from>
    <xdr:to>
      <xdr:col>3</xdr:col>
      <xdr:colOff>9525</xdr:colOff>
      <xdr:row>28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6D9C222-2DD8-4D68-8CF1-253C1A0861B9}"/>
            </a:ext>
          </a:extLst>
        </xdr:cNvPr>
        <xdr:cNvSpPr txBox="1"/>
      </xdr:nvSpPr>
      <xdr:spPr>
        <a:xfrm>
          <a:off x="200025" y="4981575"/>
          <a:ext cx="20955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Paro</a:t>
          </a:r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190499</xdr:colOff>
      <xdr:row>3</xdr:row>
      <xdr:rowOff>152399</xdr:rowOff>
    </xdr:from>
    <xdr:to>
      <xdr:col>3</xdr:col>
      <xdr:colOff>600074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1756D80-4D2F-4559-9F27-4437585056DB}"/>
            </a:ext>
          </a:extLst>
        </xdr:cNvPr>
        <xdr:cNvSpPr txBox="1"/>
      </xdr:nvSpPr>
      <xdr:spPr>
        <a:xfrm>
          <a:off x="190499" y="1400174"/>
          <a:ext cx="2695575" cy="171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Actividad.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0</xdr:colOff>
      <xdr:row>5</xdr:row>
      <xdr:rowOff>114300</xdr:rowOff>
    </xdr:from>
    <xdr:to>
      <xdr:col>7</xdr:col>
      <xdr:colOff>476249</xdr:colOff>
      <xdr:row>24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68EAE1-9554-4A8C-A8BC-2EA80BD4B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27</xdr:row>
      <xdr:rowOff>47625</xdr:rowOff>
    </xdr:from>
    <xdr:to>
      <xdr:col>7</xdr:col>
      <xdr:colOff>457200</xdr:colOff>
      <xdr:row>46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C508A0-516A-4097-8FB7-F0B58A63C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7EBED3-F4C1-4BE6-A267-E0139547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704850</xdr:colOff>
      <xdr:row>5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CBC99BB-8837-4113-B9BE-F59C26B0B03A}"/>
            </a:ext>
          </a:extLst>
        </xdr:cNvPr>
        <xdr:cNvSpPr txBox="1"/>
      </xdr:nvSpPr>
      <xdr:spPr>
        <a:xfrm>
          <a:off x="234088" y="1409700"/>
          <a:ext cx="1994762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85725</xdr:colOff>
      <xdr:row>5</xdr:row>
      <xdr:rowOff>114300</xdr:rowOff>
    </xdr:from>
    <xdr:to>
      <xdr:col>6</xdr:col>
      <xdr:colOff>454602</xdr:colOff>
      <xdr:row>24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C0DCBD-FDFB-4E4E-B3AE-852994AB9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28</xdr:row>
      <xdr:rowOff>85726</xdr:rowOff>
    </xdr:from>
    <xdr:to>
      <xdr:col>6</xdr:col>
      <xdr:colOff>352425</xdr:colOff>
      <xdr:row>45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EFF7CE-506F-46A8-8CE8-CBC65046C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295276</xdr:colOff>
      <xdr:row>27</xdr:row>
      <xdr:rowOff>9525</xdr:rowOff>
    </xdr:from>
    <xdr:to>
      <xdr:col>4</xdr:col>
      <xdr:colOff>152400</xdr:colOff>
      <xdr:row>28</xdr:row>
      <xdr:rowOff>85725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952BAAF-13EB-44F7-B3D5-CA29D7989F94}"/>
            </a:ext>
          </a:extLst>
        </xdr:cNvPr>
        <xdr:cNvSpPr txBox="1"/>
      </xdr:nvSpPr>
      <xdr:spPr>
        <a:xfrm>
          <a:off x="295276" y="5143500"/>
          <a:ext cx="2905124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D83288-56D8-4919-B4B8-733B3007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0.61018</cdr:x>
      <cdr:y>0.79429</cdr:y>
    </cdr:from>
    <cdr:to>
      <cdr:x>0.86712</cdr:x>
      <cdr:y>0.84704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4835" y="2481531"/>
          <a:ext cx="1269509" cy="164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0.61589</cdr:x>
      <cdr:y>0.65353</cdr:y>
    </cdr:from>
    <cdr:to>
      <cdr:x>0.82511</cdr:x>
      <cdr:y>0.69876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3037" y="2041746"/>
          <a:ext cx="1033730" cy="14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0.60803</cdr:x>
      <cdr:y>0.16905</cdr:y>
    </cdr:from>
    <cdr:to>
      <cdr:x>0.84653</cdr:x>
      <cdr:y>0.22446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4217" y="528137"/>
          <a:ext cx="1178399" cy="173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0.61877</cdr:x>
      <cdr:y>0.02228</cdr:y>
    </cdr:from>
    <cdr:to>
      <cdr:x>0.81738</cdr:x>
      <cdr:y>0.0771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7267" y="69595"/>
          <a:ext cx="981308" cy="171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0.01157</cdr:x>
      <cdr:y>0.06707</cdr:y>
    </cdr:from>
    <cdr:to>
      <cdr:x>0.04627</cdr:x>
      <cdr:y>0.89939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57279" y="1423995"/>
          <a:ext cx="2600327" cy="1714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7126972-2614-4D83-A03E-8401055672FE}"/>
            </a:ext>
          </a:extLst>
        </xdr:cNvPr>
        <xdr:cNvSpPr txBox="1"/>
      </xdr:nvSpPr>
      <xdr:spPr>
        <a:xfrm>
          <a:off x="234088" y="1409700"/>
          <a:ext cx="1899512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179917</xdr:colOff>
      <xdr:row>5</xdr:row>
      <xdr:rowOff>116416</xdr:rowOff>
    </xdr:from>
    <xdr:to>
      <xdr:col>6</xdr:col>
      <xdr:colOff>548794</xdr:colOff>
      <xdr:row>24</xdr:row>
      <xdr:rowOff>125941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906D67-FE5A-41DD-B0CD-E9528D3EB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317500</xdr:colOff>
      <xdr:row>27</xdr:row>
      <xdr:rowOff>10242</xdr:rowOff>
    </xdr:from>
    <xdr:to>
      <xdr:col>6</xdr:col>
      <xdr:colOff>665726</xdr:colOff>
      <xdr:row>43</xdr:row>
      <xdr:rowOff>201083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D5A374-821E-493F-ABCB-1A79716D4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201425</xdr:colOff>
      <xdr:row>26</xdr:row>
      <xdr:rowOff>26663</xdr:rowOff>
    </xdr:from>
    <xdr:to>
      <xdr:col>3</xdr:col>
      <xdr:colOff>497758</xdr:colOff>
      <xdr:row>27</xdr:row>
      <xdr:rowOff>92177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046DDE1-39C9-42A8-A989-EF7C8DE466E4}"/>
            </a:ext>
          </a:extLst>
        </xdr:cNvPr>
        <xdr:cNvSpPr txBox="1"/>
      </xdr:nvSpPr>
      <xdr:spPr>
        <a:xfrm>
          <a:off x="201425" y="4998713"/>
          <a:ext cx="2582333" cy="227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/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paro.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CCB3968-C4EF-4F4E-A753-EBBD2A0B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0.53945</cdr:x>
      <cdr:y>0.71734</cdr:y>
    </cdr:from>
    <cdr:to>
      <cdr:x>0.79639</cdr:x>
      <cdr:y>0.77864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5372" y="2213792"/>
          <a:ext cx="1269509" cy="189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0.60975</cdr:x>
      <cdr:y>0.53518</cdr:y>
    </cdr:from>
    <cdr:to>
      <cdr:x>0.81897</cdr:x>
      <cdr:y>0.60381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2683" y="1651608"/>
          <a:ext cx="1033730" cy="21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0.6035</cdr:x>
      <cdr:y>0.13034</cdr:y>
    </cdr:from>
    <cdr:to>
      <cdr:x>0.83135</cdr:x>
      <cdr:y>0.17918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1829" y="402238"/>
          <a:ext cx="1125779" cy="15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0.6003</cdr:x>
      <cdr:y>0.30855</cdr:y>
    </cdr:from>
    <cdr:to>
      <cdr:x>0.82975</cdr:x>
      <cdr:y>0.36639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1268" y="1083722"/>
          <a:ext cx="1128044" cy="203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0.00979</cdr:x>
      <cdr:y>0.05796</cdr:y>
    </cdr:from>
    <cdr:to>
      <cdr:x>0.06184</cdr:x>
      <cdr:y>0.89438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13678" y="1340909"/>
          <a:ext cx="2581274" cy="25717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7</xdr:col>
      <xdr:colOff>723900</xdr:colOff>
      <xdr:row>21</xdr:row>
      <xdr:rowOff>24341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5E2E070-58A2-4918-80D1-553932CC6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7</xdr:col>
      <xdr:colOff>742950</xdr:colOff>
      <xdr:row>40</xdr:row>
      <xdr:rowOff>142875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B22CC67-1BDA-4C94-AFD0-8DE826529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2E801F-FCF9-4656-B6BE-26403315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133350</xdr:rowOff>
    </xdr:from>
    <xdr:to>
      <xdr:col>7</xdr:col>
      <xdr:colOff>666749</xdr:colOff>
      <xdr:row>19</xdr:row>
      <xdr:rowOff>57149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78AA977F-C074-490E-8851-C8F2DEDB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47625</xdr:rowOff>
    </xdr:from>
    <xdr:to>
      <xdr:col>7</xdr:col>
      <xdr:colOff>714374</xdr:colOff>
      <xdr:row>38</xdr:row>
      <xdr:rowOff>40216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6547A3BF-80F7-4925-A962-5CCB4DECE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C75CCC-9781-4813-B9B7-2A47E850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137584</xdr:rowOff>
    </xdr:from>
    <xdr:to>
      <xdr:col>7</xdr:col>
      <xdr:colOff>714374</xdr:colOff>
      <xdr:row>19</xdr:row>
      <xdr:rowOff>158750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92044FBF-2685-46E9-91BC-A88C6BD97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704850</xdr:colOff>
      <xdr:row>37</xdr:row>
      <xdr:rowOff>69850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B91D3340-330F-41E2-8B41-491A89519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152400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D11DD8-6E1E-442D-9D53-F50D9809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D637FF8E-C41B-40FA-936D-B83BFE6F9FBB}"/>
            </a:ext>
          </a:extLst>
        </xdr:cNvPr>
        <xdr:cNvSpPr>
          <a:spLocks/>
        </xdr:cNvSpPr>
      </xdr:nvSpPr>
      <xdr:spPr bwMode="auto">
        <a:xfrm>
          <a:off x="1397064" y="9067788"/>
          <a:ext cx="3769623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316364</xdr:colOff>
      <xdr:row>37</xdr:row>
      <xdr:rowOff>106874</xdr:rowOff>
    </xdr:from>
    <xdr:to>
      <xdr:col>5</xdr:col>
      <xdr:colOff>111666</xdr:colOff>
      <xdr:row>39</xdr:row>
      <xdr:rowOff>26108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45E43537-8493-4F5E-8FDB-81C814DC1DCB}"/>
            </a:ext>
          </a:extLst>
        </xdr:cNvPr>
        <xdr:cNvSpPr>
          <a:spLocks noEditPoints="1"/>
        </xdr:cNvSpPr>
      </xdr:nvSpPr>
      <xdr:spPr bwMode="auto">
        <a:xfrm>
          <a:off x="1592714" y="6821999"/>
          <a:ext cx="690652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09BD1736-B5F8-4304-85D7-3D99F9803B7E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6696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19833</xdr:colOff>
      <xdr:row>37</xdr:row>
      <xdr:rowOff>183530</xdr:rowOff>
    </xdr:from>
    <xdr:to>
      <xdr:col>6</xdr:col>
      <xdr:colOff>113181</xdr:colOff>
      <xdr:row>39</xdr:row>
      <xdr:rowOff>102764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E89606F7-C622-4A82-87A5-34B78A809899}"/>
            </a:ext>
          </a:extLst>
        </xdr:cNvPr>
        <xdr:cNvSpPr>
          <a:spLocks noEditPoints="1"/>
        </xdr:cNvSpPr>
      </xdr:nvSpPr>
      <xdr:spPr bwMode="auto">
        <a:xfrm>
          <a:off x="2191533" y="6879605"/>
          <a:ext cx="445773" cy="262134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9554EDED-0011-491A-AB3B-9300B6C2E5D5}"/>
            </a:ext>
          </a:extLst>
        </xdr:cNvPr>
        <xdr:cNvSpPr>
          <a:spLocks noEditPoints="1"/>
        </xdr:cNvSpPr>
      </xdr:nvSpPr>
      <xdr:spPr bwMode="auto">
        <a:xfrm>
          <a:off x="1604288" y="6972287"/>
          <a:ext cx="1393490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26378</xdr:colOff>
      <xdr:row>38</xdr:row>
      <xdr:rowOff>12193</xdr:rowOff>
    </xdr:from>
    <xdr:to>
      <xdr:col>7</xdr:col>
      <xdr:colOff>64041</xdr:colOff>
      <xdr:row>40</xdr:row>
      <xdr:rowOff>27248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03F8A1D0-9843-49B4-9DC6-247D3D3F2D64}"/>
            </a:ext>
          </a:extLst>
        </xdr:cNvPr>
        <xdr:cNvSpPr>
          <a:spLocks noEditPoints="1"/>
        </xdr:cNvSpPr>
      </xdr:nvSpPr>
      <xdr:spPr bwMode="auto">
        <a:xfrm>
          <a:off x="2550503" y="6889243"/>
          <a:ext cx="466288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06E850EB-9A27-4E27-BF5F-E7085E6EE5EA}"/>
            </a:ext>
          </a:extLst>
        </xdr:cNvPr>
        <xdr:cNvSpPr>
          <a:spLocks noEditPoints="1"/>
        </xdr:cNvSpPr>
      </xdr:nvSpPr>
      <xdr:spPr bwMode="auto">
        <a:xfrm>
          <a:off x="2800992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107393</xdr:colOff>
      <xdr:row>39</xdr:row>
      <xdr:rowOff>141092</xdr:rowOff>
    </xdr:from>
    <xdr:to>
      <xdr:col>7</xdr:col>
      <xdr:colOff>78094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1A2699E5-E5D8-4509-91DB-8B0B19C7937F}"/>
            </a:ext>
          </a:extLst>
        </xdr:cNvPr>
        <xdr:cNvSpPr>
          <a:spLocks noEditPoints="1"/>
        </xdr:cNvSpPr>
      </xdr:nvSpPr>
      <xdr:spPr bwMode="auto">
        <a:xfrm>
          <a:off x="263151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5CF075AC-0522-41F4-9FFA-9D0DFA9808EC}"/>
            </a:ext>
          </a:extLst>
        </xdr:cNvPr>
        <xdr:cNvSpPr>
          <a:spLocks noEditPoints="1"/>
        </xdr:cNvSpPr>
      </xdr:nvSpPr>
      <xdr:spPr bwMode="auto">
        <a:xfrm>
          <a:off x="3521934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E60DFD98-3251-48D6-BDE5-189629E10EBC}"/>
            </a:ext>
          </a:extLst>
        </xdr:cNvPr>
        <xdr:cNvSpPr>
          <a:spLocks noEditPoints="1"/>
        </xdr:cNvSpPr>
      </xdr:nvSpPr>
      <xdr:spPr bwMode="auto">
        <a:xfrm>
          <a:off x="2887794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67024</xdr:colOff>
      <xdr:row>42</xdr:row>
      <xdr:rowOff>185576</xdr:rowOff>
    </xdr:from>
    <xdr:to>
      <xdr:col>6</xdr:col>
      <xdr:colOff>142941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65CC0292-E89F-4C03-B1BD-976AC1998584}"/>
            </a:ext>
          </a:extLst>
        </xdr:cNvPr>
        <xdr:cNvSpPr>
          <a:spLocks noEditPoints="1"/>
        </xdr:cNvSpPr>
      </xdr:nvSpPr>
      <xdr:spPr bwMode="auto">
        <a:xfrm>
          <a:off x="2238724" y="7691276"/>
          <a:ext cx="428342" cy="435237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245372</xdr:colOff>
      <xdr:row>42</xdr:row>
      <xdr:rowOff>112570</xdr:rowOff>
    </xdr:from>
    <xdr:to>
      <xdr:col>7</xdr:col>
      <xdr:colOff>302956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BD603FBF-8D94-49EE-9981-7151659CAAE1}"/>
            </a:ext>
          </a:extLst>
        </xdr:cNvPr>
        <xdr:cNvSpPr>
          <a:spLocks/>
        </xdr:cNvSpPr>
      </xdr:nvSpPr>
      <xdr:spPr bwMode="auto">
        <a:xfrm>
          <a:off x="2017022" y="7637320"/>
          <a:ext cx="1238684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144412</xdr:colOff>
      <xdr:row>44</xdr:row>
      <xdr:rowOff>44580</xdr:rowOff>
    </xdr:from>
    <xdr:to>
      <xdr:col>5</xdr:col>
      <xdr:colOff>48011</xdr:colOff>
      <xdr:row>49</xdr:row>
      <xdr:rowOff>120543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23C09D5D-C08C-4495-BE10-60A6CFCD6C53}"/>
            </a:ext>
          </a:extLst>
        </xdr:cNvPr>
        <xdr:cNvSpPr>
          <a:spLocks/>
        </xdr:cNvSpPr>
      </xdr:nvSpPr>
      <xdr:spPr bwMode="auto">
        <a:xfrm>
          <a:off x="1420762" y="7893180"/>
          <a:ext cx="798949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12CB3152-D2A9-404E-9CA6-51B978C780F5}"/>
            </a:ext>
          </a:extLst>
        </xdr:cNvPr>
        <xdr:cNvSpPr>
          <a:spLocks noEditPoints="1"/>
        </xdr:cNvSpPr>
      </xdr:nvSpPr>
      <xdr:spPr bwMode="auto">
        <a:xfrm>
          <a:off x="3073007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434666A6-F711-40CE-8C56-BA9581F54B8F}"/>
            </a:ext>
          </a:extLst>
        </xdr:cNvPr>
        <xdr:cNvSpPr>
          <a:spLocks noEditPoints="1"/>
        </xdr:cNvSpPr>
      </xdr:nvSpPr>
      <xdr:spPr bwMode="auto">
        <a:xfrm>
          <a:off x="2845357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B304CA0A-39C8-402A-A6E8-19007C0624A2}"/>
            </a:ext>
          </a:extLst>
        </xdr:cNvPr>
        <xdr:cNvSpPr>
          <a:spLocks/>
        </xdr:cNvSpPr>
      </xdr:nvSpPr>
      <xdr:spPr bwMode="auto">
        <a:xfrm>
          <a:off x="1386041" y="8500722"/>
          <a:ext cx="1681180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BF892FF3-1ECF-4DA8-842B-A23BD5B86D1F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857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216007</xdr:colOff>
      <xdr:row>44</xdr:row>
      <xdr:rowOff>140401</xdr:rowOff>
    </xdr:from>
    <xdr:to>
      <xdr:col>11</xdr:col>
      <xdr:colOff>223326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D6E28EE3-AB59-4957-B23D-E6F2D8642398}"/>
            </a:ext>
          </a:extLst>
        </xdr:cNvPr>
        <xdr:cNvGrpSpPr>
          <a:grpSpLocks/>
        </xdr:cNvGrpSpPr>
      </xdr:nvGrpSpPr>
      <xdr:grpSpPr bwMode="auto">
        <a:xfrm>
          <a:off x="4016482" y="8125526"/>
          <a:ext cx="820119" cy="516874"/>
          <a:chOff x="4497453" y="2257425"/>
          <a:chExt cx="1042660" cy="716860"/>
        </a:xfrm>
        <a:solidFill>
          <a:srgbClr val="756F0F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FA2A9E1A-D180-394F-F89F-59FCF3130003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5B6A628F-A8BE-DCD1-BD56-1E81BF0B080E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80B8EB19-566B-29D2-B687-7DA5DC0C94B2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0E11F3B7-E62E-420C-A156-AD5D790DB8F6}"/>
            </a:ext>
          </a:extLst>
        </xdr:cNvPr>
        <xdr:cNvSpPr/>
      </xdr:nvSpPr>
      <xdr:spPr>
        <a:xfrm>
          <a:off x="19236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95821</xdr:colOff>
      <xdr:row>55</xdr:row>
      <xdr:rowOff>41078</xdr:rowOff>
    </xdr:from>
    <xdr:to>
      <xdr:col>6</xdr:col>
      <xdr:colOff>173365</xdr:colOff>
      <xdr:row>55</xdr:row>
      <xdr:rowOff>140155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C550B74A-5A7F-4018-9827-E2569933C26F}"/>
            </a:ext>
          </a:extLst>
        </xdr:cNvPr>
        <xdr:cNvSpPr/>
      </xdr:nvSpPr>
      <xdr:spPr>
        <a:xfrm>
          <a:off x="2619946" y="9670853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59CFB2BF-06FD-490C-A830-8658F06FF19C}"/>
            </a:ext>
          </a:extLst>
        </xdr:cNvPr>
        <xdr:cNvSpPr>
          <a:spLocks/>
        </xdr:cNvSpPr>
      </xdr:nvSpPr>
      <xdr:spPr bwMode="auto">
        <a:xfrm>
          <a:off x="869323" y="7317579"/>
          <a:ext cx="9481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13C3A197-5E13-41B0-A807-E17C91E6A2C6}"/>
            </a:ext>
          </a:extLst>
        </xdr:cNvPr>
        <xdr:cNvSpPr>
          <a:spLocks/>
        </xdr:cNvSpPr>
      </xdr:nvSpPr>
      <xdr:spPr bwMode="auto">
        <a:xfrm>
          <a:off x="2997006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8661</xdr:colOff>
      <xdr:row>35</xdr:row>
      <xdr:rowOff>38020</xdr:rowOff>
    </xdr:from>
    <xdr:to>
      <xdr:col>13</xdr:col>
      <xdr:colOff>0</xdr:colOff>
      <xdr:row>61</xdr:row>
      <xdr:rowOff>69272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72A750FE-A152-44AB-8DB2-65DE431E906D}"/>
            </a:ext>
          </a:extLst>
        </xdr:cNvPr>
        <xdr:cNvSpPr/>
      </xdr:nvSpPr>
      <xdr:spPr>
        <a:xfrm>
          <a:off x="8661" y="6429295"/>
          <a:ext cx="5482934" cy="42413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1ED3B76F-2464-4FF9-B15B-A049C0C459B0}"/>
            </a:ext>
          </a:extLst>
        </xdr:cNvPr>
        <xdr:cNvSpPr/>
      </xdr:nvSpPr>
      <xdr:spPr>
        <a:xfrm>
          <a:off x="126541" y="9469354"/>
          <a:ext cx="14719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147204</xdr:colOff>
      <xdr:row>3</xdr:row>
      <xdr:rowOff>71436</xdr:rowOff>
    </xdr:from>
    <xdr:to>
      <xdr:col>11</xdr:col>
      <xdr:colOff>533399</xdr:colOff>
      <xdr:row>31</xdr:row>
      <xdr:rowOff>133349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76B36A9-8ADD-472A-BC12-7EEE8F6C3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268941</xdr:colOff>
      <xdr:row>1</xdr:row>
      <xdr:rowOff>302559</xdr:rowOff>
    </xdr:from>
    <xdr:to>
      <xdr:col>7</xdr:col>
      <xdr:colOff>369794</xdr:colOff>
      <xdr:row>3</xdr:row>
      <xdr:rowOff>83422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24456D0B-1BB0-4D20-9014-B1A5F55D9947}"/>
            </a:ext>
          </a:extLst>
        </xdr:cNvPr>
        <xdr:cNvSpPr txBox="1"/>
      </xdr:nvSpPr>
      <xdr:spPr>
        <a:xfrm>
          <a:off x="268941" y="997884"/>
          <a:ext cx="3053603" cy="247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133350</xdr:colOff>
      <xdr:row>0</xdr:row>
      <xdr:rowOff>828675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43D6913-1841-426A-A25F-A83F047A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F24CE5-A7CD-4F58-ACE4-B8E05048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4AAF7-7606-4C91-B9B4-F8521B17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B6C1BC-9BB7-471C-9C59-2F3C9082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77D7A-50FF-408A-BDF1-AFBEA7E56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E69F7-9CB5-4D73-AA6A-ABADD3A6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D34136-298B-4669-978D-9981AE5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20EC6E-C9C2-44FD-875F-887DEFE5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48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</xdr:row>
      <xdr:rowOff>9524</xdr:rowOff>
    </xdr:from>
    <xdr:to>
      <xdr:col>2</xdr:col>
      <xdr:colOff>695325</xdr:colOff>
      <xdr:row>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C33F9C-E32F-4074-9B6F-7A89AA3B8FD8}"/>
            </a:ext>
          </a:extLst>
        </xdr:cNvPr>
        <xdr:cNvSpPr txBox="1"/>
      </xdr:nvSpPr>
      <xdr:spPr>
        <a:xfrm>
          <a:off x="209549" y="1419224"/>
          <a:ext cx="2009776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238124</xdr:colOff>
      <xdr:row>25</xdr:row>
      <xdr:rowOff>133350</xdr:rowOff>
    </xdr:from>
    <xdr:to>
      <xdr:col>2</xdr:col>
      <xdr:colOff>628650</xdr:colOff>
      <xdr:row>27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22F4EBE-2B98-41BC-85AA-A32CE28801CE}"/>
            </a:ext>
          </a:extLst>
        </xdr:cNvPr>
        <xdr:cNvSpPr txBox="1"/>
      </xdr:nvSpPr>
      <xdr:spPr>
        <a:xfrm>
          <a:off x="238124" y="4943475"/>
          <a:ext cx="191452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  <a:p>
          <a:endParaRPr lang="es-ES" sz="1200" b="0"/>
        </a:p>
      </xdr:txBody>
    </xdr:sp>
    <xdr:clientData/>
  </xdr:twoCellAnchor>
  <xdr:twoCellAnchor>
    <xdr:from>
      <xdr:col>0</xdr:col>
      <xdr:colOff>46567</xdr:colOff>
      <xdr:row>5</xdr:row>
      <xdr:rowOff>159808</xdr:rowOff>
    </xdr:from>
    <xdr:to>
      <xdr:col>7</xdr:col>
      <xdr:colOff>522817</xdr:colOff>
      <xdr:row>24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F4D8CF-9AF5-4C43-B9BE-F886E8976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169333</xdr:colOff>
      <xdr:row>27</xdr:row>
      <xdr:rowOff>0</xdr:rowOff>
    </xdr:from>
    <xdr:to>
      <xdr:col>7</xdr:col>
      <xdr:colOff>664633</xdr:colOff>
      <xdr:row>45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584037-2C06-4BCA-B19C-0083943FF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D02FA57-3FAE-4953-A115-359636BA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D82C-D23D-4E8E-9B6C-E59BC1D51F99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63</v>
      </c>
    </row>
    <row r="3" spans="1:8" x14ac:dyDescent="0.2">
      <c r="B3" s="2"/>
    </row>
    <row r="4" spans="1:8" ht="20.25" x14ac:dyDescent="0.3">
      <c r="A4" s="294" t="s">
        <v>0</v>
      </c>
      <c r="B4" s="294"/>
      <c r="C4" s="3"/>
      <c r="D4" s="3"/>
      <c r="E4" s="3"/>
      <c r="F4" s="3"/>
      <c r="G4" s="3"/>
      <c r="H4" s="3"/>
    </row>
    <row r="5" spans="1:8" ht="15" x14ac:dyDescent="0.2">
      <c r="A5" s="295" t="s">
        <v>181</v>
      </c>
      <c r="B5" s="295"/>
    </row>
    <row r="6" spans="1:8" x14ac:dyDescent="0.2">
      <c r="A6" s="4"/>
      <c r="B6" s="4"/>
    </row>
    <row r="8" spans="1:8" ht="68.099999999999994" customHeight="1" x14ac:dyDescent="0.2">
      <c r="A8" s="5" t="s">
        <v>1</v>
      </c>
      <c r="B8" s="6" t="s">
        <v>2</v>
      </c>
    </row>
    <row r="9" spans="1:8" ht="68.099999999999994" customHeight="1" x14ac:dyDescent="0.2">
      <c r="A9" s="5" t="s">
        <v>3</v>
      </c>
      <c r="B9" s="6" t="s">
        <v>192</v>
      </c>
    </row>
    <row r="10" spans="1:8" ht="68.099999999999994" customHeight="1" x14ac:dyDescent="0.2">
      <c r="A10" s="5" t="s">
        <v>4</v>
      </c>
      <c r="B10" s="7" t="s">
        <v>193</v>
      </c>
    </row>
    <row r="11" spans="1:8" ht="68.099999999999994" customHeight="1" x14ac:dyDescent="0.2">
      <c r="A11" s="5" t="s">
        <v>5</v>
      </c>
      <c r="B11" s="7" t="s">
        <v>6</v>
      </c>
    </row>
    <row r="12" spans="1:8" ht="52.5" customHeight="1" x14ac:dyDescent="0.2">
      <c r="A12" s="5" t="s">
        <v>7</v>
      </c>
      <c r="B12" s="7" t="s">
        <v>8</v>
      </c>
    </row>
    <row r="13" spans="1:8" ht="52.5" customHeight="1" x14ac:dyDescent="0.2">
      <c r="A13" s="5" t="s">
        <v>9</v>
      </c>
      <c r="B13" s="7" t="s">
        <v>10</v>
      </c>
    </row>
    <row r="14" spans="1:8" ht="39.950000000000003" customHeight="1" x14ac:dyDescent="0.2">
      <c r="A14" s="5" t="s">
        <v>11</v>
      </c>
      <c r="B14" s="7" t="s">
        <v>12</v>
      </c>
    </row>
    <row r="15" spans="1:8" ht="39.950000000000003" customHeight="1" x14ac:dyDescent="0.2">
      <c r="A15" s="5" t="s">
        <v>13</v>
      </c>
      <c r="B15" s="7" t="s">
        <v>14</v>
      </c>
    </row>
    <row r="16" spans="1:8" ht="39.950000000000003" customHeight="1" x14ac:dyDescent="0.2">
      <c r="A16" s="5" t="s">
        <v>15</v>
      </c>
      <c r="B16" s="7" t="s">
        <v>16</v>
      </c>
    </row>
    <row r="17" spans="1:2" ht="52.5" customHeight="1" x14ac:dyDescent="0.2">
      <c r="A17" s="5" t="s">
        <v>17</v>
      </c>
      <c r="B17" s="8" t="s">
        <v>18</v>
      </c>
    </row>
    <row r="18" spans="1:2" ht="52.5" customHeight="1" x14ac:dyDescent="0.2">
      <c r="A18" s="5" t="s">
        <v>19</v>
      </c>
      <c r="B18" s="8" t="s">
        <v>20</v>
      </c>
    </row>
    <row r="19" spans="1:2" ht="68.099999999999994" customHeight="1" x14ac:dyDescent="0.2">
      <c r="A19" s="5" t="s">
        <v>21</v>
      </c>
      <c r="B19" s="8" t="s">
        <v>22</v>
      </c>
    </row>
    <row r="20" spans="1:2" ht="52.5" customHeight="1" x14ac:dyDescent="0.2">
      <c r="A20" s="5" t="s">
        <v>23</v>
      </c>
      <c r="B20" s="8" t="s">
        <v>24</v>
      </c>
    </row>
    <row r="21" spans="1:2" ht="52.5" customHeight="1" x14ac:dyDescent="0.2">
      <c r="A21" s="5" t="s">
        <v>25</v>
      </c>
      <c r="B21" s="8" t="s">
        <v>26</v>
      </c>
    </row>
    <row r="22" spans="1:2" ht="52.5" customHeight="1" x14ac:dyDescent="0.2">
      <c r="A22" s="5" t="s">
        <v>27</v>
      </c>
      <c r="B22" s="8" t="s">
        <v>28</v>
      </c>
    </row>
    <row r="23" spans="1:2" x14ac:dyDescent="0.2">
      <c r="A23" s="9"/>
      <c r="B23" s="9"/>
    </row>
  </sheetData>
  <mergeCells count="2">
    <mergeCell ref="A4:B4"/>
    <mergeCell ref="A5:B5"/>
  </mergeCells>
  <hyperlinks>
    <hyperlink ref="A8" location="'Tabla 1'!Área_de_impresión" display="Tabla 1" xr:uid="{4071CACD-6AE9-4F9E-8133-FEC2CBBCE0A9}"/>
    <hyperlink ref="A9" location="'Tabla 2'!A1" display="Tabla 2" xr:uid="{5479CF68-C9B9-4B8C-882F-B283A0481E89}"/>
    <hyperlink ref="A10" location="'Tabla 3'!A1" display="Tabla 3" xr:uid="{45954196-B21E-4B40-9077-03646D3CEF01}"/>
    <hyperlink ref="A11" location="'Tabla 4'!A1" display="Tabla 4" xr:uid="{4A484C98-52AC-4CF6-B61C-27E2736EDDC4}"/>
    <hyperlink ref="A12" location="'Tabla 5'!A1" display="Tabla 5" xr:uid="{F0ECBC8A-A0DF-486A-A3F4-A63E5F1F1753}"/>
    <hyperlink ref="A13:A14" location="'Tabla 5'!A1" display="Tabla 5" xr:uid="{7F08A4C1-8E3B-41C1-A67B-A7E5D41559B3}"/>
    <hyperlink ref="A13" location="'Tabla 6'!A1" display="Tabla 6" xr:uid="{BB838214-9F4A-407C-ACA9-8FAA7FF8F22B}"/>
    <hyperlink ref="A14" location="'Tabla 7'!A1" display="Tabla 7" xr:uid="{8650C4D2-7127-4828-AF54-0696FC745379}"/>
    <hyperlink ref="A15" location="'Gráfico 1'!A1" display="Gráfico 1" xr:uid="{198ADDFC-4AE5-4295-9FA6-E7945D412350}"/>
    <hyperlink ref="A16" location="'Gráfico 2'!A1" display="Gráfico 2" xr:uid="{1E29A8BE-79D3-42CB-8798-93502A61AB2B}"/>
    <hyperlink ref="A17" location="'Gráfico 3'!A1" display="Gráfico 3" xr:uid="{4EF7B437-BE88-4FFC-A95A-7457ED2AF932}"/>
    <hyperlink ref="A18" location="'Gráfico 4'!A1" display="Gráfico 4" xr:uid="{CDABEF0D-FAC5-4028-A08E-19F56F5BA642}"/>
    <hyperlink ref="A19" location="'Gráfico 5'!A1" display="Gráfico 5" xr:uid="{F5B3973C-3363-4BF9-8450-447AB05E5AFB}"/>
    <hyperlink ref="A20" location="'Gráfico 6'!A1" display="Gráfico 6" xr:uid="{A33C130F-EC15-470B-B009-BC16E61A820D}"/>
    <hyperlink ref="A21" location="'Gráfico 7'!A1" display="Gráfico 7" xr:uid="{4991431B-AD93-46E1-B3DB-8B0561CECD42}"/>
    <hyperlink ref="A22" location="'Gráfico 8'!A1" display="Gráfico 8" xr:uid="{086C5B41-3805-46EB-8571-067982DE7927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375E-D6FB-4BB3-BCEB-25EDB5A01251}">
  <sheetPr codeName="Hoja15"/>
  <dimension ref="A1:K47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167</v>
      </c>
      <c r="G3" s="270"/>
      <c r="K3" s="270"/>
    </row>
    <row r="4" spans="1:11" ht="12.75" customHeight="1" x14ac:dyDescent="0.2"/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984A-BF36-467C-8453-936AD1C928A3}">
  <sheetPr codeName="Hoja12"/>
  <dimension ref="A1:G45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168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5">
      <c r="A28" s="270"/>
      <c r="B28" s="271"/>
      <c r="C28" s="271"/>
      <c r="D28" s="271"/>
      <c r="E28" s="271"/>
      <c r="G28" s="272"/>
    </row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0A47-5085-4B52-94E4-127478BA3F45}">
  <sheetPr codeName="Hoja16"/>
  <dimension ref="A1:G45"/>
  <sheetViews>
    <sheetView showGridLines="0" topLeftCell="A23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169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5">
      <c r="A27" s="270"/>
      <c r="B27" s="271"/>
      <c r="C27" s="271"/>
      <c r="D27" s="271"/>
      <c r="E27" s="271"/>
      <c r="G27" s="272"/>
    </row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DE4C-FDC6-4F8B-A952-E1355E9089D4}">
  <dimension ref="A1:H41"/>
  <sheetViews>
    <sheetView showGridLines="0" topLeftCell="A21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170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>
      <c r="A22" s="297"/>
      <c r="B22" s="297"/>
      <c r="C22" s="297"/>
      <c r="D22" s="297"/>
      <c r="E22" s="297"/>
      <c r="F22" s="297"/>
      <c r="G22" s="297"/>
    </row>
    <row r="23" spans="1:8" ht="12.75" customHeight="1" x14ac:dyDescent="0.25">
      <c r="A23" s="274"/>
      <c r="B23" s="274"/>
      <c r="C23" s="274"/>
      <c r="D23" s="274"/>
      <c r="E23" s="274"/>
      <c r="F23" s="274"/>
      <c r="G23" s="274"/>
    </row>
    <row r="24" spans="1:8" ht="33.950000000000003" customHeight="1" x14ac:dyDescent="0.25">
      <c r="A24" s="298" t="s">
        <v>171</v>
      </c>
      <c r="B24" s="298"/>
      <c r="C24" s="298"/>
      <c r="D24" s="298"/>
      <c r="E24" s="298"/>
      <c r="F24" s="298"/>
      <c r="G24" s="298"/>
      <c r="H24" s="298"/>
    </row>
    <row r="25" spans="1:8" ht="12.75" customHeight="1" x14ac:dyDescent="0.25">
      <c r="A25" s="275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2">
    <mergeCell ref="A22:G22"/>
    <mergeCell ref="A24:H24"/>
  </mergeCells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7B4AF-8700-4BAF-BDA1-EF823B3B34EC}">
  <dimension ref="A1:H41"/>
  <sheetViews>
    <sheetView showGridLines="0" topLeftCell="A31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172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7.100000000000001" customHeight="1" x14ac:dyDescent="0.25">
      <c r="A22" s="299" t="s">
        <v>173</v>
      </c>
      <c r="B22" s="297"/>
      <c r="C22" s="297"/>
      <c r="D22" s="297"/>
      <c r="E22" s="297"/>
      <c r="F22" s="297"/>
      <c r="G22" s="297"/>
      <c r="H22" s="297"/>
    </row>
    <row r="23" spans="1:8" ht="12.75" customHeight="1" x14ac:dyDescent="0.25">
      <c r="A23" s="275"/>
    </row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22:H22"/>
  </mergeCells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A5A0-92CC-437F-8C57-69B05FABF105}">
  <dimension ref="A1:G41"/>
  <sheetViews>
    <sheetView showGridLines="0" topLeftCell="A49" zoomScaleNormal="100" zoomScaleSheetLayoutView="100" workbookViewId="0"/>
  </sheetViews>
  <sheetFormatPr baseColWidth="10" defaultRowHeight="15" x14ac:dyDescent="0.25"/>
  <cols>
    <col min="7" max="7" width="10.85546875" customWidth="1"/>
  </cols>
  <sheetData>
    <row r="1" spans="1:7" ht="66" customHeight="1" x14ac:dyDescent="0.25"/>
    <row r="2" spans="1:7" ht="12.75" customHeight="1" x14ac:dyDescent="0.25"/>
    <row r="3" spans="1:7" ht="33.950000000000003" customHeight="1" x14ac:dyDescent="0.25">
      <c r="A3" s="299" t="s">
        <v>182</v>
      </c>
      <c r="B3" s="297"/>
      <c r="C3" s="297"/>
      <c r="D3" s="297"/>
      <c r="E3" s="297"/>
      <c r="F3" s="297"/>
      <c r="G3" s="297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2.75" customHeight="1" x14ac:dyDescent="0.25"/>
    <row r="23" spans="1:1" ht="17.100000000000001" customHeight="1" x14ac:dyDescent="0.25">
      <c r="A23" s="270" t="s">
        <v>174</v>
      </c>
    </row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3:G3"/>
  </mergeCells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E8F5-2E00-4B40-8A55-FC07F5920240}">
  <sheetPr codeName="Hoja13">
    <pageSetUpPr fitToPage="1"/>
  </sheetPr>
  <dimension ref="A1:S61"/>
  <sheetViews>
    <sheetView showGridLines="0" topLeftCell="A40" zoomScaleNormal="100" zoomScaleSheetLayoutView="130" workbookViewId="0"/>
  </sheetViews>
  <sheetFormatPr baseColWidth="10" defaultColWidth="11.42578125" defaultRowHeight="14.25" x14ac:dyDescent="0.2"/>
  <cols>
    <col min="1" max="1" width="8.140625" style="276" customWidth="1"/>
    <col min="2" max="2" width="4.5703125" style="276" customWidth="1"/>
    <col min="3" max="3" width="6.42578125" style="276" customWidth="1"/>
    <col min="4" max="4" width="7.42578125" style="276" customWidth="1"/>
    <col min="5" max="5" width="6" style="276" customWidth="1"/>
    <col min="6" max="6" width="5.28515625" style="276" customWidth="1"/>
    <col min="7" max="8" width="6.42578125" style="276" customWidth="1"/>
    <col min="9" max="9" width="6" style="276" customWidth="1"/>
    <col min="10" max="10" width="6.42578125" style="276" customWidth="1"/>
    <col min="11" max="11" width="5.7109375" style="276" customWidth="1"/>
    <col min="12" max="12" width="9" style="276" customWidth="1"/>
    <col min="13" max="13" width="4.42578125" style="276" customWidth="1"/>
    <col min="14" max="14" width="6.5703125" style="276" customWidth="1"/>
    <col min="15" max="15" width="12.42578125" style="276" customWidth="1"/>
    <col min="16" max="16" width="7.85546875" style="276" customWidth="1"/>
    <col min="17" max="17" width="4.85546875" style="276" customWidth="1"/>
    <col min="18" max="16384" width="11.42578125" style="276"/>
  </cols>
  <sheetData>
    <row r="1" spans="1:19" ht="66" customHeight="1" x14ac:dyDescent="0.2"/>
    <row r="2" spans="1:19" ht="12.75" customHeight="1" x14ac:dyDescent="0.2">
      <c r="A2" s="277"/>
      <c r="H2" s="278"/>
    </row>
    <row r="3" spans="1:19" ht="12.75" customHeight="1" x14ac:dyDescent="0.25">
      <c r="A3" s="279"/>
    </row>
    <row r="4" spans="1:19" ht="12.75" customHeight="1" x14ac:dyDescent="0.25">
      <c r="A4" s="279"/>
    </row>
    <row r="5" spans="1:19" ht="12.75" customHeight="1" x14ac:dyDescent="0.25">
      <c r="A5" s="279"/>
    </row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80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4" ht="12.75" customHeight="1" x14ac:dyDescent="0.2"/>
    <row r="34" spans="2:4" ht="17.100000000000001" customHeight="1" x14ac:dyDescent="0.25">
      <c r="B34" s="279" t="s">
        <v>175</v>
      </c>
    </row>
    <row r="35" spans="2:4" ht="12.75" customHeight="1" x14ac:dyDescent="0.25">
      <c r="B35" s="300" t="s">
        <v>176</v>
      </c>
      <c r="C35" s="300"/>
      <c r="D35" s="281">
        <v>10.83</v>
      </c>
    </row>
    <row r="36" spans="2:4" ht="12.75" customHeight="1" x14ac:dyDescent="0.2"/>
    <row r="37" spans="2:4" ht="12.75" customHeight="1" x14ac:dyDescent="0.2"/>
    <row r="38" spans="2:4" ht="12.75" customHeight="1" x14ac:dyDescent="0.2"/>
    <row r="39" spans="2:4" ht="12.75" customHeight="1" x14ac:dyDescent="0.2"/>
    <row r="40" spans="2:4" ht="12.75" customHeight="1" x14ac:dyDescent="0.2"/>
    <row r="41" spans="2:4" ht="12.75" customHeight="1" x14ac:dyDescent="0.2"/>
    <row r="42" spans="2:4" ht="12.75" customHeight="1" x14ac:dyDescent="0.2"/>
    <row r="43" spans="2:4" ht="12.75" customHeight="1" x14ac:dyDescent="0.2"/>
    <row r="44" spans="2:4" ht="12.75" customHeight="1" x14ac:dyDescent="0.2"/>
    <row r="45" spans="2:4" ht="12.75" customHeight="1" x14ac:dyDescent="0.2"/>
    <row r="46" spans="2:4" ht="12.75" customHeight="1" x14ac:dyDescent="0.2"/>
    <row r="47" spans="2:4" ht="12.75" customHeight="1" x14ac:dyDescent="0.2"/>
    <row r="48" spans="2:4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82"/>
      <c r="J56" s="283" t="s">
        <v>177</v>
      </c>
    </row>
    <row r="57" spans="9:10" ht="12.75" customHeight="1" x14ac:dyDescent="0.2">
      <c r="I57" s="284"/>
      <c r="J57" s="283" t="s">
        <v>178</v>
      </c>
    </row>
    <row r="58" spans="9:10" ht="12.75" customHeight="1" x14ac:dyDescent="0.2">
      <c r="I58" s="285"/>
      <c r="J58" s="283" t="s">
        <v>179</v>
      </c>
    </row>
    <row r="59" spans="9:10" ht="12.75" customHeight="1" x14ac:dyDescent="0.2">
      <c r="I59" s="286"/>
      <c r="J59" s="283" t="s">
        <v>180</v>
      </c>
    </row>
    <row r="60" spans="9:10" ht="12.75" customHeight="1" x14ac:dyDescent="0.2"/>
    <row r="61" spans="9:10" ht="12.75" customHeight="1" x14ac:dyDescent="0.2"/>
  </sheetData>
  <mergeCells count="1">
    <mergeCell ref="B35:C35"/>
  </mergeCells>
  <pageMargins left="1.1299999999999999" right="0.24" top="0.4" bottom="0.31" header="0.68" footer="0.16"/>
  <pageSetup paperSize="9" scale="98" orientation="portrait" horizontalDpi="3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3A34-3C2F-4E2C-9856-493538581E23}">
  <dimension ref="A1:W77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23" ht="66" customHeight="1" x14ac:dyDescent="0.2"/>
    <row r="2" spans="1:23" ht="12.75" customHeight="1" x14ac:dyDescent="0.2">
      <c r="A2" s="13"/>
      <c r="B2" s="14"/>
      <c r="C2" s="14"/>
      <c r="D2" s="15"/>
      <c r="E2" s="14"/>
      <c r="F2" s="15"/>
      <c r="G2" s="14"/>
      <c r="H2" s="16"/>
      <c r="I2" s="14"/>
      <c r="J2" s="15"/>
      <c r="K2" s="14"/>
      <c r="L2" s="16"/>
    </row>
    <row r="3" spans="1:23" ht="17.100000000000001" customHeight="1" thickBot="1" x14ac:dyDescent="0.3">
      <c r="A3" s="17" t="s">
        <v>29</v>
      </c>
      <c r="B3" s="18"/>
      <c r="C3" s="18"/>
      <c r="D3" s="19"/>
      <c r="E3" s="18"/>
      <c r="F3" s="19"/>
      <c r="G3" s="18"/>
      <c r="H3" s="20"/>
      <c r="I3" s="18"/>
      <c r="J3" s="19"/>
      <c r="K3" s="18"/>
      <c r="L3" s="21" t="s">
        <v>30</v>
      </c>
    </row>
    <row r="4" spans="1:23" ht="12.75" customHeight="1" x14ac:dyDescent="0.2">
      <c r="A4" s="22"/>
      <c r="B4" s="22"/>
      <c r="C4" s="22"/>
      <c r="D4" s="23" t="s">
        <v>31</v>
      </c>
      <c r="E4" s="24"/>
      <c r="F4" s="23" t="s">
        <v>32</v>
      </c>
      <c r="G4" s="24"/>
      <c r="H4" s="25"/>
      <c r="I4" s="24"/>
      <c r="J4" s="23" t="s">
        <v>33</v>
      </c>
      <c r="K4" s="24"/>
      <c r="L4" s="25"/>
    </row>
    <row r="5" spans="1:23" ht="12.75" customHeight="1" x14ac:dyDescent="0.2">
      <c r="A5" s="22"/>
      <c r="B5" s="22"/>
      <c r="C5" s="22"/>
      <c r="D5" s="26" t="s">
        <v>34</v>
      </c>
      <c r="E5" s="27"/>
      <c r="F5" s="28" t="s">
        <v>35</v>
      </c>
      <c r="G5" s="29"/>
      <c r="H5" s="30"/>
      <c r="I5" s="27"/>
      <c r="J5" s="28" t="s">
        <v>36</v>
      </c>
      <c r="K5" s="29"/>
      <c r="L5" s="30"/>
    </row>
    <row r="6" spans="1:23" ht="12.75" customHeight="1" x14ac:dyDescent="0.2">
      <c r="A6" s="31"/>
      <c r="B6" s="31"/>
      <c r="C6" s="22"/>
      <c r="D6" s="28"/>
      <c r="E6" s="27"/>
      <c r="F6" s="28" t="s">
        <v>37</v>
      </c>
      <c r="G6" s="27"/>
      <c r="H6" s="30" t="s">
        <v>38</v>
      </c>
      <c r="I6" s="27"/>
      <c r="J6" s="28" t="s">
        <v>37</v>
      </c>
      <c r="K6" s="27"/>
      <c r="L6" s="30" t="s">
        <v>38</v>
      </c>
    </row>
    <row r="7" spans="1:23" ht="12.75" customHeight="1" x14ac:dyDescent="0.2">
      <c r="A7" s="22"/>
      <c r="B7" s="22"/>
      <c r="C7" s="22"/>
      <c r="D7" s="32"/>
      <c r="E7" s="22"/>
      <c r="F7" s="32"/>
      <c r="G7" s="22"/>
      <c r="H7" s="33"/>
      <c r="I7" s="22"/>
      <c r="J7" s="32"/>
      <c r="K7" s="22"/>
      <c r="L7" s="33"/>
    </row>
    <row r="8" spans="1:23" ht="17.100000000000001" customHeight="1" x14ac:dyDescent="0.25">
      <c r="A8" s="34" t="s">
        <v>39</v>
      </c>
      <c r="B8" s="14"/>
      <c r="C8" s="14"/>
      <c r="D8" s="35"/>
      <c r="E8" s="35"/>
      <c r="F8" s="35"/>
      <c r="G8" s="14"/>
      <c r="H8" s="36"/>
      <c r="I8" s="35"/>
      <c r="J8" s="35"/>
      <c r="K8" s="14"/>
      <c r="L8" s="36"/>
    </row>
    <row r="9" spans="1:23" s="43" customFormat="1" ht="12.75" customHeight="1" x14ac:dyDescent="0.25">
      <c r="A9" s="37"/>
      <c r="B9" s="38"/>
      <c r="C9" s="39"/>
      <c r="D9" s="40"/>
      <c r="E9" s="39"/>
      <c r="F9" s="40"/>
      <c r="G9" s="39"/>
      <c r="H9" s="41"/>
      <c r="I9" s="39"/>
      <c r="J9" s="40"/>
      <c r="K9" s="39"/>
      <c r="L9" s="42"/>
    </row>
    <row r="10" spans="1:23" ht="12.75" customHeight="1" x14ac:dyDescent="0.2">
      <c r="A10" s="44" t="s">
        <v>40</v>
      </c>
      <c r="B10" s="45"/>
      <c r="C10" s="46"/>
      <c r="D10" s="47"/>
      <c r="E10" s="46"/>
      <c r="F10" s="47"/>
      <c r="G10" s="47"/>
      <c r="H10" s="48"/>
      <c r="I10" s="46"/>
      <c r="J10" s="47"/>
      <c r="K10" s="46"/>
      <c r="L10" s="48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2.75" customHeight="1" x14ac:dyDescent="0.2">
      <c r="A11" s="49" t="s">
        <v>41</v>
      </c>
      <c r="B11" s="24"/>
      <c r="C11" s="46"/>
      <c r="D11" s="50">
        <v>42478.400000000001</v>
      </c>
      <c r="E11" s="50"/>
      <c r="F11" s="50">
        <v>163.1</v>
      </c>
      <c r="G11" s="50"/>
      <c r="H11" s="51">
        <v>0.39</v>
      </c>
      <c r="I11" s="52"/>
      <c r="J11" s="53">
        <v>557</v>
      </c>
      <c r="K11" s="54"/>
      <c r="L11" s="51">
        <v>1.33</v>
      </c>
      <c r="M11" s="55"/>
    </row>
    <row r="12" spans="1:23" ht="12.75" customHeight="1" x14ac:dyDescent="0.2">
      <c r="A12" s="56" t="s">
        <v>42</v>
      </c>
      <c r="B12" s="24"/>
      <c r="C12" s="46"/>
      <c r="D12" s="50">
        <v>25001.599999999999</v>
      </c>
      <c r="E12" s="50"/>
      <c r="F12" s="50">
        <v>61.2</v>
      </c>
      <c r="G12" s="50"/>
      <c r="H12" s="51">
        <v>0.25</v>
      </c>
      <c r="I12" s="52"/>
      <c r="J12" s="53">
        <v>447</v>
      </c>
      <c r="K12" s="54"/>
      <c r="L12" s="51">
        <v>1.82</v>
      </c>
      <c r="M12" s="55"/>
    </row>
    <row r="13" spans="1:23" ht="12.75" customHeight="1" x14ac:dyDescent="0.2">
      <c r="A13" s="56" t="s">
        <v>43</v>
      </c>
      <c r="B13" s="24"/>
      <c r="C13" s="46"/>
      <c r="D13" s="50">
        <v>22293</v>
      </c>
      <c r="E13" s="50"/>
      <c r="F13" s="50">
        <v>-170.3</v>
      </c>
      <c r="G13" s="50"/>
      <c r="H13" s="51">
        <v>-0.76</v>
      </c>
      <c r="I13" s="52"/>
      <c r="J13" s="53">
        <v>527.6</v>
      </c>
      <c r="K13" s="54"/>
      <c r="L13" s="51">
        <v>2.42</v>
      </c>
      <c r="M13" s="55"/>
    </row>
    <row r="14" spans="1:23" ht="12.75" customHeight="1" x14ac:dyDescent="0.2">
      <c r="A14" s="56" t="s">
        <v>44</v>
      </c>
      <c r="B14" s="24"/>
      <c r="C14" s="46"/>
      <c r="D14" s="50">
        <v>2708.6</v>
      </c>
      <c r="E14" s="50"/>
      <c r="F14" s="50">
        <v>231.5</v>
      </c>
      <c r="G14" s="50"/>
      <c r="H14" s="51">
        <v>9.34</v>
      </c>
      <c r="I14" s="52"/>
      <c r="J14" s="53">
        <v>-80.599999999999994</v>
      </c>
      <c r="K14" s="54"/>
      <c r="L14" s="51">
        <v>-2.89</v>
      </c>
      <c r="M14" s="55"/>
    </row>
    <row r="15" spans="1:23" ht="12.75" customHeight="1" x14ac:dyDescent="0.2">
      <c r="A15" s="57" t="s">
        <v>45</v>
      </c>
      <c r="B15" s="57"/>
      <c r="C15" s="46"/>
      <c r="D15" s="58">
        <v>17476.8</v>
      </c>
      <c r="E15" s="53"/>
      <c r="F15" s="58">
        <v>101.9</v>
      </c>
      <c r="G15" s="53"/>
      <c r="H15" s="59">
        <v>0.59</v>
      </c>
      <c r="I15" s="52"/>
      <c r="J15" s="58">
        <v>110</v>
      </c>
      <c r="K15" s="54"/>
      <c r="L15" s="59">
        <v>0.63</v>
      </c>
      <c r="M15" s="55"/>
    </row>
    <row r="16" spans="1:23" ht="12.75" customHeight="1" x14ac:dyDescent="0.2">
      <c r="A16" s="24" t="s">
        <v>46</v>
      </c>
      <c r="B16" s="24"/>
      <c r="C16" s="46"/>
      <c r="D16" s="60">
        <v>58.86</v>
      </c>
      <c r="E16" s="60"/>
      <c r="F16" s="60">
        <v>-0.08</v>
      </c>
      <c r="G16" s="50"/>
      <c r="H16" s="61" t="s">
        <v>47</v>
      </c>
      <c r="I16" s="60"/>
      <c r="J16" s="62">
        <v>0.28000000000000003</v>
      </c>
      <c r="K16" s="63"/>
      <c r="L16" s="61" t="s">
        <v>47</v>
      </c>
      <c r="M16" s="55"/>
    </row>
    <row r="17" spans="1:13" ht="12.75" customHeight="1" x14ac:dyDescent="0.2">
      <c r="A17" s="57" t="s">
        <v>48</v>
      </c>
      <c r="B17" s="24"/>
      <c r="C17" s="46"/>
      <c r="D17" s="64">
        <v>10.83</v>
      </c>
      <c r="E17" s="60"/>
      <c r="F17" s="64">
        <v>0.9</v>
      </c>
      <c r="G17" s="50"/>
      <c r="H17" s="65" t="s">
        <v>47</v>
      </c>
      <c r="I17" s="60"/>
      <c r="J17" s="66">
        <v>-0.53</v>
      </c>
      <c r="K17" s="63"/>
      <c r="L17" s="65" t="s">
        <v>47</v>
      </c>
      <c r="M17" s="55"/>
    </row>
    <row r="18" spans="1:13" ht="12.75" customHeight="1" x14ac:dyDescent="0.2">
      <c r="A18" s="49" t="s">
        <v>49</v>
      </c>
      <c r="B18" s="67"/>
      <c r="C18" s="46"/>
      <c r="D18" s="50">
        <v>32191.599999999999</v>
      </c>
      <c r="E18" s="50"/>
      <c r="F18" s="50">
        <v>102</v>
      </c>
      <c r="G18" s="50"/>
      <c r="H18" s="60">
        <v>0.32</v>
      </c>
      <c r="I18" s="52"/>
      <c r="J18" s="53">
        <v>301</v>
      </c>
      <c r="K18" s="54"/>
      <c r="L18" s="60">
        <v>0.94</v>
      </c>
      <c r="M18" s="55"/>
    </row>
    <row r="19" spans="1:13" ht="12.75" customHeight="1" x14ac:dyDescent="0.2">
      <c r="A19" s="24" t="s">
        <v>50</v>
      </c>
      <c r="B19" s="24"/>
      <c r="C19" s="46"/>
      <c r="D19" s="51">
        <v>76.08</v>
      </c>
      <c r="E19" s="51"/>
      <c r="F19" s="51">
        <v>-0.13</v>
      </c>
      <c r="G19" s="60"/>
      <c r="H19" s="61" t="s">
        <v>47</v>
      </c>
      <c r="I19" s="60"/>
      <c r="J19" s="62">
        <v>0.41</v>
      </c>
      <c r="K19" s="63"/>
      <c r="L19" s="61" t="s">
        <v>47</v>
      </c>
      <c r="M19" s="55"/>
    </row>
    <row r="20" spans="1:13" ht="12.75" customHeight="1" x14ac:dyDescent="0.2">
      <c r="A20" s="24" t="s">
        <v>51</v>
      </c>
      <c r="B20" s="24"/>
      <c r="C20" s="46"/>
      <c r="D20" s="51">
        <v>10.93</v>
      </c>
      <c r="E20" s="51"/>
      <c r="F20" s="51">
        <v>0.91</v>
      </c>
      <c r="G20" s="60"/>
      <c r="H20" s="61" t="s">
        <v>47</v>
      </c>
      <c r="I20" s="60"/>
      <c r="J20" s="62">
        <v>-0.52</v>
      </c>
      <c r="K20" s="63"/>
      <c r="L20" s="61" t="s">
        <v>47</v>
      </c>
      <c r="M20" s="55"/>
    </row>
    <row r="21" spans="1:13" ht="12.75" customHeight="1" x14ac:dyDescent="0.2">
      <c r="A21" s="57" t="s">
        <v>52</v>
      </c>
      <c r="B21" s="57"/>
      <c r="C21" s="46"/>
      <c r="D21" s="64">
        <v>67.760000000000005</v>
      </c>
      <c r="E21" s="60"/>
      <c r="F21" s="64">
        <v>-0.81</v>
      </c>
      <c r="G21" s="60"/>
      <c r="H21" s="65" t="s">
        <v>47</v>
      </c>
      <c r="I21" s="60"/>
      <c r="J21" s="66">
        <v>0.76</v>
      </c>
      <c r="K21" s="63"/>
      <c r="L21" s="65" t="s">
        <v>47</v>
      </c>
      <c r="M21" s="55"/>
    </row>
    <row r="22" spans="1:13" ht="12.75" customHeight="1" x14ac:dyDescent="0.2">
      <c r="A22" s="44" t="s">
        <v>53</v>
      </c>
      <c r="B22" s="45"/>
      <c r="C22" s="46"/>
      <c r="D22" s="68"/>
      <c r="E22" s="68"/>
      <c r="F22" s="68"/>
      <c r="G22" s="68"/>
      <c r="J22" s="69"/>
      <c r="K22" s="54"/>
      <c r="L22" s="63"/>
      <c r="M22" s="55"/>
    </row>
    <row r="23" spans="1:13" ht="12.75" customHeight="1" x14ac:dyDescent="0.2">
      <c r="A23" s="49" t="s">
        <v>54</v>
      </c>
      <c r="B23" s="24"/>
      <c r="C23" s="46"/>
      <c r="D23" s="50">
        <v>20693.8</v>
      </c>
      <c r="E23" s="50"/>
      <c r="F23" s="50">
        <v>81</v>
      </c>
      <c r="G23" s="50"/>
      <c r="H23" s="60">
        <v>0.39</v>
      </c>
      <c r="I23" s="52"/>
      <c r="J23" s="53">
        <v>297.3</v>
      </c>
      <c r="K23" s="54"/>
      <c r="L23" s="62">
        <v>1.46</v>
      </c>
      <c r="M23" s="55"/>
    </row>
    <row r="24" spans="1:13" ht="12.75" customHeight="1" x14ac:dyDescent="0.2">
      <c r="A24" s="24" t="s">
        <v>42</v>
      </c>
      <c r="B24" s="24"/>
      <c r="C24" s="46"/>
      <c r="D24" s="50">
        <v>13173.6</v>
      </c>
      <c r="E24" s="50"/>
      <c r="F24" s="50">
        <v>14.4</v>
      </c>
      <c r="G24" s="50"/>
      <c r="H24" s="60">
        <v>0.11</v>
      </c>
      <c r="I24" s="52"/>
      <c r="J24" s="53">
        <v>251</v>
      </c>
      <c r="K24" s="54"/>
      <c r="L24" s="62">
        <v>1.94</v>
      </c>
      <c r="M24" s="55"/>
    </row>
    <row r="25" spans="1:13" ht="12.75" customHeight="1" x14ac:dyDescent="0.2">
      <c r="A25" s="56" t="s">
        <v>43</v>
      </c>
      <c r="B25" s="24"/>
      <c r="C25" s="46"/>
      <c r="D25" s="50">
        <v>11925.7</v>
      </c>
      <c r="E25" s="50"/>
      <c r="F25" s="50">
        <v>-80.099999999999994</v>
      </c>
      <c r="G25" s="50"/>
      <c r="H25" s="60">
        <v>-0.67</v>
      </c>
      <c r="I25" s="52"/>
      <c r="J25" s="53">
        <v>313.2</v>
      </c>
      <c r="K25" s="54"/>
      <c r="L25" s="62">
        <v>2.7</v>
      </c>
      <c r="M25" s="55"/>
    </row>
    <row r="26" spans="1:13" ht="12.75" customHeight="1" x14ac:dyDescent="0.2">
      <c r="A26" s="56" t="s">
        <v>44</v>
      </c>
      <c r="B26" s="24"/>
      <c r="C26" s="46"/>
      <c r="D26" s="50">
        <v>1247.9000000000001</v>
      </c>
      <c r="E26" s="50"/>
      <c r="F26" s="50">
        <v>94.5</v>
      </c>
      <c r="G26" s="50"/>
      <c r="H26" s="60">
        <v>8.1999999999999993</v>
      </c>
      <c r="I26" s="52"/>
      <c r="J26" s="53">
        <v>-62.2</v>
      </c>
      <c r="K26" s="54"/>
      <c r="L26" s="62">
        <v>-4.75</v>
      </c>
      <c r="M26" s="55"/>
    </row>
    <row r="27" spans="1:13" ht="12.75" customHeight="1" x14ac:dyDescent="0.2">
      <c r="A27" s="57" t="s">
        <v>45</v>
      </c>
      <c r="B27" s="57"/>
      <c r="C27" s="46"/>
      <c r="D27" s="70">
        <v>7520.2</v>
      </c>
      <c r="E27" s="50"/>
      <c r="F27" s="70">
        <v>66.599999999999994</v>
      </c>
      <c r="G27" s="50"/>
      <c r="H27" s="64">
        <v>0.89</v>
      </c>
      <c r="I27" s="52"/>
      <c r="J27" s="58">
        <v>46.3</v>
      </c>
      <c r="K27" s="54"/>
      <c r="L27" s="66">
        <v>0.62</v>
      </c>
      <c r="M27" s="55"/>
    </row>
    <row r="28" spans="1:13" ht="12.75" customHeight="1" x14ac:dyDescent="0.2">
      <c r="A28" s="24" t="s">
        <v>46</v>
      </c>
      <c r="B28" s="24"/>
      <c r="C28" s="46"/>
      <c r="D28" s="60">
        <v>63.66</v>
      </c>
      <c r="E28" s="60"/>
      <c r="F28" s="60">
        <v>-0.18</v>
      </c>
      <c r="G28" s="60"/>
      <c r="H28" s="61" t="s">
        <v>47</v>
      </c>
      <c r="I28" s="60"/>
      <c r="J28" s="62">
        <v>0.3</v>
      </c>
      <c r="K28" s="63"/>
      <c r="L28" s="61" t="s">
        <v>47</v>
      </c>
      <c r="M28" s="55"/>
    </row>
    <row r="29" spans="1:13" ht="12.75" customHeight="1" x14ac:dyDescent="0.2">
      <c r="A29" s="57" t="s">
        <v>48</v>
      </c>
      <c r="B29" s="57"/>
      <c r="C29" s="46"/>
      <c r="D29" s="64">
        <v>9.4700000000000006</v>
      </c>
      <c r="E29" s="60"/>
      <c r="F29" s="64">
        <v>0.71</v>
      </c>
      <c r="G29" s="60"/>
      <c r="H29" s="65" t="s">
        <v>47</v>
      </c>
      <c r="I29" s="60"/>
      <c r="J29" s="66">
        <v>-0.67</v>
      </c>
      <c r="K29" s="63"/>
      <c r="L29" s="65" t="s">
        <v>47</v>
      </c>
      <c r="M29" s="55"/>
    </row>
    <row r="30" spans="1:13" ht="12.75" customHeight="1" x14ac:dyDescent="0.2">
      <c r="A30" s="49" t="s">
        <v>49</v>
      </c>
      <c r="B30" s="24"/>
      <c r="C30" s="46"/>
      <c r="D30" s="50">
        <v>16169.3</v>
      </c>
      <c r="E30" s="50"/>
      <c r="F30" s="50">
        <v>54.3</v>
      </c>
      <c r="G30" s="50"/>
      <c r="H30" s="60">
        <v>0.34</v>
      </c>
      <c r="I30" s="52"/>
      <c r="J30" s="50">
        <v>171.2</v>
      </c>
      <c r="K30" s="54"/>
      <c r="L30" s="62">
        <v>1.07</v>
      </c>
      <c r="M30" s="55"/>
    </row>
    <row r="31" spans="1:13" ht="12.75" customHeight="1" x14ac:dyDescent="0.2">
      <c r="A31" s="24" t="s">
        <v>50</v>
      </c>
      <c r="B31" s="24"/>
      <c r="C31" s="46"/>
      <c r="D31" s="60">
        <v>79.84</v>
      </c>
      <c r="E31" s="60"/>
      <c r="F31" s="60">
        <v>-0.23</v>
      </c>
      <c r="G31" s="60"/>
      <c r="H31" s="61" t="s">
        <v>47</v>
      </c>
      <c r="I31" s="60"/>
      <c r="J31" s="60">
        <v>0.44</v>
      </c>
      <c r="K31" s="63"/>
      <c r="L31" s="61" t="s">
        <v>47</v>
      </c>
      <c r="M31" s="55"/>
    </row>
    <row r="32" spans="1:13" ht="12.75" customHeight="1" x14ac:dyDescent="0.2">
      <c r="A32" s="24" t="s">
        <v>51</v>
      </c>
      <c r="B32" s="24"/>
      <c r="C32" s="46"/>
      <c r="D32" s="60">
        <v>9.56</v>
      </c>
      <c r="E32" s="60"/>
      <c r="F32" s="60">
        <v>0.73</v>
      </c>
      <c r="G32" s="60"/>
      <c r="H32" s="61" t="s">
        <v>47</v>
      </c>
      <c r="I32" s="60"/>
      <c r="J32" s="60">
        <v>-0.71</v>
      </c>
      <c r="K32" s="63"/>
      <c r="L32" s="61" t="s">
        <v>47</v>
      </c>
      <c r="M32" s="55"/>
    </row>
    <row r="33" spans="1:13" ht="12.75" customHeight="1" x14ac:dyDescent="0.2">
      <c r="A33" s="57" t="s">
        <v>52</v>
      </c>
      <c r="B33" s="57"/>
      <c r="C33" s="46"/>
      <c r="D33" s="64">
        <v>72.209999999999994</v>
      </c>
      <c r="E33" s="60"/>
      <c r="F33" s="64">
        <v>-0.79</v>
      </c>
      <c r="G33" s="60"/>
      <c r="H33" s="65" t="s">
        <v>47</v>
      </c>
      <c r="I33" s="60"/>
      <c r="J33" s="64">
        <v>0.96</v>
      </c>
      <c r="K33" s="63"/>
      <c r="L33" s="65" t="s">
        <v>47</v>
      </c>
      <c r="M33" s="55"/>
    </row>
    <row r="34" spans="1:13" ht="12.75" customHeight="1" x14ac:dyDescent="0.2">
      <c r="A34" s="44" t="s">
        <v>55</v>
      </c>
      <c r="B34" s="45"/>
      <c r="C34" s="46"/>
      <c r="D34" s="68"/>
      <c r="E34" s="68"/>
      <c r="F34" s="68"/>
      <c r="G34" s="68"/>
      <c r="J34" s="69"/>
      <c r="K34" s="54"/>
      <c r="L34" s="63"/>
      <c r="M34" s="55"/>
    </row>
    <row r="35" spans="1:13" ht="12.75" customHeight="1" x14ac:dyDescent="0.2">
      <c r="A35" s="49" t="s">
        <v>41</v>
      </c>
      <c r="B35" s="24"/>
      <c r="C35" s="46"/>
      <c r="D35" s="50">
        <v>21784.6</v>
      </c>
      <c r="E35" s="50"/>
      <c r="F35" s="50">
        <v>82</v>
      </c>
      <c r="G35" s="50"/>
      <c r="H35" s="60">
        <v>0.38</v>
      </c>
      <c r="I35" s="52"/>
      <c r="J35" s="50">
        <v>259.7</v>
      </c>
      <c r="K35" s="54"/>
      <c r="L35" s="60">
        <v>1.21</v>
      </c>
      <c r="M35" s="55"/>
    </row>
    <row r="36" spans="1:13" ht="12.75" customHeight="1" x14ac:dyDescent="0.2">
      <c r="A36" s="24" t="s">
        <v>56</v>
      </c>
      <c r="B36" s="24"/>
      <c r="C36" s="46"/>
      <c r="D36" s="50">
        <v>11828</v>
      </c>
      <c r="E36" s="50"/>
      <c r="F36" s="50">
        <v>46.7</v>
      </c>
      <c r="G36" s="50"/>
      <c r="H36" s="60">
        <v>0.4</v>
      </c>
      <c r="I36" s="52"/>
      <c r="J36" s="50">
        <v>196</v>
      </c>
      <c r="K36" s="54"/>
      <c r="L36" s="60">
        <v>1.69</v>
      </c>
      <c r="M36" s="55"/>
    </row>
    <row r="37" spans="1:13" ht="12.75" customHeight="1" x14ac:dyDescent="0.2">
      <c r="A37" s="56" t="s">
        <v>57</v>
      </c>
      <c r="B37" s="24"/>
      <c r="C37" s="46"/>
      <c r="D37" s="50">
        <v>10367.200000000001</v>
      </c>
      <c r="E37" s="50"/>
      <c r="F37" s="50">
        <v>-90.2</v>
      </c>
      <c r="G37" s="50"/>
      <c r="H37" s="60">
        <v>-0.86</v>
      </c>
      <c r="I37" s="52"/>
      <c r="J37" s="50">
        <v>214.4</v>
      </c>
      <c r="K37" s="54"/>
      <c r="L37" s="60">
        <v>2.11</v>
      </c>
      <c r="M37" s="55"/>
    </row>
    <row r="38" spans="1:13" ht="12.75" customHeight="1" x14ac:dyDescent="0.2">
      <c r="A38" s="56" t="s">
        <v>58</v>
      </c>
      <c r="B38" s="24"/>
      <c r="C38" s="46"/>
      <c r="D38" s="50">
        <v>1460.7</v>
      </c>
      <c r="E38" s="50"/>
      <c r="F38" s="50">
        <v>137</v>
      </c>
      <c r="G38" s="50"/>
      <c r="H38" s="60">
        <v>10.35</v>
      </c>
      <c r="I38" s="52"/>
      <c r="J38" s="50">
        <v>-18.399999999999999</v>
      </c>
      <c r="K38" s="54"/>
      <c r="L38" s="60">
        <v>-1.24</v>
      </c>
      <c r="M38" s="55"/>
    </row>
    <row r="39" spans="1:13" ht="12.75" customHeight="1" x14ac:dyDescent="0.2">
      <c r="A39" s="57" t="s">
        <v>59</v>
      </c>
      <c r="B39" s="57"/>
      <c r="C39" s="46"/>
      <c r="D39" s="70">
        <v>9956.6</v>
      </c>
      <c r="E39" s="50"/>
      <c r="F39" s="70">
        <v>35.299999999999997</v>
      </c>
      <c r="G39" s="50"/>
      <c r="H39" s="64">
        <v>0.36</v>
      </c>
      <c r="I39" s="52"/>
      <c r="J39" s="70">
        <v>63.7</v>
      </c>
      <c r="K39" s="54"/>
      <c r="L39" s="64">
        <v>0.64</v>
      </c>
      <c r="M39" s="55"/>
    </row>
    <row r="40" spans="1:13" ht="12.75" customHeight="1" x14ac:dyDescent="0.2">
      <c r="A40" s="24" t="s">
        <v>46</v>
      </c>
      <c r="B40" s="24"/>
      <c r="C40" s="46"/>
      <c r="D40" s="60">
        <v>54.3</v>
      </c>
      <c r="E40" s="60"/>
      <c r="F40" s="60">
        <v>0.01</v>
      </c>
      <c r="G40" s="60"/>
      <c r="H40" s="61" t="s">
        <v>47</v>
      </c>
      <c r="I40" s="60"/>
      <c r="J40" s="60">
        <v>0.26</v>
      </c>
      <c r="K40" s="63"/>
      <c r="L40" s="61" t="s">
        <v>47</v>
      </c>
      <c r="M40" s="55"/>
    </row>
    <row r="41" spans="1:13" ht="12.75" customHeight="1" x14ac:dyDescent="0.2">
      <c r="A41" s="57" t="s">
        <v>48</v>
      </c>
      <c r="B41" s="57"/>
      <c r="C41" s="46"/>
      <c r="D41" s="64">
        <v>12.35</v>
      </c>
      <c r="E41" s="60"/>
      <c r="F41" s="64">
        <v>1.1100000000000001</v>
      </c>
      <c r="G41" s="60"/>
      <c r="H41" s="65" t="s">
        <v>47</v>
      </c>
      <c r="I41" s="60"/>
      <c r="J41" s="64">
        <v>-0.37</v>
      </c>
      <c r="K41" s="63"/>
      <c r="L41" s="65" t="s">
        <v>47</v>
      </c>
      <c r="M41" s="55"/>
    </row>
    <row r="42" spans="1:13" ht="12.75" customHeight="1" x14ac:dyDescent="0.2">
      <c r="A42" s="49" t="s">
        <v>49</v>
      </c>
      <c r="B42" s="24"/>
      <c r="C42" s="46"/>
      <c r="D42" s="50">
        <v>16022.3</v>
      </c>
      <c r="E42" s="50"/>
      <c r="F42" s="50">
        <v>47.7</v>
      </c>
      <c r="G42" s="60"/>
      <c r="H42" s="60">
        <v>0.3</v>
      </c>
      <c r="I42" s="60"/>
      <c r="J42" s="50">
        <v>129.9</v>
      </c>
      <c r="K42" s="63"/>
      <c r="L42" s="60">
        <v>0.82</v>
      </c>
      <c r="M42" s="55"/>
    </row>
    <row r="43" spans="1:13" ht="12.75" customHeight="1" x14ac:dyDescent="0.2">
      <c r="A43" s="24" t="s">
        <v>50</v>
      </c>
      <c r="B43" s="24"/>
      <c r="C43" s="46"/>
      <c r="D43" s="60">
        <v>72.28</v>
      </c>
      <c r="E43" s="60"/>
      <c r="F43" s="60">
        <v>-0.02</v>
      </c>
      <c r="G43" s="60"/>
      <c r="H43" s="61" t="s">
        <v>47</v>
      </c>
      <c r="I43" s="60"/>
      <c r="J43" s="60">
        <v>0.37</v>
      </c>
      <c r="K43" s="63"/>
      <c r="L43" s="61" t="s">
        <v>47</v>
      </c>
      <c r="M43" s="55"/>
    </row>
    <row r="44" spans="1:13" ht="12.75" customHeight="1" x14ac:dyDescent="0.2">
      <c r="A44" s="24" t="s">
        <v>51</v>
      </c>
      <c r="B44" s="24"/>
      <c r="C44" s="46"/>
      <c r="D44" s="60">
        <v>12.46</v>
      </c>
      <c r="E44" s="60"/>
      <c r="F44" s="60">
        <v>1.1100000000000001</v>
      </c>
      <c r="G44" s="60"/>
      <c r="H44" s="61" t="s">
        <v>47</v>
      </c>
      <c r="I44" s="60"/>
      <c r="J44" s="60">
        <v>-0.3</v>
      </c>
      <c r="K44" s="63"/>
      <c r="L44" s="61" t="s">
        <v>47</v>
      </c>
      <c r="M44" s="55"/>
    </row>
    <row r="45" spans="1:13" ht="12.75" customHeight="1" x14ac:dyDescent="0.2">
      <c r="A45" s="57" t="s">
        <v>52</v>
      </c>
      <c r="B45" s="57"/>
      <c r="C45" s="46"/>
      <c r="D45" s="64">
        <v>63.27</v>
      </c>
      <c r="E45" s="60"/>
      <c r="F45" s="64">
        <v>-0.82</v>
      </c>
      <c r="G45" s="60"/>
      <c r="H45" s="65" t="s">
        <v>47</v>
      </c>
      <c r="I45" s="60"/>
      <c r="J45" s="64">
        <v>0.55000000000000004</v>
      </c>
      <c r="K45" s="63"/>
      <c r="L45" s="65" t="s">
        <v>47</v>
      </c>
      <c r="M45" s="55"/>
    </row>
    <row r="46" spans="1:13" ht="12.75" customHeight="1" x14ac:dyDescent="0.2">
      <c r="A46" s="24"/>
      <c r="B46" s="24"/>
      <c r="C46" s="46"/>
      <c r="D46" s="71"/>
      <c r="E46" s="52"/>
      <c r="F46" s="71"/>
      <c r="G46" s="52"/>
      <c r="H46" s="60"/>
      <c r="I46" s="52"/>
      <c r="J46" s="72"/>
      <c r="K46" s="54"/>
      <c r="L46" s="63"/>
    </row>
    <row r="47" spans="1:13" ht="12.75" customHeight="1" x14ac:dyDescent="0.2">
      <c r="A47" s="73"/>
      <c r="B47" s="73"/>
      <c r="J47" s="72"/>
      <c r="K47" s="43"/>
      <c r="L47" s="63"/>
    </row>
    <row r="48" spans="1:13" ht="17.100000000000001" customHeight="1" x14ac:dyDescent="0.25">
      <c r="A48" s="34" t="s">
        <v>60</v>
      </c>
      <c r="B48" s="27"/>
      <c r="C48" s="14"/>
      <c r="J48" s="72"/>
      <c r="K48" s="43"/>
      <c r="L48" s="63"/>
    </row>
    <row r="49" spans="1:15" ht="12.75" customHeight="1" x14ac:dyDescent="0.25">
      <c r="A49" s="37"/>
      <c r="B49" s="74"/>
      <c r="C49" s="39"/>
      <c r="D49" s="75"/>
      <c r="F49" s="75"/>
      <c r="H49" s="76"/>
      <c r="J49" s="77"/>
      <c r="K49" s="43"/>
      <c r="L49" s="78"/>
    </row>
    <row r="50" spans="1:15" ht="12.75" customHeight="1" x14ac:dyDescent="0.2">
      <c r="A50" s="44" t="s">
        <v>61</v>
      </c>
      <c r="B50" s="79"/>
      <c r="C50" s="46"/>
      <c r="D50" s="70">
        <v>36275.1</v>
      </c>
      <c r="E50" s="50"/>
      <c r="F50" s="70">
        <v>45.2</v>
      </c>
      <c r="G50" s="50"/>
      <c r="H50" s="64">
        <v>0.12</v>
      </c>
      <c r="I50" s="50"/>
      <c r="J50" s="70">
        <v>199.7</v>
      </c>
      <c r="K50" s="69"/>
      <c r="L50" s="64">
        <v>0.55000000000000004</v>
      </c>
      <c r="M50" s="80"/>
      <c r="O50" s="81"/>
    </row>
    <row r="51" spans="1:15" ht="12.75" customHeight="1" x14ac:dyDescent="0.2">
      <c r="A51" s="56" t="s">
        <v>42</v>
      </c>
      <c r="B51" s="24"/>
      <c r="C51" s="46"/>
      <c r="D51" s="50">
        <v>20752.7</v>
      </c>
      <c r="E51" s="50"/>
      <c r="F51" s="50">
        <v>-4.5999999999999996</v>
      </c>
      <c r="G51" s="50"/>
      <c r="H51" s="60">
        <v>-0.02</v>
      </c>
      <c r="I51" s="50"/>
      <c r="J51" s="50">
        <v>235.9</v>
      </c>
      <c r="K51" s="69"/>
      <c r="L51" s="60">
        <v>1.1499999999999999</v>
      </c>
      <c r="M51" s="80"/>
      <c r="O51" s="81"/>
    </row>
    <row r="52" spans="1:15" ht="12.75" customHeight="1" x14ac:dyDescent="0.2">
      <c r="A52" s="56" t="s">
        <v>43</v>
      </c>
      <c r="B52" s="24"/>
      <c r="C52" s="46"/>
      <c r="D52" s="50">
        <v>18776</v>
      </c>
      <c r="E52" s="50"/>
      <c r="F52" s="50">
        <v>-111.3</v>
      </c>
      <c r="G52" s="50"/>
      <c r="H52" s="60">
        <v>-0.59</v>
      </c>
      <c r="I52" s="50"/>
      <c r="J52" s="50">
        <v>380.7</v>
      </c>
      <c r="K52" s="69"/>
      <c r="L52" s="60">
        <v>2.0699999999999998</v>
      </c>
      <c r="M52" s="80"/>
      <c r="O52" s="81"/>
    </row>
    <row r="53" spans="1:15" ht="12.75" customHeight="1" x14ac:dyDescent="0.2">
      <c r="A53" s="56" t="s">
        <v>44</v>
      </c>
      <c r="B53" s="24"/>
      <c r="C53" s="46"/>
      <c r="D53" s="50">
        <v>1976.7</v>
      </c>
      <c r="E53" s="50"/>
      <c r="F53" s="50">
        <v>106.7</v>
      </c>
      <c r="G53" s="50"/>
      <c r="H53" s="60">
        <v>5.7</v>
      </c>
      <c r="I53" s="50"/>
      <c r="J53" s="50">
        <v>-144.80000000000001</v>
      </c>
      <c r="K53" s="69"/>
      <c r="L53" s="60">
        <v>-6.82</v>
      </c>
      <c r="M53" s="80"/>
      <c r="O53" s="81"/>
    </row>
    <row r="54" spans="1:15" ht="12.75" customHeight="1" x14ac:dyDescent="0.2">
      <c r="A54" s="57" t="s">
        <v>45</v>
      </c>
      <c r="B54" s="57"/>
      <c r="C54" s="46"/>
      <c r="D54" s="70">
        <v>15522.4</v>
      </c>
      <c r="E54" s="50"/>
      <c r="F54" s="70">
        <v>49.8</v>
      </c>
      <c r="G54" s="50"/>
      <c r="H54" s="64">
        <v>0.32</v>
      </c>
      <c r="I54" s="50"/>
      <c r="J54" s="70">
        <v>-36.200000000000003</v>
      </c>
      <c r="K54" s="69"/>
      <c r="L54" s="64">
        <v>-0.23</v>
      </c>
      <c r="M54" s="80"/>
      <c r="O54" s="81"/>
    </row>
    <row r="55" spans="1:15" ht="12.75" customHeight="1" x14ac:dyDescent="0.2">
      <c r="A55" s="24" t="s">
        <v>46</v>
      </c>
      <c r="B55" s="24"/>
      <c r="C55" s="48"/>
      <c r="D55" s="60">
        <v>57.21</v>
      </c>
      <c r="E55" s="60"/>
      <c r="F55" s="60">
        <v>-0.08</v>
      </c>
      <c r="G55" s="60"/>
      <c r="H55" s="61" t="s">
        <v>47</v>
      </c>
      <c r="I55" s="60"/>
      <c r="J55" s="60">
        <v>0.34</v>
      </c>
      <c r="K55" s="63"/>
      <c r="L55" s="61" t="s">
        <v>47</v>
      </c>
      <c r="M55" s="80"/>
      <c r="O55" s="81"/>
    </row>
    <row r="56" spans="1:15" ht="12.75" customHeight="1" x14ac:dyDescent="0.2">
      <c r="A56" s="57" t="s">
        <v>48</v>
      </c>
      <c r="B56" s="57"/>
      <c r="C56" s="48"/>
      <c r="D56" s="64">
        <v>9.52</v>
      </c>
      <c r="E56" s="60"/>
      <c r="F56" s="64">
        <v>0.52</v>
      </c>
      <c r="G56" s="60"/>
      <c r="H56" s="65" t="s">
        <v>47</v>
      </c>
      <c r="I56" s="60"/>
      <c r="J56" s="64">
        <v>-0.82</v>
      </c>
      <c r="K56" s="63"/>
      <c r="L56" s="65" t="s">
        <v>47</v>
      </c>
      <c r="M56" s="80"/>
      <c r="O56" s="81"/>
    </row>
    <row r="57" spans="1:15" ht="12.75" customHeight="1" x14ac:dyDescent="0.2">
      <c r="A57" s="82"/>
      <c r="B57" s="46"/>
      <c r="C57" s="46"/>
      <c r="D57" s="83"/>
      <c r="E57" s="84"/>
      <c r="F57" s="83"/>
      <c r="G57" s="84"/>
      <c r="H57" s="85"/>
      <c r="I57" s="84"/>
      <c r="J57" s="83"/>
      <c r="K57" s="86"/>
      <c r="L57" s="85"/>
    </row>
    <row r="58" spans="1:15" ht="12.75" customHeight="1" x14ac:dyDescent="0.2">
      <c r="A58" s="87" t="s">
        <v>62</v>
      </c>
      <c r="B58" s="46"/>
      <c r="C58" s="46"/>
      <c r="D58" s="83"/>
      <c r="E58" s="84"/>
      <c r="F58" s="83"/>
      <c r="G58" s="84"/>
      <c r="H58" s="85"/>
      <c r="I58" s="84"/>
      <c r="J58" s="83"/>
      <c r="K58" s="86"/>
      <c r="L58" s="85"/>
    </row>
    <row r="59" spans="1:15" ht="15" customHeight="1" x14ac:dyDescent="0.2">
      <c r="A59" s="73"/>
    </row>
    <row r="60" spans="1:15" ht="10.5" customHeight="1" x14ac:dyDescent="0.2">
      <c r="A60" s="73"/>
    </row>
    <row r="61" spans="1:15" ht="10.5" customHeight="1" x14ac:dyDescent="0.2">
      <c r="A61" s="73"/>
      <c r="J61" s="88"/>
    </row>
    <row r="62" spans="1:15" ht="10.5" customHeight="1" x14ac:dyDescent="0.2">
      <c r="A62" s="73"/>
      <c r="J62" s="89"/>
    </row>
    <row r="63" spans="1:15" ht="10.5" customHeight="1" x14ac:dyDescent="0.2">
      <c r="A63" s="73"/>
    </row>
    <row r="64" spans="1:15" ht="12.75" customHeight="1" x14ac:dyDescent="0.2">
      <c r="J64" s="90"/>
    </row>
    <row r="65" spans="1:12" ht="11.1" customHeight="1" x14ac:dyDescent="0.2">
      <c r="H65" s="91"/>
    </row>
    <row r="66" spans="1:12" ht="11.1" customHeight="1" x14ac:dyDescent="0.2">
      <c r="A66" s="92"/>
    </row>
    <row r="67" spans="1:12" ht="11.1" customHeight="1" x14ac:dyDescent="0.2">
      <c r="A67" s="73"/>
    </row>
    <row r="68" spans="1:12" ht="11.1" customHeight="1" x14ac:dyDescent="0.2">
      <c r="A68" s="73"/>
    </row>
    <row r="69" spans="1:12" ht="11.1" customHeight="1" x14ac:dyDescent="0.2">
      <c r="A69" s="73"/>
    </row>
    <row r="70" spans="1:12" ht="11.1" customHeight="1" x14ac:dyDescent="0.2"/>
    <row r="71" spans="1:12" ht="11.1" customHeight="1" x14ac:dyDescent="0.2">
      <c r="A71" s="82"/>
      <c r="B71" s="46"/>
      <c r="C71" s="46"/>
      <c r="D71" s="83"/>
      <c r="E71" s="55"/>
      <c r="F71" s="83"/>
      <c r="G71" s="55"/>
      <c r="H71" s="93"/>
      <c r="I71" s="55"/>
      <c r="J71" s="83"/>
      <c r="K71" s="86"/>
      <c r="L71" s="93"/>
    </row>
    <row r="72" spans="1:12" ht="11.1" customHeight="1" x14ac:dyDescent="0.2">
      <c r="A72" s="82"/>
      <c r="B72" s="46"/>
      <c r="C72" s="46"/>
      <c r="D72" s="83"/>
      <c r="E72" s="55"/>
      <c r="F72" s="83"/>
      <c r="G72" s="55"/>
      <c r="H72" s="93"/>
      <c r="I72" s="55"/>
      <c r="J72" s="83"/>
      <c r="K72" s="86"/>
      <c r="L72" s="93"/>
    </row>
    <row r="73" spans="1:12" ht="9" customHeight="1" x14ac:dyDescent="0.2">
      <c r="A73" s="82"/>
      <c r="B73" s="46"/>
      <c r="C73" s="46"/>
      <c r="D73" s="83"/>
      <c r="E73" s="55"/>
      <c r="F73" s="83"/>
      <c r="G73" s="55"/>
      <c r="H73" s="93"/>
      <c r="I73" s="55"/>
      <c r="J73" s="83"/>
      <c r="K73" s="86"/>
      <c r="L73" s="93"/>
    </row>
    <row r="74" spans="1:12" ht="14.45" customHeight="1" x14ac:dyDescent="0.2">
      <c r="B74" s="14"/>
      <c r="C74" s="14"/>
      <c r="D74" s="15"/>
      <c r="E74" s="14"/>
      <c r="F74" s="15"/>
      <c r="G74" s="14"/>
      <c r="H74" s="16"/>
      <c r="I74" s="14"/>
      <c r="J74" s="94"/>
      <c r="K74" s="14"/>
      <c r="L74" s="16"/>
    </row>
    <row r="77" spans="1:12" x14ac:dyDescent="0.2">
      <c r="A77" s="95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6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D7CD-C4FC-42F0-B405-632EC8E6B9E7}">
  <dimension ref="A1:O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29</v>
      </c>
      <c r="B3" s="99"/>
      <c r="C3" s="99"/>
      <c r="D3" s="100"/>
      <c r="E3" s="99"/>
      <c r="F3" s="100"/>
      <c r="G3" s="99"/>
      <c r="H3" s="101"/>
      <c r="I3" s="99"/>
      <c r="J3" s="100"/>
      <c r="K3" s="99"/>
      <c r="L3" s="21" t="s">
        <v>30</v>
      </c>
    </row>
    <row r="4" spans="1:15" ht="12.75" customHeight="1" x14ac:dyDescent="0.2">
      <c r="A4" s="102"/>
      <c r="B4" s="102"/>
      <c r="C4" s="102"/>
      <c r="D4" s="103" t="s">
        <v>31</v>
      </c>
      <c r="E4" s="104"/>
      <c r="F4" s="23" t="s">
        <v>32</v>
      </c>
      <c r="G4" s="24"/>
      <c r="H4" s="25"/>
      <c r="I4" s="24"/>
      <c r="J4" s="23" t="s">
        <v>33</v>
      </c>
      <c r="K4" s="24"/>
      <c r="L4" s="25"/>
    </row>
    <row r="5" spans="1:15" ht="12.75" customHeight="1" x14ac:dyDescent="0.2">
      <c r="A5" s="102"/>
      <c r="B5" s="102"/>
      <c r="C5" s="102"/>
      <c r="D5" s="105" t="s">
        <v>34</v>
      </c>
      <c r="E5" s="73"/>
      <c r="F5" s="28" t="s">
        <v>35</v>
      </c>
      <c r="G5" s="29"/>
      <c r="H5" s="30"/>
      <c r="I5" s="27"/>
      <c r="J5" s="28" t="s">
        <v>36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37</v>
      </c>
      <c r="G6" s="27"/>
      <c r="H6" s="30" t="s">
        <v>38</v>
      </c>
      <c r="I6" s="27"/>
      <c r="J6" s="28" t="s">
        <v>37</v>
      </c>
      <c r="K6" s="27"/>
      <c r="L6" s="30" t="s">
        <v>38</v>
      </c>
    </row>
    <row r="7" spans="1:15" ht="12.75" customHeight="1" x14ac:dyDescent="0.2">
      <c r="J7" s="32"/>
      <c r="K7" s="22"/>
      <c r="L7" s="33"/>
    </row>
    <row r="8" spans="1:15" ht="17.100000000000001" customHeight="1" x14ac:dyDescent="0.25">
      <c r="A8" s="34" t="s">
        <v>64</v>
      </c>
      <c r="B8" s="14"/>
      <c r="C8" s="46"/>
      <c r="D8" s="83"/>
      <c r="E8" s="55"/>
      <c r="F8" s="83"/>
      <c r="G8" s="55"/>
      <c r="H8" s="93"/>
      <c r="I8" s="55"/>
      <c r="J8" s="35"/>
      <c r="K8" s="14"/>
      <c r="L8" s="36"/>
    </row>
    <row r="9" spans="1:15" ht="17.100000000000001" customHeight="1" x14ac:dyDescent="0.25">
      <c r="A9" s="37"/>
      <c r="B9" s="38"/>
      <c r="C9" s="46"/>
      <c r="D9" s="108"/>
      <c r="E9" s="55"/>
      <c r="F9" s="108"/>
      <c r="G9" s="55"/>
      <c r="H9" s="109"/>
      <c r="I9" s="55"/>
      <c r="J9" s="40"/>
      <c r="K9" s="39"/>
      <c r="L9" s="42"/>
    </row>
    <row r="10" spans="1:15" ht="12.75" customHeight="1" x14ac:dyDescent="0.2">
      <c r="A10" s="44" t="s">
        <v>65</v>
      </c>
      <c r="B10" s="110"/>
      <c r="C10" s="46"/>
      <c r="D10" s="111">
        <v>6203.2</v>
      </c>
      <c r="E10" s="111"/>
      <c r="F10" s="111">
        <v>117.9</v>
      </c>
      <c r="G10" s="112"/>
      <c r="H10" s="113">
        <v>1.94</v>
      </c>
      <c r="I10" s="112"/>
      <c r="J10" s="111">
        <v>357.4</v>
      </c>
      <c r="L10" s="113">
        <v>6.11</v>
      </c>
      <c r="M10" s="80"/>
      <c r="O10" s="81"/>
    </row>
    <row r="11" spans="1:15" ht="12.75" customHeight="1" x14ac:dyDescent="0.2">
      <c r="A11" s="56" t="s">
        <v>42</v>
      </c>
      <c r="B11" s="24"/>
      <c r="C11" s="46"/>
      <c r="D11" s="111">
        <v>4248.8</v>
      </c>
      <c r="E11" s="111"/>
      <c r="F11" s="111">
        <v>65.8</v>
      </c>
      <c r="G11" s="112"/>
      <c r="H11" s="113">
        <v>1.57</v>
      </c>
      <c r="I11" s="112"/>
      <c r="J11" s="111">
        <v>211.1</v>
      </c>
      <c r="L11" s="113">
        <v>5.23</v>
      </c>
      <c r="M11" s="80"/>
      <c r="O11" s="81"/>
    </row>
    <row r="12" spans="1:15" ht="12.75" customHeight="1" x14ac:dyDescent="0.2">
      <c r="A12" s="56" t="s">
        <v>43</v>
      </c>
      <c r="B12" s="24"/>
      <c r="C12" s="46"/>
      <c r="D12" s="111">
        <v>3516.9</v>
      </c>
      <c r="E12" s="111"/>
      <c r="F12" s="111">
        <v>-59</v>
      </c>
      <c r="G12" s="112"/>
      <c r="H12" s="113">
        <v>-1.65</v>
      </c>
      <c r="I12" s="112"/>
      <c r="J12" s="111">
        <v>146.9</v>
      </c>
      <c r="L12" s="113">
        <v>4.3600000000000003</v>
      </c>
      <c r="M12" s="80"/>
      <c r="O12" s="81"/>
    </row>
    <row r="13" spans="1:15" ht="12.75" customHeight="1" x14ac:dyDescent="0.2">
      <c r="A13" s="56" t="s">
        <v>44</v>
      </c>
      <c r="B13" s="24"/>
      <c r="C13" s="46"/>
      <c r="D13" s="111">
        <v>731.9</v>
      </c>
      <c r="E13" s="111"/>
      <c r="F13" s="111">
        <v>124.8</v>
      </c>
      <c r="G13" s="112"/>
      <c r="H13" s="113">
        <v>20.56</v>
      </c>
      <c r="I13" s="112"/>
      <c r="J13" s="111">
        <v>64.2</v>
      </c>
      <c r="L13" s="113">
        <v>9.61</v>
      </c>
      <c r="M13" s="80"/>
      <c r="O13" s="81"/>
    </row>
    <row r="14" spans="1:15" ht="12.75" customHeight="1" x14ac:dyDescent="0.2">
      <c r="A14" s="57" t="s">
        <v>45</v>
      </c>
      <c r="B14" s="57"/>
      <c r="C14" s="46"/>
      <c r="D14" s="114">
        <v>1954.4</v>
      </c>
      <c r="E14" s="111"/>
      <c r="F14" s="114">
        <v>52.1</v>
      </c>
      <c r="G14" s="112"/>
      <c r="H14" s="115">
        <v>2.74</v>
      </c>
      <c r="I14" s="112"/>
      <c r="J14" s="114">
        <v>146.30000000000001</v>
      </c>
      <c r="L14" s="115">
        <v>8.09</v>
      </c>
      <c r="M14" s="80"/>
      <c r="O14" s="81"/>
    </row>
    <row r="15" spans="1:15" ht="12.75" customHeight="1" x14ac:dyDescent="0.2">
      <c r="A15" s="24" t="s">
        <v>46</v>
      </c>
      <c r="B15" s="24"/>
      <c r="C15" s="46"/>
      <c r="D15" s="113">
        <v>68.489999999999995</v>
      </c>
      <c r="E15" s="113"/>
      <c r="F15" s="113">
        <v>-0.25</v>
      </c>
      <c r="G15" s="113"/>
      <c r="H15" s="61" t="s">
        <v>47</v>
      </c>
      <c r="I15" s="113"/>
      <c r="J15" s="113">
        <v>-0.57999999999999996</v>
      </c>
      <c r="K15" s="12"/>
      <c r="L15" s="61" t="s">
        <v>47</v>
      </c>
      <c r="M15" s="80"/>
      <c r="O15" s="81"/>
    </row>
    <row r="16" spans="1:15" ht="12.75" customHeight="1" x14ac:dyDescent="0.2">
      <c r="A16" s="57" t="s">
        <v>48</v>
      </c>
      <c r="B16" s="57"/>
      <c r="C16" s="46"/>
      <c r="D16" s="115">
        <v>17.23</v>
      </c>
      <c r="E16" s="113"/>
      <c r="F16" s="115">
        <v>2.71</v>
      </c>
      <c r="G16" s="113"/>
      <c r="H16" s="65" t="s">
        <v>47</v>
      </c>
      <c r="I16" s="113"/>
      <c r="J16" s="115">
        <v>0.69</v>
      </c>
      <c r="K16" s="12"/>
      <c r="L16" s="65" t="s">
        <v>47</v>
      </c>
      <c r="M16" s="80"/>
      <c r="O16" s="81"/>
    </row>
    <row r="17" spans="1:12" ht="12.75" customHeight="1" x14ac:dyDescent="0.2">
      <c r="D17" s="116"/>
      <c r="E17" s="112"/>
      <c r="F17" s="116"/>
      <c r="G17" s="112"/>
      <c r="H17" s="113"/>
      <c r="I17" s="112"/>
      <c r="J17" s="72"/>
      <c r="L17" s="63"/>
    </row>
    <row r="18" spans="1:12" ht="17.100000000000001" customHeight="1" x14ac:dyDescent="0.2">
      <c r="A18" s="117" t="s">
        <v>194</v>
      </c>
      <c r="B18" s="82"/>
      <c r="C18" s="82"/>
      <c r="J18" s="72"/>
      <c r="L18" s="63"/>
    </row>
    <row r="19" spans="1:12" ht="12.75" customHeight="1" x14ac:dyDescent="0.2">
      <c r="A19" s="45"/>
      <c r="B19" s="45"/>
      <c r="C19" s="46"/>
      <c r="D19" s="75"/>
      <c r="F19" s="75"/>
      <c r="H19" s="76"/>
      <c r="J19" s="77"/>
      <c r="L19" s="78"/>
    </row>
    <row r="20" spans="1:12" ht="12.75" customHeight="1" x14ac:dyDescent="0.2">
      <c r="A20" s="44" t="s">
        <v>40</v>
      </c>
      <c r="B20" s="45"/>
      <c r="C20" s="46"/>
      <c r="D20" s="114">
        <v>22293</v>
      </c>
      <c r="E20" s="111"/>
      <c r="F20" s="114">
        <v>-170.3</v>
      </c>
      <c r="G20" s="112"/>
      <c r="H20" s="118">
        <v>-0.76</v>
      </c>
      <c r="I20" s="112"/>
      <c r="J20" s="114">
        <v>527.6</v>
      </c>
      <c r="L20" s="118">
        <v>2.42</v>
      </c>
    </row>
    <row r="21" spans="1:12" ht="12.75" customHeight="1" x14ac:dyDescent="0.2">
      <c r="A21" s="24" t="s">
        <v>66</v>
      </c>
      <c r="B21" s="46"/>
      <c r="C21" s="46"/>
      <c r="D21" s="111">
        <v>174.1</v>
      </c>
      <c r="E21" s="111"/>
      <c r="F21" s="111">
        <v>-1.2</v>
      </c>
      <c r="G21" s="112"/>
      <c r="H21" s="119">
        <v>-0.67</v>
      </c>
      <c r="I21" s="112"/>
      <c r="J21" s="111">
        <v>19</v>
      </c>
      <c r="L21" s="119">
        <v>12.26</v>
      </c>
    </row>
    <row r="22" spans="1:12" ht="12.75" customHeight="1" x14ac:dyDescent="0.2">
      <c r="A22" s="24" t="s">
        <v>67</v>
      </c>
      <c r="B22" s="46"/>
      <c r="C22" s="46"/>
      <c r="D22" s="111">
        <v>1180.4000000000001</v>
      </c>
      <c r="E22" s="111"/>
      <c r="F22" s="111">
        <v>-8.9</v>
      </c>
      <c r="G22" s="112"/>
      <c r="H22" s="119">
        <v>-0.75</v>
      </c>
      <c r="I22" s="112"/>
      <c r="J22" s="111">
        <v>86.5</v>
      </c>
      <c r="L22" s="119">
        <v>7.91</v>
      </c>
    </row>
    <row r="23" spans="1:12" ht="12.75" customHeight="1" x14ac:dyDescent="0.2">
      <c r="A23" s="24" t="s">
        <v>68</v>
      </c>
      <c r="B23" s="82"/>
      <c r="C23" s="46"/>
      <c r="D23" s="111">
        <v>1988</v>
      </c>
      <c r="E23" s="111"/>
      <c r="F23" s="111">
        <v>-39.299999999999997</v>
      </c>
      <c r="G23" s="112"/>
      <c r="H23" s="119">
        <v>-1.94</v>
      </c>
      <c r="I23" s="112"/>
      <c r="J23" s="111">
        <v>61.5</v>
      </c>
      <c r="L23" s="119">
        <v>3.19</v>
      </c>
    </row>
    <row r="24" spans="1:12" ht="12.75" customHeight="1" x14ac:dyDescent="0.2">
      <c r="A24" s="24" t="s">
        <v>69</v>
      </c>
      <c r="B24" s="82"/>
      <c r="C24" s="46"/>
      <c r="D24" s="111">
        <v>2289.3000000000002</v>
      </c>
      <c r="E24" s="111"/>
      <c r="F24" s="111">
        <v>-29.7</v>
      </c>
      <c r="G24" s="112"/>
      <c r="H24" s="119">
        <v>-1.28</v>
      </c>
      <c r="I24" s="112"/>
      <c r="J24" s="111">
        <v>27</v>
      </c>
      <c r="L24" s="119">
        <v>1.19</v>
      </c>
    </row>
    <row r="25" spans="1:12" ht="12.75" customHeight="1" x14ac:dyDescent="0.2">
      <c r="A25" s="24" t="s">
        <v>70</v>
      </c>
      <c r="B25" s="82"/>
      <c r="C25" s="46"/>
      <c r="D25" s="111">
        <v>2463</v>
      </c>
      <c r="E25" s="111"/>
      <c r="F25" s="111">
        <v>-20.100000000000001</v>
      </c>
      <c r="G25" s="112"/>
      <c r="H25" s="119">
        <v>-0.81</v>
      </c>
      <c r="I25" s="112"/>
      <c r="J25" s="111">
        <v>13</v>
      </c>
      <c r="L25" s="119">
        <v>0.53</v>
      </c>
    </row>
    <row r="26" spans="1:12" ht="12.75" customHeight="1" x14ac:dyDescent="0.2">
      <c r="A26" s="24" t="s">
        <v>71</v>
      </c>
      <c r="B26" s="82"/>
      <c r="C26" s="46"/>
      <c r="D26" s="111">
        <v>2801.2</v>
      </c>
      <c r="E26" s="111"/>
      <c r="F26" s="111">
        <v>-58.8</v>
      </c>
      <c r="G26" s="112"/>
      <c r="H26" s="119">
        <v>-2.0499999999999998</v>
      </c>
      <c r="I26" s="112"/>
      <c r="J26" s="111">
        <v>-25.9</v>
      </c>
      <c r="L26" s="119">
        <v>-0.92</v>
      </c>
    </row>
    <row r="27" spans="1:12" ht="12.75" customHeight="1" x14ac:dyDescent="0.2">
      <c r="A27" s="24" t="s">
        <v>72</v>
      </c>
      <c r="B27" s="82"/>
      <c r="C27" s="46"/>
      <c r="D27" s="111">
        <v>3268.3</v>
      </c>
      <c r="E27" s="111"/>
      <c r="F27" s="111">
        <v>-17.8</v>
      </c>
      <c r="G27" s="112"/>
      <c r="H27" s="119">
        <v>-0.54</v>
      </c>
      <c r="I27" s="112"/>
      <c r="J27" s="111">
        <v>-6.7</v>
      </c>
      <c r="L27" s="119">
        <v>-0.21</v>
      </c>
    </row>
    <row r="28" spans="1:12" ht="12.75" customHeight="1" x14ac:dyDescent="0.2">
      <c r="A28" s="24" t="s">
        <v>73</v>
      </c>
      <c r="B28" s="46"/>
      <c r="C28" s="46"/>
      <c r="D28" s="111">
        <v>3195.6</v>
      </c>
      <c r="E28" s="111"/>
      <c r="F28" s="111">
        <v>-1.4</v>
      </c>
      <c r="G28" s="112"/>
      <c r="H28" s="119">
        <v>-0.04</v>
      </c>
      <c r="I28" s="112"/>
      <c r="J28" s="111">
        <v>110.7</v>
      </c>
      <c r="L28" s="119">
        <v>3.59</v>
      </c>
    </row>
    <row r="29" spans="1:12" ht="12.75" customHeight="1" x14ac:dyDescent="0.2">
      <c r="A29" s="120" t="s">
        <v>74</v>
      </c>
      <c r="B29" s="45"/>
      <c r="C29" s="46"/>
      <c r="D29" s="114">
        <v>4933</v>
      </c>
      <c r="E29" s="111"/>
      <c r="F29" s="114">
        <v>6.6</v>
      </c>
      <c r="G29" s="112"/>
      <c r="H29" s="118">
        <v>0.13</v>
      </c>
      <c r="I29" s="112"/>
      <c r="J29" s="114">
        <v>242.5</v>
      </c>
      <c r="L29" s="118">
        <v>5.17</v>
      </c>
    </row>
    <row r="30" spans="1:12" ht="12.75" customHeight="1" x14ac:dyDescent="0.2">
      <c r="A30" s="44" t="s">
        <v>53</v>
      </c>
      <c r="B30" s="45"/>
      <c r="C30" s="46"/>
      <c r="D30" s="114">
        <v>11925.7</v>
      </c>
      <c r="E30" s="111"/>
      <c r="F30" s="114">
        <v>-80.099999999999994</v>
      </c>
      <c r="G30" s="112"/>
      <c r="H30" s="118">
        <v>-0.67</v>
      </c>
      <c r="I30" s="112"/>
      <c r="J30" s="114">
        <v>313.2</v>
      </c>
      <c r="L30" s="118">
        <v>2.7</v>
      </c>
    </row>
    <row r="31" spans="1:12" ht="12.75" customHeight="1" x14ac:dyDescent="0.2">
      <c r="A31" s="24" t="s">
        <v>66</v>
      </c>
      <c r="B31" s="46"/>
      <c r="C31" s="46"/>
      <c r="D31" s="111">
        <v>112</v>
      </c>
      <c r="E31" s="111"/>
      <c r="F31" s="111">
        <v>10.8</v>
      </c>
      <c r="G31" s="112"/>
      <c r="H31" s="119">
        <v>10.69</v>
      </c>
      <c r="I31" s="112"/>
      <c r="J31" s="111">
        <v>24.1</v>
      </c>
      <c r="L31" s="119">
        <v>27.35</v>
      </c>
    </row>
    <row r="32" spans="1:12" ht="12.75" customHeight="1" x14ac:dyDescent="0.2">
      <c r="A32" s="24" t="s">
        <v>67</v>
      </c>
      <c r="B32" s="46"/>
      <c r="C32" s="46"/>
      <c r="D32" s="111">
        <v>656</v>
      </c>
      <c r="E32" s="111"/>
      <c r="F32" s="111">
        <v>12.1</v>
      </c>
      <c r="G32" s="112"/>
      <c r="H32" s="119">
        <v>1.88</v>
      </c>
      <c r="I32" s="112"/>
      <c r="J32" s="111">
        <v>47.7</v>
      </c>
      <c r="L32" s="119">
        <v>7.83</v>
      </c>
    </row>
    <row r="33" spans="1:12" ht="12.75" customHeight="1" x14ac:dyDescent="0.2">
      <c r="A33" s="24" t="s">
        <v>68</v>
      </c>
      <c r="B33" s="46"/>
      <c r="C33" s="46"/>
      <c r="D33" s="111">
        <v>1057.0999999999999</v>
      </c>
      <c r="E33" s="111"/>
      <c r="F33" s="111">
        <v>-6.2</v>
      </c>
      <c r="G33" s="112"/>
      <c r="H33" s="119">
        <v>-0.57999999999999996</v>
      </c>
      <c r="I33" s="112"/>
      <c r="J33" s="111">
        <v>62.7</v>
      </c>
      <c r="L33" s="119">
        <v>6.3</v>
      </c>
    </row>
    <row r="34" spans="1:12" ht="12.75" customHeight="1" x14ac:dyDescent="0.2">
      <c r="A34" s="24" t="s">
        <v>69</v>
      </c>
      <c r="B34" s="46"/>
      <c r="C34" s="46"/>
      <c r="D34" s="111">
        <v>1202.8</v>
      </c>
      <c r="E34" s="111"/>
      <c r="F34" s="111">
        <v>-35.9</v>
      </c>
      <c r="G34" s="112"/>
      <c r="H34" s="119">
        <v>-2.9</v>
      </c>
      <c r="I34" s="112"/>
      <c r="J34" s="111">
        <v>2</v>
      </c>
      <c r="L34" s="119">
        <v>0.16</v>
      </c>
    </row>
    <row r="35" spans="1:12" ht="12.75" customHeight="1" x14ac:dyDescent="0.2">
      <c r="A35" s="24" t="s">
        <v>70</v>
      </c>
      <c r="B35" s="24"/>
      <c r="C35" s="46"/>
      <c r="D35" s="111">
        <v>1298.5999999999999</v>
      </c>
      <c r="E35" s="111"/>
      <c r="F35" s="111">
        <v>-27.3</v>
      </c>
      <c r="G35" s="112"/>
      <c r="H35" s="119">
        <v>-2.06</v>
      </c>
      <c r="I35" s="112"/>
      <c r="J35" s="111">
        <v>-14.2</v>
      </c>
      <c r="L35" s="119">
        <v>-1.08</v>
      </c>
    </row>
    <row r="36" spans="1:12" ht="12.75" customHeight="1" x14ac:dyDescent="0.2">
      <c r="A36" s="24" t="s">
        <v>71</v>
      </c>
      <c r="B36" s="24"/>
      <c r="C36" s="46"/>
      <c r="D36" s="111">
        <v>1485.2</v>
      </c>
      <c r="E36" s="111"/>
      <c r="F36" s="111">
        <v>-26.8</v>
      </c>
      <c r="G36" s="112"/>
      <c r="H36" s="119">
        <v>-1.77</v>
      </c>
      <c r="I36" s="112"/>
      <c r="J36" s="111">
        <v>-11</v>
      </c>
      <c r="L36" s="119">
        <v>-0.73</v>
      </c>
    </row>
    <row r="37" spans="1:12" ht="12.75" customHeight="1" x14ac:dyDescent="0.2">
      <c r="A37" s="24" t="s">
        <v>72</v>
      </c>
      <c r="B37" s="24"/>
      <c r="C37" s="46"/>
      <c r="D37" s="111">
        <v>1761.2</v>
      </c>
      <c r="E37" s="111"/>
      <c r="F37" s="111">
        <v>-6.4</v>
      </c>
      <c r="G37" s="112"/>
      <c r="H37" s="119">
        <v>-0.36</v>
      </c>
      <c r="I37" s="112"/>
      <c r="J37" s="111">
        <v>9.1999999999999993</v>
      </c>
      <c r="L37" s="119">
        <v>0.53</v>
      </c>
    </row>
    <row r="38" spans="1:12" ht="12.75" customHeight="1" x14ac:dyDescent="0.2">
      <c r="A38" s="56" t="s">
        <v>73</v>
      </c>
      <c r="B38" s="24"/>
      <c r="C38" s="46"/>
      <c r="D38" s="111">
        <v>1710.1</v>
      </c>
      <c r="E38" s="111"/>
      <c r="F38" s="111">
        <v>-4.3</v>
      </c>
      <c r="G38" s="112"/>
      <c r="H38" s="119">
        <v>-0.25</v>
      </c>
      <c r="I38" s="112"/>
      <c r="J38" s="111">
        <v>75.3</v>
      </c>
      <c r="L38" s="119">
        <v>4.6100000000000003</v>
      </c>
    </row>
    <row r="39" spans="1:12" ht="12.75" customHeight="1" x14ac:dyDescent="0.2">
      <c r="A39" s="57" t="s">
        <v>74</v>
      </c>
      <c r="B39" s="57"/>
      <c r="C39" s="46"/>
      <c r="D39" s="114">
        <v>2642.7</v>
      </c>
      <c r="E39" s="111"/>
      <c r="F39" s="114">
        <v>4</v>
      </c>
      <c r="G39" s="112"/>
      <c r="H39" s="118">
        <v>0.15</v>
      </c>
      <c r="I39" s="112"/>
      <c r="J39" s="114">
        <v>117.4</v>
      </c>
      <c r="L39" s="118">
        <v>4.6500000000000004</v>
      </c>
    </row>
    <row r="40" spans="1:12" ht="12.75" customHeight="1" x14ac:dyDescent="0.2">
      <c r="A40" s="44" t="s">
        <v>55</v>
      </c>
      <c r="B40" s="57"/>
      <c r="C40" s="46"/>
      <c r="D40" s="114">
        <v>10367.200000000001</v>
      </c>
      <c r="E40" s="111"/>
      <c r="F40" s="114">
        <v>-90.2</v>
      </c>
      <c r="G40" s="112"/>
      <c r="H40" s="118">
        <v>-0.86</v>
      </c>
      <c r="I40" s="121"/>
      <c r="J40" s="114">
        <v>214.4</v>
      </c>
      <c r="L40" s="118">
        <v>2.11</v>
      </c>
    </row>
    <row r="41" spans="1:12" ht="12.75" customHeight="1" x14ac:dyDescent="0.2">
      <c r="A41" s="24" t="s">
        <v>66</v>
      </c>
      <c r="B41" s="24"/>
      <c r="C41" s="46"/>
      <c r="D41" s="111">
        <v>62.1</v>
      </c>
      <c r="E41" s="111"/>
      <c r="F41" s="111">
        <v>-12</v>
      </c>
      <c r="G41" s="112"/>
      <c r="H41" s="119">
        <v>-16.170000000000002</v>
      </c>
      <c r="I41" s="112"/>
      <c r="J41" s="111">
        <v>-5</v>
      </c>
      <c r="L41" s="119">
        <v>-7.5</v>
      </c>
    </row>
    <row r="42" spans="1:12" ht="12.75" customHeight="1" x14ac:dyDescent="0.2">
      <c r="A42" s="24" t="s">
        <v>67</v>
      </c>
      <c r="B42" s="24"/>
      <c r="C42" s="46"/>
      <c r="D42" s="111">
        <v>524.5</v>
      </c>
      <c r="E42" s="111"/>
      <c r="F42" s="111">
        <v>-21</v>
      </c>
      <c r="G42" s="112"/>
      <c r="H42" s="119">
        <v>-3.84</v>
      </c>
      <c r="I42" s="112"/>
      <c r="J42" s="111">
        <v>38.799999999999997</v>
      </c>
      <c r="L42" s="119">
        <v>7.99</v>
      </c>
    </row>
    <row r="43" spans="1:12" ht="12.75" customHeight="1" x14ac:dyDescent="0.2">
      <c r="A43" s="24" t="s">
        <v>68</v>
      </c>
      <c r="B43" s="24"/>
      <c r="C43" s="46"/>
      <c r="D43" s="111">
        <v>930.9</v>
      </c>
      <c r="E43" s="111"/>
      <c r="F43" s="111">
        <v>-33.1</v>
      </c>
      <c r="G43" s="112"/>
      <c r="H43" s="119">
        <v>-3.44</v>
      </c>
      <c r="I43" s="112"/>
      <c r="J43" s="111">
        <v>-1.2</v>
      </c>
      <c r="L43" s="119">
        <v>-0.13</v>
      </c>
    </row>
    <row r="44" spans="1:12" ht="12.75" customHeight="1" x14ac:dyDescent="0.2">
      <c r="A44" s="24" t="s">
        <v>69</v>
      </c>
      <c r="B44" s="24"/>
      <c r="C44" s="46"/>
      <c r="D44" s="111">
        <v>1086.5</v>
      </c>
      <c r="E44" s="111"/>
      <c r="F44" s="111">
        <v>6.2</v>
      </c>
      <c r="G44" s="112"/>
      <c r="H44" s="119">
        <v>0.57999999999999996</v>
      </c>
      <c r="I44" s="112"/>
      <c r="J44" s="111">
        <v>25.1</v>
      </c>
      <c r="L44" s="119">
        <v>2.36</v>
      </c>
    </row>
    <row r="45" spans="1:12" ht="12.75" customHeight="1" x14ac:dyDescent="0.2">
      <c r="A45" s="24" t="s">
        <v>70</v>
      </c>
      <c r="B45" s="24"/>
      <c r="C45" s="46"/>
      <c r="D45" s="111">
        <v>1164.4000000000001</v>
      </c>
      <c r="E45" s="111"/>
      <c r="F45" s="111">
        <v>7.3</v>
      </c>
      <c r="G45" s="112"/>
      <c r="H45" s="119">
        <v>0.63</v>
      </c>
      <c r="I45" s="112"/>
      <c r="J45" s="111">
        <v>27.2</v>
      </c>
      <c r="L45" s="119">
        <v>2.39</v>
      </c>
    </row>
    <row r="46" spans="1:12" ht="12.75" customHeight="1" x14ac:dyDescent="0.2">
      <c r="A46" s="24" t="s">
        <v>71</v>
      </c>
      <c r="B46" s="24"/>
      <c r="C46" s="46"/>
      <c r="D46" s="111">
        <v>1316</v>
      </c>
      <c r="E46" s="111"/>
      <c r="F46" s="111">
        <v>-31.9</v>
      </c>
      <c r="G46" s="112"/>
      <c r="H46" s="119">
        <v>-2.37</v>
      </c>
      <c r="I46" s="112"/>
      <c r="J46" s="111">
        <v>-14.9</v>
      </c>
      <c r="L46" s="119">
        <v>-1.1200000000000001</v>
      </c>
    </row>
    <row r="47" spans="1:12" ht="12.75" customHeight="1" x14ac:dyDescent="0.2">
      <c r="A47" s="24" t="s">
        <v>72</v>
      </c>
      <c r="B47" s="24"/>
      <c r="C47" s="46"/>
      <c r="D47" s="111">
        <v>1507.2</v>
      </c>
      <c r="E47" s="111"/>
      <c r="F47" s="111">
        <v>-11.3</v>
      </c>
      <c r="G47" s="112"/>
      <c r="H47" s="119">
        <v>-0.74</v>
      </c>
      <c r="I47" s="112"/>
      <c r="J47" s="111">
        <v>-16</v>
      </c>
      <c r="L47" s="119">
        <v>-1.05</v>
      </c>
    </row>
    <row r="48" spans="1:12" ht="12.75" customHeight="1" x14ac:dyDescent="0.2">
      <c r="A48" s="24" t="s">
        <v>73</v>
      </c>
      <c r="B48" s="24"/>
      <c r="C48" s="46"/>
      <c r="D48" s="111">
        <v>1485.5</v>
      </c>
      <c r="E48" s="111"/>
      <c r="F48" s="111">
        <v>2.9</v>
      </c>
      <c r="G48" s="112"/>
      <c r="H48" s="119">
        <v>0.2</v>
      </c>
      <c r="I48" s="112"/>
      <c r="J48" s="111">
        <v>35.4</v>
      </c>
      <c r="L48" s="119">
        <v>2.44</v>
      </c>
    </row>
    <row r="49" spans="1:15" ht="12.75" customHeight="1" x14ac:dyDescent="0.2">
      <c r="A49" s="57" t="s">
        <v>74</v>
      </c>
      <c r="B49" s="57"/>
      <c r="C49" s="46"/>
      <c r="D49" s="114">
        <v>2290.3000000000002</v>
      </c>
      <c r="E49" s="111"/>
      <c r="F49" s="114">
        <v>2.6</v>
      </c>
      <c r="G49" s="112"/>
      <c r="H49" s="118">
        <v>0.12</v>
      </c>
      <c r="I49" s="112"/>
      <c r="J49" s="114">
        <v>125.1</v>
      </c>
      <c r="L49" s="118">
        <v>5.78</v>
      </c>
    </row>
    <row r="50" spans="1:15" ht="12.75" customHeight="1" x14ac:dyDescent="0.2">
      <c r="A50" s="44" t="s">
        <v>75</v>
      </c>
      <c r="B50" s="57"/>
      <c r="C50" s="46"/>
      <c r="D50" s="114">
        <v>22293</v>
      </c>
      <c r="E50" s="111"/>
      <c r="F50" s="114">
        <v>-170.3</v>
      </c>
      <c r="G50" s="112"/>
      <c r="H50" s="118">
        <v>-0.76</v>
      </c>
      <c r="I50" s="112"/>
      <c r="J50" s="114">
        <v>527.6</v>
      </c>
      <c r="L50" s="118">
        <v>2.42</v>
      </c>
      <c r="M50" s="55"/>
      <c r="N50" s="122"/>
      <c r="O50" s="55"/>
    </row>
    <row r="51" spans="1:15" ht="12.75" customHeight="1" x14ac:dyDescent="0.2">
      <c r="A51" s="24" t="s">
        <v>183</v>
      </c>
      <c r="B51" s="46"/>
      <c r="C51" s="46"/>
      <c r="D51" s="111">
        <v>793.2</v>
      </c>
      <c r="E51" s="111"/>
      <c r="F51" s="111">
        <v>12.5</v>
      </c>
      <c r="G51" s="112"/>
      <c r="H51" s="119">
        <v>1.6</v>
      </c>
      <c r="I51" s="112"/>
      <c r="J51" s="111">
        <v>31.3</v>
      </c>
      <c r="L51" s="119">
        <v>4.1100000000000003</v>
      </c>
      <c r="M51" s="55"/>
      <c r="N51" s="122"/>
      <c r="O51" s="55"/>
    </row>
    <row r="52" spans="1:15" ht="12.75" customHeight="1" x14ac:dyDescent="0.2">
      <c r="A52" s="24" t="s">
        <v>184</v>
      </c>
      <c r="B52" s="46"/>
      <c r="C52" s="46"/>
      <c r="D52" s="111">
        <v>3059.9</v>
      </c>
      <c r="E52" s="111"/>
      <c r="F52" s="111">
        <v>28.1</v>
      </c>
      <c r="G52" s="112"/>
      <c r="H52" s="119">
        <v>0.93</v>
      </c>
      <c r="I52" s="112"/>
      <c r="J52" s="111">
        <v>144.69999999999999</v>
      </c>
      <c r="L52" s="119">
        <v>4.96</v>
      </c>
      <c r="M52" s="55"/>
      <c r="N52" s="122"/>
      <c r="O52" s="55"/>
    </row>
    <row r="53" spans="1:15" ht="12.75" customHeight="1" x14ac:dyDescent="0.2">
      <c r="A53" s="24" t="s">
        <v>185</v>
      </c>
      <c r="B53" s="46"/>
      <c r="C53" s="46"/>
      <c r="D53" s="111">
        <v>1576.8</v>
      </c>
      <c r="E53" s="111"/>
      <c r="F53" s="111">
        <v>17.5</v>
      </c>
      <c r="G53" s="112"/>
      <c r="H53" s="119">
        <v>1.1200000000000001</v>
      </c>
      <c r="I53" s="112"/>
      <c r="J53" s="111">
        <v>97.7</v>
      </c>
      <c r="L53" s="119">
        <v>6.61</v>
      </c>
      <c r="M53" s="55"/>
      <c r="N53" s="122"/>
      <c r="O53" s="55"/>
    </row>
    <row r="54" spans="1:15" ht="12.75" customHeight="1" x14ac:dyDescent="0.2">
      <c r="A54" s="57" t="s">
        <v>186</v>
      </c>
      <c r="B54" s="45"/>
      <c r="C54" s="46"/>
      <c r="D54" s="114">
        <v>16863</v>
      </c>
      <c r="E54" s="111"/>
      <c r="F54" s="114">
        <v>-228.4</v>
      </c>
      <c r="G54" s="112"/>
      <c r="H54" s="118">
        <v>-1.34</v>
      </c>
      <c r="I54" s="112"/>
      <c r="J54" s="114">
        <v>253.8</v>
      </c>
      <c r="L54" s="118">
        <v>1.53</v>
      </c>
      <c r="M54" s="55"/>
      <c r="N54" s="122"/>
      <c r="O54" s="55"/>
    </row>
    <row r="55" spans="1:15" ht="12.75" customHeight="1" thickBot="1" x14ac:dyDescent="0.25">
      <c r="A55" s="292"/>
      <c r="B55" s="18"/>
      <c r="C55" s="18"/>
      <c r="D55" s="19"/>
      <c r="E55" s="18"/>
      <c r="F55" s="19"/>
      <c r="G55" s="18"/>
      <c r="H55" s="20"/>
      <c r="I55" s="18"/>
      <c r="J55" s="19"/>
      <c r="K55" s="18"/>
      <c r="L55" s="20"/>
    </row>
    <row r="56" spans="1:15" ht="12.75" customHeight="1" x14ac:dyDescent="0.2">
      <c r="A56" s="44" t="s">
        <v>75</v>
      </c>
      <c r="B56" s="57"/>
      <c r="C56" s="46"/>
      <c r="D56" s="114">
        <v>22293</v>
      </c>
      <c r="E56" s="111"/>
      <c r="F56" s="114">
        <v>-170.3</v>
      </c>
      <c r="G56" s="112"/>
      <c r="H56" s="118">
        <v>-0.76</v>
      </c>
      <c r="I56" s="112"/>
      <c r="J56" s="114">
        <v>527.6</v>
      </c>
      <c r="L56" s="118">
        <v>2.42</v>
      </c>
    </row>
    <row r="57" spans="1:15" ht="12.75" customHeight="1" x14ac:dyDescent="0.2">
      <c r="A57" s="24" t="s">
        <v>188</v>
      </c>
      <c r="B57" s="46"/>
      <c r="C57" s="46"/>
      <c r="D57" s="111">
        <v>793.4</v>
      </c>
      <c r="E57" s="111"/>
      <c r="F57" s="287" t="s">
        <v>187</v>
      </c>
      <c r="G57" s="288"/>
      <c r="H57" s="289" t="s">
        <v>187</v>
      </c>
      <c r="I57" s="288"/>
      <c r="J57" s="287" t="s">
        <v>187</v>
      </c>
      <c r="K57" s="290"/>
      <c r="L57" s="289" t="s">
        <v>187</v>
      </c>
    </row>
    <row r="58" spans="1:15" ht="12.75" customHeight="1" x14ac:dyDescent="0.2">
      <c r="A58" s="24" t="s">
        <v>189</v>
      </c>
      <c r="B58" s="46"/>
      <c r="C58" s="46"/>
      <c r="D58" s="111">
        <v>3064.9</v>
      </c>
      <c r="E58" s="111"/>
      <c r="F58" s="287" t="s">
        <v>187</v>
      </c>
      <c r="G58" s="288"/>
      <c r="H58" s="289" t="s">
        <v>187</v>
      </c>
      <c r="I58" s="288"/>
      <c r="J58" s="287" t="s">
        <v>187</v>
      </c>
      <c r="K58" s="290"/>
      <c r="L58" s="289" t="s">
        <v>187</v>
      </c>
    </row>
    <row r="59" spans="1:15" ht="12.75" customHeight="1" x14ac:dyDescent="0.2">
      <c r="A59" s="24" t="s">
        <v>190</v>
      </c>
      <c r="B59" s="46"/>
      <c r="C59" s="46"/>
      <c r="D59" s="111">
        <v>1555.4</v>
      </c>
      <c r="E59" s="111"/>
      <c r="F59" s="287" t="s">
        <v>187</v>
      </c>
      <c r="G59" s="288"/>
      <c r="H59" s="289" t="s">
        <v>187</v>
      </c>
      <c r="I59" s="288"/>
      <c r="J59" s="287" t="s">
        <v>187</v>
      </c>
      <c r="K59" s="290"/>
      <c r="L59" s="289" t="s">
        <v>187</v>
      </c>
    </row>
    <row r="60" spans="1:15" ht="12.75" customHeight="1" x14ac:dyDescent="0.2">
      <c r="A60" s="57" t="s">
        <v>191</v>
      </c>
      <c r="B60" s="45"/>
      <c r="C60" s="46"/>
      <c r="D60" s="114">
        <v>16879.3</v>
      </c>
      <c r="E60" s="111"/>
      <c r="F60" s="291" t="s">
        <v>187</v>
      </c>
      <c r="G60" s="288"/>
      <c r="H60" s="291" t="s">
        <v>187</v>
      </c>
      <c r="I60" s="288"/>
      <c r="J60" s="291" t="s">
        <v>187</v>
      </c>
      <c r="K60" s="290"/>
      <c r="L60" s="291" t="s">
        <v>187</v>
      </c>
    </row>
    <row r="61" spans="1:15" x14ac:dyDescent="0.2">
      <c r="A61" s="92"/>
    </row>
    <row r="62" spans="1:15" x14ac:dyDescent="0.2">
      <c r="A62" s="123"/>
    </row>
    <row r="63" spans="1:15" x14ac:dyDescent="0.2">
      <c r="A63" s="73"/>
    </row>
    <row r="64" spans="1:15" x14ac:dyDescent="0.2">
      <c r="A64" s="73"/>
    </row>
    <row r="65" spans="1:1" x14ac:dyDescent="0.2">
      <c r="A65" s="73"/>
    </row>
    <row r="66" spans="1:1" x14ac:dyDescent="0.2">
      <c r="A66" s="73"/>
    </row>
    <row r="67" spans="1:1" x14ac:dyDescent="0.2">
      <c r="A67" s="73"/>
    </row>
    <row r="68" spans="1:1" x14ac:dyDescent="0.2">
      <c r="A68" s="73"/>
    </row>
  </sheetData>
  <pageMargins left="0.55118110236220474" right="0.39370078740157483" top="0.19685039370078741" bottom="0.39370078740157483" header="0" footer="0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D921-A6CF-415E-9B5F-45A2E4F372A5}">
  <dimension ref="A1:O7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80" customWidth="1"/>
    <col min="5" max="5" width="1.5703125" style="124" customWidth="1"/>
    <col min="6" max="6" width="11.28515625" style="80" customWidth="1"/>
    <col min="7" max="7" width="1.5703125" style="124" customWidth="1"/>
    <col min="8" max="8" width="11.28515625" style="81" customWidth="1"/>
    <col min="9" max="9" width="1.5703125" style="124" customWidth="1"/>
    <col min="10" max="10" width="11.28515625" style="80" customWidth="1"/>
    <col min="11" max="11" width="1.5703125" style="124" customWidth="1"/>
    <col min="12" max="12" width="11.28515625" style="81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29</v>
      </c>
      <c r="B3" s="99"/>
      <c r="C3" s="99"/>
      <c r="D3" s="125"/>
      <c r="E3" s="126"/>
      <c r="F3" s="125"/>
      <c r="G3" s="126"/>
      <c r="H3" s="127"/>
      <c r="I3" s="126"/>
      <c r="J3" s="125"/>
      <c r="K3" s="126"/>
      <c r="L3" s="21" t="s">
        <v>30</v>
      </c>
    </row>
    <row r="4" spans="1:15" ht="12.75" customHeight="1" x14ac:dyDescent="0.2">
      <c r="A4" s="102"/>
      <c r="B4" s="102"/>
      <c r="C4" s="102"/>
      <c r="D4" s="103" t="s">
        <v>31</v>
      </c>
      <c r="E4" s="104"/>
      <c r="F4" s="23" t="s">
        <v>32</v>
      </c>
      <c r="G4" s="24"/>
      <c r="H4" s="25"/>
      <c r="I4" s="24"/>
      <c r="J4" s="23" t="s">
        <v>33</v>
      </c>
      <c r="K4" s="24"/>
      <c r="L4" s="25"/>
    </row>
    <row r="5" spans="1:15" ht="12.75" customHeight="1" x14ac:dyDescent="0.2">
      <c r="A5" s="102"/>
      <c r="B5" s="102"/>
      <c r="C5" s="102"/>
      <c r="D5" s="105" t="s">
        <v>34</v>
      </c>
      <c r="E5" s="73"/>
      <c r="F5" s="28" t="s">
        <v>35</v>
      </c>
      <c r="G5" s="29"/>
      <c r="H5" s="30"/>
      <c r="I5" s="27"/>
      <c r="J5" s="28" t="s">
        <v>36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37</v>
      </c>
      <c r="G6" s="27"/>
      <c r="H6" s="30" t="s">
        <v>38</v>
      </c>
      <c r="I6" s="27"/>
      <c r="J6" s="28" t="s">
        <v>37</v>
      </c>
      <c r="K6" s="27"/>
      <c r="L6" s="30" t="s">
        <v>38</v>
      </c>
    </row>
    <row r="7" spans="1:15" ht="12.75" customHeight="1" x14ac:dyDescent="0.2">
      <c r="A7" s="102"/>
      <c r="B7" s="102"/>
      <c r="C7" s="102"/>
    </row>
    <row r="8" spans="1:15" ht="17.100000000000001" customHeight="1" x14ac:dyDescent="0.25">
      <c r="A8" s="296" t="s">
        <v>76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</row>
    <row r="9" spans="1:15" s="43" customFormat="1" ht="17.100000000000001" customHeight="1" x14ac:dyDescent="0.25">
      <c r="A9" s="128" t="s">
        <v>77</v>
      </c>
      <c r="D9" s="80"/>
      <c r="E9" s="124"/>
      <c r="F9" s="80"/>
      <c r="G9" s="124"/>
      <c r="H9" s="81"/>
      <c r="I9" s="124"/>
      <c r="J9" s="80"/>
      <c r="K9" s="124"/>
      <c r="L9" s="81"/>
    </row>
    <row r="10" spans="1:15" s="43" customFormat="1" ht="12.75" customHeight="1" x14ac:dyDescent="0.25">
      <c r="A10" s="129"/>
      <c r="B10" s="130"/>
      <c r="D10" s="131"/>
      <c r="E10" s="124"/>
      <c r="F10" s="131"/>
      <c r="G10" s="124"/>
      <c r="H10" s="132"/>
      <c r="I10" s="124"/>
      <c r="J10" s="131"/>
      <c r="K10" s="124"/>
      <c r="L10" s="132"/>
    </row>
    <row r="11" spans="1:15" ht="12.75" customHeight="1" x14ac:dyDescent="0.2">
      <c r="A11" s="133" t="s">
        <v>75</v>
      </c>
      <c r="B11" s="134"/>
      <c r="C11" s="135"/>
      <c r="D11" s="136">
        <v>22293</v>
      </c>
      <c r="E11" s="137"/>
      <c r="F11" s="136">
        <v>-170.3</v>
      </c>
      <c r="G11" s="137"/>
      <c r="H11" s="138">
        <v>-0.76</v>
      </c>
      <c r="I11" s="137"/>
      <c r="J11" s="136">
        <v>527.6</v>
      </c>
      <c r="L11" s="138">
        <v>2.42</v>
      </c>
      <c r="M11" s="55"/>
      <c r="O11" s="55"/>
    </row>
    <row r="12" spans="1:15" ht="12.75" customHeight="1" x14ac:dyDescent="0.2">
      <c r="A12" s="139" t="s">
        <v>78</v>
      </c>
      <c r="B12" s="140"/>
      <c r="C12" s="135"/>
      <c r="D12" s="141"/>
      <c r="E12" s="137"/>
      <c r="F12" s="141"/>
      <c r="G12" s="137"/>
      <c r="H12" s="142"/>
      <c r="I12" s="137"/>
      <c r="J12" s="141"/>
      <c r="L12" s="142"/>
      <c r="M12" s="55"/>
      <c r="O12" s="55"/>
    </row>
    <row r="13" spans="1:15" ht="12.75" customHeight="1" x14ac:dyDescent="0.2">
      <c r="A13" s="143" t="s">
        <v>79</v>
      </c>
      <c r="B13" s="144"/>
      <c r="C13" s="135"/>
      <c r="D13" s="141">
        <v>3226.3</v>
      </c>
      <c r="E13" s="137"/>
      <c r="F13" s="141">
        <v>-68.599999999999994</v>
      </c>
      <c r="G13" s="137"/>
      <c r="H13" s="142">
        <v>-2.08</v>
      </c>
      <c r="I13" s="137"/>
      <c r="J13" s="141">
        <v>-33.200000000000003</v>
      </c>
      <c r="L13" s="142">
        <v>-1.02</v>
      </c>
      <c r="M13" s="145"/>
      <c r="O13" s="55"/>
    </row>
    <row r="14" spans="1:15" ht="12.75" customHeight="1" x14ac:dyDescent="0.2">
      <c r="A14" s="146" t="s">
        <v>80</v>
      </c>
      <c r="B14" s="144"/>
      <c r="C14" s="135"/>
      <c r="D14" s="141">
        <v>975.6</v>
      </c>
      <c r="E14" s="137"/>
      <c r="F14" s="141">
        <v>10.4</v>
      </c>
      <c r="G14" s="137"/>
      <c r="H14" s="142">
        <v>1.08</v>
      </c>
      <c r="I14" s="137"/>
      <c r="J14" s="141">
        <v>47.9</v>
      </c>
      <c r="L14" s="142">
        <v>5.17</v>
      </c>
    </row>
    <row r="15" spans="1:15" ht="12.75" customHeight="1" x14ac:dyDescent="0.2">
      <c r="A15" s="146" t="s">
        <v>81</v>
      </c>
      <c r="B15" s="104"/>
      <c r="C15" s="135"/>
      <c r="D15" s="141"/>
      <c r="E15" s="137"/>
      <c r="F15" s="141"/>
      <c r="G15" s="137"/>
      <c r="H15" s="142"/>
      <c r="I15" s="137"/>
      <c r="J15" s="141"/>
      <c r="L15" s="142"/>
    </row>
    <row r="16" spans="1:15" ht="12.75" customHeight="1" x14ac:dyDescent="0.2">
      <c r="A16" s="104" t="s">
        <v>82</v>
      </c>
      <c r="B16" s="104"/>
      <c r="C16" s="135"/>
      <c r="D16" s="141">
        <v>2161.1999999999998</v>
      </c>
      <c r="E16" s="137"/>
      <c r="F16" s="141">
        <v>-59.9</v>
      </c>
      <c r="G16" s="137"/>
      <c r="H16" s="142">
        <v>-2.7</v>
      </c>
      <c r="I16" s="137"/>
      <c r="J16" s="141">
        <v>-88.7</v>
      </c>
      <c r="L16" s="142">
        <v>-3.94</v>
      </c>
    </row>
    <row r="17" spans="1:15" ht="12.75" customHeight="1" x14ac:dyDescent="0.2">
      <c r="A17" s="146" t="s">
        <v>83</v>
      </c>
      <c r="B17" s="104"/>
      <c r="C17" s="135"/>
      <c r="D17" s="141">
        <v>17.3</v>
      </c>
      <c r="E17" s="137"/>
      <c r="F17" s="141">
        <v>-8.1999999999999993</v>
      </c>
      <c r="G17" s="137"/>
      <c r="H17" s="142">
        <v>-32.11</v>
      </c>
      <c r="I17" s="137"/>
      <c r="J17" s="141">
        <v>-4</v>
      </c>
      <c r="L17" s="142">
        <v>-18.829999999999998</v>
      </c>
    </row>
    <row r="18" spans="1:15" ht="12.75" customHeight="1" x14ac:dyDescent="0.2">
      <c r="A18" s="147" t="s">
        <v>84</v>
      </c>
      <c r="B18" s="143"/>
      <c r="C18" s="135"/>
      <c r="D18" s="136">
        <v>72.099999999999994</v>
      </c>
      <c r="E18" s="137"/>
      <c r="F18" s="136">
        <v>-10.9</v>
      </c>
      <c r="G18" s="137"/>
      <c r="H18" s="138">
        <v>-13.09</v>
      </c>
      <c r="I18" s="137"/>
      <c r="J18" s="136">
        <v>11.6</v>
      </c>
      <c r="L18" s="138">
        <v>19.11</v>
      </c>
    </row>
    <row r="19" spans="1:15" ht="12.75" customHeight="1" x14ac:dyDescent="0.2">
      <c r="A19" s="143" t="s">
        <v>85</v>
      </c>
      <c r="B19" s="148"/>
      <c r="C19" s="135"/>
      <c r="D19" s="141">
        <v>19056.2</v>
      </c>
      <c r="E19" s="137"/>
      <c r="F19" s="141">
        <v>-102.9</v>
      </c>
      <c r="G19" s="137"/>
      <c r="H19" s="142">
        <v>-0.54</v>
      </c>
      <c r="I19" s="137"/>
      <c r="J19" s="141">
        <v>556.9</v>
      </c>
      <c r="L19" s="142">
        <v>3.01</v>
      </c>
      <c r="M19" s="145"/>
      <c r="O19" s="55"/>
    </row>
    <row r="20" spans="1:15" ht="12.75" customHeight="1" x14ac:dyDescent="0.2">
      <c r="A20" s="146" t="s">
        <v>86</v>
      </c>
      <c r="B20" s="104"/>
      <c r="C20" s="135"/>
      <c r="D20" s="141">
        <v>16242.4</v>
      </c>
      <c r="E20" s="137"/>
      <c r="F20" s="141">
        <v>-17.600000000000001</v>
      </c>
      <c r="G20" s="137"/>
      <c r="H20" s="142">
        <v>-0.11</v>
      </c>
      <c r="I20" s="137"/>
      <c r="J20" s="141">
        <v>539.70000000000005</v>
      </c>
      <c r="L20" s="142">
        <v>3.44</v>
      </c>
      <c r="M20" s="145"/>
      <c r="O20" s="55"/>
    </row>
    <row r="21" spans="1:15" ht="12.75" customHeight="1" x14ac:dyDescent="0.2">
      <c r="A21" s="147" t="s">
        <v>87</v>
      </c>
      <c r="B21" s="143"/>
      <c r="C21" s="135"/>
      <c r="D21" s="136">
        <v>2813.7</v>
      </c>
      <c r="E21" s="137"/>
      <c r="F21" s="136">
        <v>-85.4</v>
      </c>
      <c r="G21" s="137"/>
      <c r="H21" s="138">
        <v>-2.95</v>
      </c>
      <c r="I21" s="137"/>
      <c r="J21" s="136">
        <v>17.2</v>
      </c>
      <c r="L21" s="138">
        <v>0.62</v>
      </c>
      <c r="M21" s="55"/>
      <c r="O21" s="55"/>
    </row>
    <row r="22" spans="1:15" ht="12.75" customHeight="1" x14ac:dyDescent="0.2">
      <c r="A22" s="143" t="s">
        <v>88</v>
      </c>
      <c r="B22" s="143"/>
      <c r="C22" s="135"/>
      <c r="D22" s="136">
        <v>10.5</v>
      </c>
      <c r="E22" s="137"/>
      <c r="F22" s="136">
        <v>1.2</v>
      </c>
      <c r="G22" s="137"/>
      <c r="H22" s="138">
        <v>13.17</v>
      </c>
      <c r="I22" s="137"/>
      <c r="J22" s="136">
        <v>3.8</v>
      </c>
      <c r="L22" s="138">
        <v>57.47</v>
      </c>
      <c r="M22" s="55"/>
      <c r="O22" s="55"/>
    </row>
    <row r="23" spans="1:15" ht="12.75" customHeight="1" x14ac:dyDescent="0.2">
      <c r="A23" s="149" t="s">
        <v>89</v>
      </c>
      <c r="B23" s="148"/>
      <c r="C23" s="135"/>
      <c r="D23" s="141"/>
      <c r="E23" s="137"/>
      <c r="F23" s="141"/>
      <c r="G23" s="137"/>
      <c r="H23" s="142"/>
      <c r="I23" s="137"/>
      <c r="J23" s="141"/>
      <c r="L23" s="142"/>
      <c r="M23" s="55"/>
      <c r="O23" s="55"/>
    </row>
    <row r="24" spans="1:15" ht="12.75" customHeight="1" x14ac:dyDescent="0.2">
      <c r="A24" s="104" t="s">
        <v>90</v>
      </c>
      <c r="B24" s="104"/>
      <c r="C24" s="135"/>
      <c r="D24" s="141">
        <v>3662.5</v>
      </c>
      <c r="E24" s="137"/>
      <c r="F24" s="141">
        <v>21.1</v>
      </c>
      <c r="G24" s="137"/>
      <c r="H24" s="142">
        <v>0.57999999999999996</v>
      </c>
      <c r="I24" s="137"/>
      <c r="J24" s="141">
        <v>163.4</v>
      </c>
      <c r="L24" s="142">
        <v>4.67</v>
      </c>
      <c r="M24" s="55"/>
      <c r="O24" s="55"/>
    </row>
    <row r="25" spans="1:15" ht="12.75" customHeight="1" x14ac:dyDescent="0.2">
      <c r="A25" s="143" t="s">
        <v>91</v>
      </c>
      <c r="B25" s="143"/>
      <c r="C25" s="135"/>
      <c r="D25" s="141">
        <v>18630.5</v>
      </c>
      <c r="E25" s="137"/>
      <c r="F25" s="136">
        <v>-191.4</v>
      </c>
      <c r="G25" s="137"/>
      <c r="H25" s="142">
        <v>-1.02</v>
      </c>
      <c r="I25" s="137"/>
      <c r="J25" s="141">
        <v>364.2</v>
      </c>
      <c r="L25" s="142">
        <v>1.99</v>
      </c>
      <c r="M25" s="55"/>
      <c r="O25" s="55"/>
    </row>
    <row r="26" spans="1:15" ht="12.75" customHeight="1" x14ac:dyDescent="0.2">
      <c r="A26" s="139" t="s">
        <v>92</v>
      </c>
      <c r="B26" s="143"/>
      <c r="C26" s="135"/>
      <c r="D26" s="150"/>
      <c r="E26" s="137"/>
      <c r="F26" s="150"/>
      <c r="G26" s="137"/>
      <c r="H26" s="151"/>
      <c r="I26" s="137"/>
      <c r="J26" s="150"/>
      <c r="L26" s="151"/>
      <c r="M26" s="55"/>
      <c r="O26" s="55"/>
    </row>
    <row r="27" spans="1:15" ht="12.75" customHeight="1" x14ac:dyDescent="0.2">
      <c r="A27" s="143" t="s">
        <v>93</v>
      </c>
      <c r="B27" s="135"/>
      <c r="C27" s="135"/>
      <c r="D27" s="141">
        <v>19257.099999999999</v>
      </c>
      <c r="E27" s="137"/>
      <c r="F27" s="141">
        <v>-116.5</v>
      </c>
      <c r="G27" s="137"/>
      <c r="H27" s="142">
        <v>-0.6</v>
      </c>
      <c r="I27" s="137"/>
      <c r="J27" s="141">
        <v>567.6</v>
      </c>
      <c r="L27" s="142">
        <v>3.04</v>
      </c>
      <c r="M27" s="55"/>
      <c r="O27" s="55"/>
    </row>
    <row r="28" spans="1:15" ht="12.75" customHeight="1" x14ac:dyDescent="0.2">
      <c r="A28" s="152" t="s">
        <v>94</v>
      </c>
      <c r="B28" s="140"/>
      <c r="C28" s="135"/>
      <c r="D28" s="141">
        <v>11065.5</v>
      </c>
      <c r="E28" s="137"/>
      <c r="F28" s="141">
        <v>-101.3</v>
      </c>
      <c r="G28" s="137"/>
      <c r="H28" s="142">
        <v>-0.91</v>
      </c>
      <c r="I28" s="137"/>
      <c r="J28" s="141">
        <v>263.60000000000002</v>
      </c>
      <c r="L28" s="142">
        <v>2.44</v>
      </c>
      <c r="M28" s="145"/>
      <c r="O28" s="55"/>
    </row>
    <row r="29" spans="1:15" ht="12.75" customHeight="1" x14ac:dyDescent="0.2">
      <c r="A29" s="153" t="s">
        <v>95</v>
      </c>
      <c r="B29" s="134"/>
      <c r="C29" s="135"/>
      <c r="D29" s="136">
        <v>8191.6</v>
      </c>
      <c r="E29" s="137"/>
      <c r="F29" s="136">
        <v>-15.2</v>
      </c>
      <c r="G29" s="137"/>
      <c r="H29" s="138">
        <v>-0.18</v>
      </c>
      <c r="I29" s="137"/>
      <c r="J29" s="136">
        <v>304</v>
      </c>
      <c r="L29" s="138">
        <v>3.85</v>
      </c>
      <c r="M29" s="55"/>
      <c r="O29" s="55"/>
    </row>
    <row r="30" spans="1:15" ht="12.75" customHeight="1" x14ac:dyDescent="0.2">
      <c r="A30" s="143" t="s">
        <v>96</v>
      </c>
      <c r="B30" s="135"/>
      <c r="C30" s="135"/>
      <c r="D30" s="141">
        <v>3035.9</v>
      </c>
      <c r="E30" s="137"/>
      <c r="F30" s="141">
        <v>-53.8</v>
      </c>
      <c r="G30" s="137"/>
      <c r="H30" s="142">
        <v>-1.74</v>
      </c>
      <c r="I30" s="137"/>
      <c r="J30" s="141">
        <v>-40</v>
      </c>
      <c r="L30" s="142">
        <v>-1.3</v>
      </c>
      <c r="M30" s="55"/>
      <c r="O30" s="55"/>
    </row>
    <row r="31" spans="1:15" ht="12.75" customHeight="1" x14ac:dyDescent="0.2">
      <c r="A31" s="152" t="s">
        <v>94</v>
      </c>
      <c r="B31" s="140"/>
      <c r="C31" s="135"/>
      <c r="D31" s="141">
        <v>860.2</v>
      </c>
      <c r="E31" s="137"/>
      <c r="F31" s="141">
        <v>21.3</v>
      </c>
      <c r="G31" s="137"/>
      <c r="H31" s="142">
        <v>2.5299999999999998</v>
      </c>
      <c r="I31" s="137"/>
      <c r="J31" s="141">
        <v>49.5</v>
      </c>
      <c r="L31" s="142">
        <v>6.11</v>
      </c>
      <c r="M31" s="145"/>
      <c r="O31" s="55"/>
    </row>
    <row r="32" spans="1:15" ht="12.75" customHeight="1" x14ac:dyDescent="0.2">
      <c r="A32" s="153" t="s">
        <v>95</v>
      </c>
      <c r="B32" s="134"/>
      <c r="C32" s="135"/>
      <c r="D32" s="136">
        <v>2175.6</v>
      </c>
      <c r="E32" s="137"/>
      <c r="F32" s="136">
        <v>-75.099999999999994</v>
      </c>
      <c r="G32" s="137"/>
      <c r="H32" s="138">
        <v>-3.33</v>
      </c>
      <c r="I32" s="154"/>
      <c r="J32" s="136">
        <v>-89.6</v>
      </c>
      <c r="L32" s="138">
        <v>-3.95</v>
      </c>
      <c r="M32" s="55"/>
      <c r="O32" s="55"/>
    </row>
    <row r="33" spans="1:15" ht="12.75" customHeight="1" x14ac:dyDescent="0.2">
      <c r="A33" s="152"/>
      <c r="B33" s="135"/>
      <c r="C33" s="135"/>
      <c r="D33" s="141"/>
      <c r="E33" s="137"/>
      <c r="F33" s="141"/>
      <c r="G33" s="137"/>
      <c r="H33" s="155"/>
      <c r="I33" s="137"/>
      <c r="J33" s="53"/>
      <c r="L33" s="62"/>
      <c r="M33" s="55"/>
      <c r="O33" s="55"/>
    </row>
    <row r="34" spans="1:15" ht="12.75" customHeight="1" x14ac:dyDescent="0.2">
      <c r="A34" s="156" t="s">
        <v>97</v>
      </c>
      <c r="B34" s="135"/>
      <c r="C34" s="135"/>
      <c r="D34" s="141"/>
      <c r="E34" s="137"/>
      <c r="F34" s="141"/>
      <c r="G34" s="137"/>
      <c r="H34" s="155"/>
      <c r="I34" s="137"/>
      <c r="J34" s="53"/>
      <c r="L34" s="62"/>
      <c r="M34" s="55"/>
      <c r="O34" s="55"/>
    </row>
    <row r="35" spans="1:15" ht="12.75" customHeight="1" x14ac:dyDescent="0.2">
      <c r="A35" s="156" t="s">
        <v>98</v>
      </c>
      <c r="B35" s="135"/>
      <c r="C35" s="135"/>
      <c r="D35" s="141"/>
      <c r="E35" s="137"/>
      <c r="F35" s="141"/>
      <c r="G35" s="137"/>
      <c r="H35" s="155"/>
      <c r="I35" s="137"/>
      <c r="J35" s="53"/>
      <c r="L35" s="62"/>
      <c r="M35" s="55"/>
      <c r="O35" s="55"/>
    </row>
    <row r="36" spans="1:15" ht="12.75" customHeight="1" x14ac:dyDescent="0.2">
      <c r="A36" s="156" t="s">
        <v>99</v>
      </c>
      <c r="B36" s="135"/>
      <c r="C36" s="135"/>
      <c r="D36" s="141"/>
      <c r="E36" s="137"/>
      <c r="F36" s="141"/>
      <c r="G36" s="137"/>
      <c r="H36" s="155"/>
      <c r="I36" s="137"/>
      <c r="J36" s="53"/>
      <c r="L36" s="62"/>
      <c r="M36" s="55"/>
      <c r="O36" s="55"/>
    </row>
    <row r="37" spans="1:15" ht="12.75" customHeight="1" x14ac:dyDescent="0.2">
      <c r="A37" s="156"/>
      <c r="B37" s="135"/>
      <c r="C37" s="135"/>
      <c r="D37" s="141"/>
      <c r="E37" s="137"/>
      <c r="F37" s="141"/>
      <c r="G37" s="137"/>
      <c r="H37" s="155"/>
      <c r="I37" s="137"/>
      <c r="J37" s="53"/>
      <c r="L37" s="62"/>
      <c r="M37" s="55"/>
      <c r="O37" s="55"/>
    </row>
    <row r="38" spans="1:15" ht="12.75" customHeight="1" x14ac:dyDescent="0.2">
      <c r="A38" s="156"/>
      <c r="B38" s="156"/>
      <c r="C38" s="156"/>
      <c r="D38" s="157"/>
      <c r="E38" s="137"/>
      <c r="F38" s="157"/>
      <c r="G38" s="137"/>
      <c r="H38" s="155"/>
      <c r="I38" s="137"/>
      <c r="J38" s="72"/>
      <c r="L38" s="63"/>
    </row>
    <row r="39" spans="1:15" ht="17.100000000000001" customHeight="1" x14ac:dyDescent="0.2">
      <c r="A39" s="158" t="s">
        <v>195</v>
      </c>
      <c r="B39" s="156"/>
      <c r="C39" s="156"/>
      <c r="D39" s="157"/>
      <c r="E39" s="137"/>
      <c r="F39" s="157"/>
      <c r="G39" s="137"/>
      <c r="H39" s="155"/>
      <c r="I39" s="137"/>
      <c r="J39" s="72"/>
      <c r="L39" s="63"/>
    </row>
    <row r="40" spans="1:15" ht="12.75" customHeight="1" x14ac:dyDescent="0.2">
      <c r="A40" s="134"/>
      <c r="B40" s="134"/>
      <c r="C40" s="135"/>
      <c r="D40" s="159"/>
      <c r="E40" s="137"/>
      <c r="F40" s="159"/>
      <c r="G40" s="137"/>
      <c r="H40" s="160"/>
      <c r="I40" s="137"/>
      <c r="J40" s="77"/>
      <c r="L40" s="78"/>
    </row>
    <row r="41" spans="1:15" ht="12.75" customHeight="1" x14ac:dyDescent="0.2">
      <c r="A41" s="44" t="s">
        <v>40</v>
      </c>
      <c r="B41" s="134"/>
      <c r="C41" s="135"/>
      <c r="D41" s="58">
        <v>2708.6</v>
      </c>
      <c r="E41" s="137"/>
      <c r="F41" s="58">
        <v>231.5</v>
      </c>
      <c r="G41" s="137"/>
      <c r="H41" s="59">
        <v>9.34</v>
      </c>
      <c r="I41" s="137"/>
      <c r="J41" s="58">
        <v>-80.599999999999994</v>
      </c>
      <c r="L41" s="59">
        <v>-2.89</v>
      </c>
    </row>
    <row r="42" spans="1:15" ht="12.75" customHeight="1" x14ac:dyDescent="0.2">
      <c r="A42" s="104" t="s">
        <v>66</v>
      </c>
      <c r="B42" s="104"/>
      <c r="C42" s="135"/>
      <c r="D42" s="53">
        <v>111.9</v>
      </c>
      <c r="E42" s="137"/>
      <c r="F42" s="53">
        <v>35.299999999999997</v>
      </c>
      <c r="G42" s="137"/>
      <c r="H42" s="161">
        <v>45.99</v>
      </c>
      <c r="I42" s="137"/>
      <c r="J42" s="53">
        <v>7.6</v>
      </c>
      <c r="L42" s="161">
        <v>7.26</v>
      </c>
    </row>
    <row r="43" spans="1:15" ht="12.75" customHeight="1" x14ac:dyDescent="0.2">
      <c r="A43" s="104" t="s">
        <v>67</v>
      </c>
      <c r="B43" s="104"/>
      <c r="C43" s="135"/>
      <c r="D43" s="53">
        <v>328.5</v>
      </c>
      <c r="E43" s="137"/>
      <c r="F43" s="53">
        <v>-2.7</v>
      </c>
      <c r="G43" s="137"/>
      <c r="H43" s="161">
        <v>-0.82</v>
      </c>
      <c r="I43" s="137"/>
      <c r="J43" s="53">
        <v>-18.2</v>
      </c>
      <c r="L43" s="161">
        <v>-5.24</v>
      </c>
    </row>
    <row r="44" spans="1:15" ht="12.75" customHeight="1" x14ac:dyDescent="0.2">
      <c r="A44" s="104" t="s">
        <v>100</v>
      </c>
      <c r="B44" s="104"/>
      <c r="C44" s="135"/>
      <c r="D44" s="53">
        <v>1722.8</v>
      </c>
      <c r="E44" s="137"/>
      <c r="F44" s="53">
        <v>155</v>
      </c>
      <c r="G44" s="137"/>
      <c r="H44" s="161">
        <v>9.89</v>
      </c>
      <c r="I44" s="137"/>
      <c r="J44" s="53">
        <v>-74</v>
      </c>
      <c r="L44" s="161">
        <v>-4.12</v>
      </c>
    </row>
    <row r="45" spans="1:15" ht="12.75" customHeight="1" x14ac:dyDescent="0.2">
      <c r="A45" s="143" t="s">
        <v>101</v>
      </c>
      <c r="B45" s="143"/>
      <c r="C45" s="135"/>
      <c r="D45" s="58">
        <v>545.4</v>
      </c>
      <c r="E45" s="137"/>
      <c r="F45" s="58">
        <v>43.9</v>
      </c>
      <c r="G45" s="137"/>
      <c r="H45" s="59">
        <v>8.75</v>
      </c>
      <c r="I45" s="137"/>
      <c r="J45" s="58">
        <v>4</v>
      </c>
      <c r="L45" s="59">
        <v>0.73</v>
      </c>
    </row>
    <row r="46" spans="1:15" ht="12.75" customHeight="1" x14ac:dyDescent="0.2">
      <c r="A46" s="44" t="s">
        <v>53</v>
      </c>
      <c r="B46" s="143"/>
      <c r="C46" s="135"/>
      <c r="D46" s="58">
        <v>1247.9000000000001</v>
      </c>
      <c r="E46" s="137"/>
      <c r="F46" s="58">
        <v>94.5</v>
      </c>
      <c r="G46" s="137"/>
      <c r="H46" s="59">
        <v>8.1999999999999993</v>
      </c>
      <c r="I46" s="137"/>
      <c r="J46" s="58">
        <v>-62.2</v>
      </c>
      <c r="L46" s="59">
        <v>-4.75</v>
      </c>
    </row>
    <row r="47" spans="1:15" ht="12.75" customHeight="1" x14ac:dyDescent="0.2">
      <c r="A47" s="104" t="s">
        <v>66</v>
      </c>
      <c r="B47" s="104"/>
      <c r="C47" s="135"/>
      <c r="D47" s="53">
        <v>65.599999999999994</v>
      </c>
      <c r="E47" s="137"/>
      <c r="F47" s="53">
        <v>18.2</v>
      </c>
      <c r="G47" s="137"/>
      <c r="H47" s="161">
        <v>38.450000000000003</v>
      </c>
      <c r="I47" s="137"/>
      <c r="J47" s="53">
        <v>5.3</v>
      </c>
      <c r="L47" s="161">
        <v>8.85</v>
      </c>
    </row>
    <row r="48" spans="1:15" ht="12.75" customHeight="1" x14ac:dyDescent="0.2">
      <c r="A48" s="104" t="s">
        <v>67</v>
      </c>
      <c r="B48" s="104"/>
      <c r="C48" s="135"/>
      <c r="D48" s="53">
        <v>171</v>
      </c>
      <c r="E48" s="137"/>
      <c r="F48" s="53">
        <v>0.4</v>
      </c>
      <c r="G48" s="137"/>
      <c r="H48" s="161">
        <v>0.24</v>
      </c>
      <c r="I48" s="137"/>
      <c r="J48" s="53">
        <v>-14</v>
      </c>
      <c r="L48" s="161">
        <v>-7.55</v>
      </c>
    </row>
    <row r="49" spans="1:12" ht="12.75" customHeight="1" x14ac:dyDescent="0.2">
      <c r="A49" s="104" t="s">
        <v>100</v>
      </c>
      <c r="B49" s="104"/>
      <c r="C49" s="135"/>
      <c r="D49" s="53">
        <v>770.6</v>
      </c>
      <c r="E49" s="137"/>
      <c r="F49" s="53">
        <v>62.1</v>
      </c>
      <c r="G49" s="137"/>
      <c r="H49" s="161">
        <v>8.77</v>
      </c>
      <c r="I49" s="137"/>
      <c r="J49" s="53">
        <v>-46.4</v>
      </c>
      <c r="L49" s="161">
        <v>-5.68</v>
      </c>
    </row>
    <row r="50" spans="1:12" ht="12.75" customHeight="1" x14ac:dyDescent="0.2">
      <c r="A50" s="143" t="s">
        <v>101</v>
      </c>
      <c r="B50" s="143"/>
      <c r="C50" s="135"/>
      <c r="D50" s="58">
        <v>240.7</v>
      </c>
      <c r="E50" s="137"/>
      <c r="F50" s="58">
        <v>13.8</v>
      </c>
      <c r="G50" s="137"/>
      <c r="H50" s="59">
        <v>6.07</v>
      </c>
      <c r="I50" s="137"/>
      <c r="J50" s="58">
        <v>-7.2</v>
      </c>
      <c r="L50" s="59">
        <v>-2.89</v>
      </c>
    </row>
    <row r="51" spans="1:12" ht="12.75" customHeight="1" x14ac:dyDescent="0.2">
      <c r="A51" s="44" t="s">
        <v>55</v>
      </c>
      <c r="B51" s="143"/>
      <c r="C51" s="135"/>
      <c r="D51" s="58">
        <v>1460.7</v>
      </c>
      <c r="E51" s="137"/>
      <c r="F51" s="58">
        <v>137</v>
      </c>
      <c r="G51" s="137"/>
      <c r="H51" s="59">
        <v>10.35</v>
      </c>
      <c r="I51" s="137"/>
      <c r="J51" s="58">
        <v>-18.399999999999999</v>
      </c>
      <c r="L51" s="59">
        <v>-1.24</v>
      </c>
    </row>
    <row r="52" spans="1:12" ht="12.75" customHeight="1" x14ac:dyDescent="0.2">
      <c r="A52" s="104" t="s">
        <v>66</v>
      </c>
      <c r="B52" s="104"/>
      <c r="C52" s="135"/>
      <c r="D52" s="53">
        <v>46.4</v>
      </c>
      <c r="E52" s="137"/>
      <c r="F52" s="53">
        <v>17.100000000000001</v>
      </c>
      <c r="G52" s="137"/>
      <c r="H52" s="161">
        <v>58.18</v>
      </c>
      <c r="I52" s="137"/>
      <c r="J52" s="53">
        <v>2.2000000000000002</v>
      </c>
      <c r="L52" s="161">
        <v>5.0999999999999996</v>
      </c>
    </row>
    <row r="53" spans="1:12" ht="12.75" customHeight="1" x14ac:dyDescent="0.2">
      <c r="A53" s="104" t="s">
        <v>67</v>
      </c>
      <c r="B53" s="104"/>
      <c r="C53" s="135"/>
      <c r="D53" s="53">
        <v>157.5</v>
      </c>
      <c r="E53" s="137"/>
      <c r="F53" s="53">
        <v>-3.1</v>
      </c>
      <c r="G53" s="137"/>
      <c r="H53" s="161">
        <v>-1.95</v>
      </c>
      <c r="I53" s="137"/>
      <c r="J53" s="53">
        <v>-4.2</v>
      </c>
      <c r="L53" s="161">
        <v>-2.59</v>
      </c>
    </row>
    <row r="54" spans="1:12" ht="12.75" customHeight="1" x14ac:dyDescent="0.2">
      <c r="A54" s="104" t="s">
        <v>100</v>
      </c>
      <c r="B54" s="104"/>
      <c r="C54" s="135"/>
      <c r="D54" s="53">
        <v>952.1</v>
      </c>
      <c r="E54" s="137"/>
      <c r="F54" s="53">
        <v>92.9</v>
      </c>
      <c r="G54" s="137"/>
      <c r="H54" s="161">
        <v>10.81</v>
      </c>
      <c r="I54" s="137"/>
      <c r="J54" s="53">
        <v>-27.6</v>
      </c>
      <c r="L54" s="161">
        <v>-2.82</v>
      </c>
    </row>
    <row r="55" spans="1:12" ht="12.75" customHeight="1" x14ac:dyDescent="0.2">
      <c r="A55" s="143" t="s">
        <v>74</v>
      </c>
      <c r="B55" s="143"/>
      <c r="C55" s="135"/>
      <c r="D55" s="58">
        <v>304.7</v>
      </c>
      <c r="E55" s="137"/>
      <c r="F55" s="58">
        <v>30.1</v>
      </c>
      <c r="G55" s="137"/>
      <c r="H55" s="59">
        <v>10.97</v>
      </c>
      <c r="I55" s="137"/>
      <c r="J55" s="58">
        <v>11.1</v>
      </c>
      <c r="L55" s="59">
        <v>3.79</v>
      </c>
    </row>
    <row r="56" spans="1:12" ht="12.75" customHeight="1" x14ac:dyDescent="0.2">
      <c r="A56" s="44" t="s">
        <v>102</v>
      </c>
      <c r="B56" s="143"/>
      <c r="C56" s="135"/>
      <c r="D56" s="58">
        <v>2708.6</v>
      </c>
      <c r="E56" s="137"/>
      <c r="F56" s="58">
        <v>231.5</v>
      </c>
      <c r="G56" s="137"/>
      <c r="H56" s="59">
        <v>9.34</v>
      </c>
      <c r="I56" s="137"/>
      <c r="J56" s="58">
        <v>-80.599999999999994</v>
      </c>
      <c r="L56" s="59">
        <v>-2.89</v>
      </c>
    </row>
    <row r="57" spans="1:12" ht="12.75" customHeight="1" x14ac:dyDescent="0.2">
      <c r="A57" s="104" t="s">
        <v>183</v>
      </c>
      <c r="B57" s="104"/>
      <c r="C57" s="135"/>
      <c r="D57" s="53">
        <v>130.69999999999999</v>
      </c>
      <c r="E57" s="137"/>
      <c r="F57" s="53">
        <v>9.5</v>
      </c>
      <c r="G57" s="137"/>
      <c r="H57" s="161">
        <v>7.8</v>
      </c>
      <c r="I57" s="137"/>
      <c r="J57" s="53">
        <v>0.3</v>
      </c>
      <c r="L57" s="161">
        <v>0.2</v>
      </c>
    </row>
    <row r="58" spans="1:12" ht="12.75" customHeight="1" x14ac:dyDescent="0.2">
      <c r="A58" s="104" t="s">
        <v>184</v>
      </c>
      <c r="B58" s="104"/>
      <c r="C58" s="135"/>
      <c r="D58" s="53">
        <v>137.5</v>
      </c>
      <c r="E58" s="137"/>
      <c r="F58" s="53">
        <v>13</v>
      </c>
      <c r="G58" s="137"/>
      <c r="H58" s="161">
        <v>10.4</v>
      </c>
      <c r="I58" s="137"/>
      <c r="J58" s="53">
        <v>-3.9</v>
      </c>
      <c r="L58" s="161">
        <v>-2.76</v>
      </c>
    </row>
    <row r="59" spans="1:12" ht="12.75" customHeight="1" x14ac:dyDescent="0.2">
      <c r="A59" s="104" t="s">
        <v>185</v>
      </c>
      <c r="B59" s="104"/>
      <c r="C59" s="135"/>
      <c r="D59" s="53">
        <v>94.2</v>
      </c>
      <c r="E59" s="137"/>
      <c r="F59" s="53">
        <v>-11.7</v>
      </c>
      <c r="G59" s="137"/>
      <c r="H59" s="161">
        <v>-11.05</v>
      </c>
      <c r="I59" s="137"/>
      <c r="J59" s="53">
        <v>-22.7</v>
      </c>
      <c r="L59" s="161">
        <v>-19.45</v>
      </c>
    </row>
    <row r="60" spans="1:12" ht="12.75" customHeight="1" x14ac:dyDescent="0.2">
      <c r="A60" s="104" t="s">
        <v>186</v>
      </c>
      <c r="B60" s="104"/>
      <c r="C60" s="135"/>
      <c r="D60" s="53">
        <v>1137.2</v>
      </c>
      <c r="E60" s="137"/>
      <c r="F60" s="53">
        <v>162.1</v>
      </c>
      <c r="G60" s="137"/>
      <c r="H60" s="161">
        <v>16.63</v>
      </c>
      <c r="I60" s="137"/>
      <c r="J60" s="53">
        <v>-6</v>
      </c>
      <c r="L60" s="161">
        <v>-0.53</v>
      </c>
    </row>
    <row r="61" spans="1:12" ht="12.75" customHeight="1" x14ac:dyDescent="0.2">
      <c r="A61" s="104" t="s">
        <v>103</v>
      </c>
      <c r="B61" s="104"/>
      <c r="C61" s="135"/>
      <c r="D61" s="53">
        <v>953.4</v>
      </c>
      <c r="E61" s="137"/>
      <c r="F61" s="53">
        <v>39.5</v>
      </c>
      <c r="G61" s="137"/>
      <c r="H61" s="161">
        <v>4.32</v>
      </c>
      <c r="I61" s="137"/>
      <c r="J61" s="53">
        <v>-42</v>
      </c>
      <c r="L61" s="161">
        <v>-4.22</v>
      </c>
    </row>
    <row r="62" spans="1:12" ht="12.75" customHeight="1" x14ac:dyDescent="0.2">
      <c r="A62" s="143" t="s">
        <v>104</v>
      </c>
      <c r="B62" s="143"/>
      <c r="C62" s="135"/>
      <c r="D62" s="58">
        <v>255.6</v>
      </c>
      <c r="E62" s="137"/>
      <c r="F62" s="58">
        <v>19.2</v>
      </c>
      <c r="G62" s="137"/>
      <c r="H62" s="59">
        <v>8.11</v>
      </c>
      <c r="I62" s="137"/>
      <c r="J62" s="58">
        <v>-6.1</v>
      </c>
      <c r="L62" s="59">
        <v>-2.34</v>
      </c>
    </row>
    <row r="63" spans="1:12" ht="12.75" customHeight="1" thickBot="1" x14ac:dyDescent="0.25">
      <c r="A63" s="293"/>
      <c r="B63" s="99"/>
      <c r="C63" s="99"/>
      <c r="D63" s="125"/>
      <c r="E63" s="126"/>
      <c r="F63" s="125"/>
      <c r="G63" s="126"/>
      <c r="H63" s="127"/>
      <c r="I63" s="126"/>
      <c r="J63" s="125"/>
      <c r="K63" s="126"/>
      <c r="L63" s="127"/>
    </row>
    <row r="64" spans="1:12" ht="12.75" customHeight="1" x14ac:dyDescent="0.2">
      <c r="A64" s="44" t="s">
        <v>102</v>
      </c>
      <c r="B64" s="143"/>
      <c r="C64" s="135"/>
      <c r="D64" s="58">
        <v>2708.6</v>
      </c>
      <c r="E64" s="137"/>
      <c r="F64" s="58">
        <v>231.5</v>
      </c>
      <c r="G64" s="137"/>
      <c r="H64" s="59">
        <v>9.34</v>
      </c>
      <c r="I64" s="137"/>
      <c r="J64" s="58">
        <v>-80.599999999999994</v>
      </c>
      <c r="L64" s="59">
        <v>-2.89</v>
      </c>
    </row>
    <row r="65" spans="1:12" ht="12.75" customHeight="1" x14ac:dyDescent="0.2">
      <c r="A65" s="104" t="s">
        <v>188</v>
      </c>
      <c r="B65" s="104"/>
      <c r="C65" s="135"/>
      <c r="D65" s="53">
        <v>130.69999999999999</v>
      </c>
      <c r="E65" s="137"/>
      <c r="F65" s="53" t="s">
        <v>187</v>
      </c>
      <c r="G65" s="53"/>
      <c r="H65" s="53" t="s">
        <v>187</v>
      </c>
      <c r="I65" s="53"/>
      <c r="J65" s="53" t="s">
        <v>187</v>
      </c>
      <c r="K65" s="53"/>
      <c r="L65" s="53" t="s">
        <v>187</v>
      </c>
    </row>
    <row r="66" spans="1:12" ht="12.75" customHeight="1" x14ac:dyDescent="0.2">
      <c r="A66" s="104" t="s">
        <v>189</v>
      </c>
      <c r="B66" s="104"/>
      <c r="C66" s="135"/>
      <c r="D66" s="53">
        <v>137.5</v>
      </c>
      <c r="E66" s="137"/>
      <c r="F66" s="53" t="s">
        <v>187</v>
      </c>
      <c r="G66" s="53"/>
      <c r="H66" s="53" t="s">
        <v>187</v>
      </c>
      <c r="I66" s="53"/>
      <c r="J66" s="53" t="s">
        <v>187</v>
      </c>
      <c r="K66" s="53"/>
      <c r="L66" s="53" t="s">
        <v>187</v>
      </c>
    </row>
    <row r="67" spans="1:12" ht="12.75" customHeight="1" x14ac:dyDescent="0.2">
      <c r="A67" s="104" t="s">
        <v>190</v>
      </c>
      <c r="B67" s="104"/>
      <c r="C67" s="135"/>
      <c r="D67" s="53">
        <v>93.4</v>
      </c>
      <c r="E67" s="137"/>
      <c r="F67" s="53" t="s">
        <v>187</v>
      </c>
      <c r="G67" s="53"/>
      <c r="H67" s="53" t="s">
        <v>187</v>
      </c>
      <c r="I67" s="53"/>
      <c r="J67" s="53" t="s">
        <v>187</v>
      </c>
      <c r="K67" s="53"/>
      <c r="L67" s="53" t="s">
        <v>187</v>
      </c>
    </row>
    <row r="68" spans="1:12" ht="12.75" customHeight="1" x14ac:dyDescent="0.2">
      <c r="A68" s="104" t="s">
        <v>191</v>
      </c>
      <c r="B68" s="104"/>
      <c r="C68" s="135"/>
      <c r="D68" s="53">
        <v>1137.9000000000001</v>
      </c>
      <c r="E68" s="137"/>
      <c r="F68" s="53" t="s">
        <v>187</v>
      </c>
      <c r="G68" s="53"/>
      <c r="H68" s="53" t="s">
        <v>187</v>
      </c>
      <c r="I68" s="53"/>
      <c r="J68" s="53" t="s">
        <v>187</v>
      </c>
      <c r="K68" s="53"/>
      <c r="L68" s="53" t="s">
        <v>187</v>
      </c>
    </row>
    <row r="69" spans="1:12" ht="12.75" customHeight="1" x14ac:dyDescent="0.2">
      <c r="A69" s="104" t="s">
        <v>103</v>
      </c>
      <c r="B69" s="104"/>
      <c r="C69" s="135"/>
      <c r="D69" s="53">
        <v>953.4</v>
      </c>
      <c r="E69" s="137"/>
      <c r="F69" s="53">
        <v>39.5</v>
      </c>
      <c r="G69" s="137"/>
      <c r="H69" s="161">
        <v>4.32</v>
      </c>
      <c r="I69" s="137"/>
      <c r="J69" s="53">
        <v>-42</v>
      </c>
      <c r="L69" s="161">
        <v>-4.22</v>
      </c>
    </row>
    <row r="70" spans="1:12" ht="12.75" customHeight="1" x14ac:dyDescent="0.2">
      <c r="A70" s="143" t="s">
        <v>104</v>
      </c>
      <c r="B70" s="143"/>
      <c r="C70" s="135"/>
      <c r="D70" s="58">
        <v>255.6</v>
      </c>
      <c r="E70" s="137"/>
      <c r="F70" s="58">
        <v>19.2</v>
      </c>
      <c r="G70" s="137"/>
      <c r="H70" s="59">
        <v>8.11</v>
      </c>
      <c r="I70" s="137"/>
      <c r="J70" s="58">
        <v>-6.1</v>
      </c>
      <c r="L70" s="59">
        <v>-2.34</v>
      </c>
    </row>
    <row r="71" spans="1:12" ht="12.75" customHeight="1" x14ac:dyDescent="0.2"/>
    <row r="72" spans="1:12" ht="12.75" customHeight="1" x14ac:dyDescent="0.2"/>
    <row r="73" spans="1:12" ht="12.75" customHeight="1" x14ac:dyDescent="0.2"/>
    <row r="74" spans="1:12" ht="12.75" customHeight="1" x14ac:dyDescent="0.2"/>
  </sheetData>
  <mergeCells count="1">
    <mergeCell ref="A8:L8"/>
  </mergeCells>
  <printOptions gridLinesSet="0"/>
  <pageMargins left="0.55118110236220474" right="0.39370078740157483" top="0.19685039370078741" bottom="0.39370078740157483" header="0" footer="0"/>
  <pageSetup paperSize="9" scale="8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4D2A-B2D4-49BF-99EF-0932FF6B21BD}">
  <dimension ref="A1:L56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2" customWidth="1"/>
    <col min="5" max="5" width="1.5703125" style="10" customWidth="1"/>
    <col min="6" max="6" width="11.28515625" style="12" customWidth="1"/>
    <col min="7" max="7" width="1.5703125" style="10" customWidth="1"/>
    <col min="8" max="8" width="11.28515625" style="10" customWidth="1"/>
    <col min="9" max="9" width="1.5703125" style="10" customWidth="1"/>
    <col min="10" max="10" width="11.28515625" style="12" customWidth="1"/>
    <col min="11" max="11" width="1.5703125" style="10" customWidth="1"/>
    <col min="12" max="12" width="11.28515625" style="10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thickBot="1" x14ac:dyDescent="0.3">
      <c r="A3" s="98" t="s">
        <v>29</v>
      </c>
      <c r="B3" s="99"/>
      <c r="C3" s="99"/>
      <c r="D3" s="101"/>
      <c r="E3" s="99"/>
      <c r="F3" s="101"/>
      <c r="G3" s="99"/>
      <c r="H3" s="101"/>
      <c r="I3" s="99"/>
      <c r="J3" s="101"/>
      <c r="K3" s="99"/>
      <c r="L3" s="21" t="s">
        <v>30</v>
      </c>
    </row>
    <row r="4" spans="1:12" ht="12.75" customHeight="1" x14ac:dyDescent="0.2">
      <c r="A4" s="102"/>
      <c r="B4" s="102"/>
      <c r="C4" s="102"/>
      <c r="D4" s="162" t="s">
        <v>31</v>
      </c>
      <c r="E4" s="104"/>
      <c r="F4" s="25" t="s">
        <v>32</v>
      </c>
      <c r="G4" s="24"/>
      <c r="H4" s="25"/>
      <c r="I4" s="24"/>
      <c r="J4" s="23" t="s">
        <v>33</v>
      </c>
      <c r="K4" s="24"/>
      <c r="L4" s="24"/>
    </row>
    <row r="5" spans="1:12" ht="12.75" customHeight="1" x14ac:dyDescent="0.2">
      <c r="A5" s="102"/>
      <c r="B5" s="102"/>
      <c r="C5" s="102"/>
      <c r="D5" s="163" t="s">
        <v>34</v>
      </c>
      <c r="E5" s="73"/>
      <c r="F5" s="30" t="s">
        <v>35</v>
      </c>
      <c r="G5" s="29"/>
      <c r="H5" s="30"/>
      <c r="I5" s="27"/>
      <c r="J5" s="28" t="s">
        <v>36</v>
      </c>
      <c r="K5" s="29"/>
      <c r="L5" s="29"/>
    </row>
    <row r="6" spans="1:12" ht="12.75" customHeight="1" x14ac:dyDescent="0.2">
      <c r="A6" s="106"/>
      <c r="B6" s="106"/>
      <c r="C6" s="102"/>
      <c r="D6" s="164"/>
      <c r="E6" s="73"/>
      <c r="F6" s="30" t="s">
        <v>37</v>
      </c>
      <c r="G6" s="27"/>
      <c r="H6" s="30" t="s">
        <v>38</v>
      </c>
      <c r="I6" s="27"/>
      <c r="J6" s="30" t="s">
        <v>37</v>
      </c>
      <c r="K6" s="27"/>
      <c r="L6" s="29" t="s">
        <v>38</v>
      </c>
    </row>
    <row r="7" spans="1:12" ht="12.75" customHeight="1" x14ac:dyDescent="0.2">
      <c r="A7" s="102"/>
      <c r="B7" s="102"/>
      <c r="C7" s="102"/>
      <c r="D7" s="165"/>
      <c r="E7" s="102"/>
      <c r="F7" s="165"/>
      <c r="G7" s="102"/>
      <c r="H7" s="102"/>
      <c r="I7" s="102"/>
      <c r="J7" s="165"/>
      <c r="K7" s="102"/>
      <c r="L7" s="166"/>
    </row>
    <row r="8" spans="1:12" s="43" customFormat="1" ht="17.100000000000001" customHeight="1" x14ac:dyDescent="0.25">
      <c r="A8" s="128" t="s">
        <v>105</v>
      </c>
      <c r="D8" s="167"/>
      <c r="F8" s="167"/>
      <c r="J8" s="167"/>
      <c r="L8" s="54"/>
    </row>
    <row r="9" spans="1:12" s="43" customFormat="1" ht="12.75" customHeight="1" x14ac:dyDescent="0.25">
      <c r="A9" s="129"/>
      <c r="B9" s="130"/>
      <c r="D9" s="168"/>
      <c r="F9" s="168"/>
      <c r="H9" s="130"/>
      <c r="J9" s="168"/>
      <c r="L9" s="169"/>
    </row>
    <row r="10" spans="1:12" ht="12.75" customHeight="1" x14ac:dyDescent="0.2">
      <c r="A10" s="44" t="s">
        <v>106</v>
      </c>
      <c r="B10" s="44"/>
      <c r="C10" s="135"/>
      <c r="D10" s="170">
        <v>10.83</v>
      </c>
      <c r="E10" s="171"/>
      <c r="F10" s="170">
        <v>0.9</v>
      </c>
      <c r="G10" s="171"/>
      <c r="H10" s="172" t="s">
        <v>47</v>
      </c>
      <c r="I10" s="171"/>
      <c r="J10" s="170">
        <v>-0.53</v>
      </c>
      <c r="K10" s="12"/>
      <c r="L10" s="172" t="s">
        <v>47</v>
      </c>
    </row>
    <row r="11" spans="1:12" ht="12.75" customHeight="1" x14ac:dyDescent="0.2">
      <c r="A11" s="104" t="s">
        <v>107</v>
      </c>
      <c r="B11" s="104"/>
      <c r="C11" s="135"/>
      <c r="D11" s="173">
        <v>9.3800000000000008</v>
      </c>
      <c r="E11" s="171"/>
      <c r="F11" s="173">
        <v>0.98</v>
      </c>
      <c r="G11" s="171"/>
      <c r="H11" s="174" t="s">
        <v>47</v>
      </c>
      <c r="I11" s="171"/>
      <c r="J11" s="173">
        <v>-0.25</v>
      </c>
      <c r="K11" s="48"/>
      <c r="L11" s="174" t="s">
        <v>47</v>
      </c>
    </row>
    <row r="12" spans="1:12" ht="12.75" customHeight="1" x14ac:dyDescent="0.2">
      <c r="A12" s="146" t="s">
        <v>108</v>
      </c>
      <c r="B12" s="104"/>
      <c r="C12" s="135"/>
      <c r="D12" s="173">
        <v>8.07</v>
      </c>
      <c r="E12" s="171"/>
      <c r="F12" s="173">
        <v>0.53</v>
      </c>
      <c r="G12" s="171"/>
      <c r="H12" s="174" t="s">
        <v>47</v>
      </c>
      <c r="I12" s="171"/>
      <c r="J12" s="173">
        <v>-0.56000000000000005</v>
      </c>
      <c r="K12" s="93"/>
      <c r="L12" s="174" t="s">
        <v>47</v>
      </c>
    </row>
    <row r="13" spans="1:12" ht="12.75" customHeight="1" x14ac:dyDescent="0.2">
      <c r="A13" s="146" t="s">
        <v>109</v>
      </c>
      <c r="B13" s="104"/>
      <c r="C13" s="135"/>
      <c r="D13" s="173">
        <v>18.649999999999999</v>
      </c>
      <c r="E13" s="171"/>
      <c r="F13" s="173">
        <v>0.96</v>
      </c>
      <c r="G13" s="171"/>
      <c r="H13" s="174" t="s">
        <v>47</v>
      </c>
      <c r="I13" s="171"/>
      <c r="J13" s="173">
        <v>-1.53</v>
      </c>
      <c r="K13" s="93"/>
      <c r="L13" s="174" t="s">
        <v>47</v>
      </c>
    </row>
    <row r="14" spans="1:12" ht="12.75" customHeight="1" x14ac:dyDescent="0.2">
      <c r="A14" s="104" t="s">
        <v>110</v>
      </c>
      <c r="B14" s="104"/>
      <c r="C14" s="135"/>
      <c r="D14" s="173">
        <v>15.79</v>
      </c>
      <c r="E14" s="171"/>
      <c r="F14" s="173">
        <v>2.09</v>
      </c>
      <c r="G14" s="171"/>
      <c r="H14" s="174" t="s">
        <v>47</v>
      </c>
      <c r="I14" s="171"/>
      <c r="J14" s="173">
        <v>-0.82</v>
      </c>
      <c r="K14" s="93"/>
      <c r="L14" s="174" t="s">
        <v>47</v>
      </c>
    </row>
    <row r="15" spans="1:12" ht="12.75" customHeight="1" x14ac:dyDescent="0.2">
      <c r="A15" s="143" t="s">
        <v>111</v>
      </c>
      <c r="B15" s="143"/>
      <c r="C15" s="135"/>
      <c r="D15" s="170">
        <v>14.71</v>
      </c>
      <c r="E15" s="171"/>
      <c r="F15" s="170">
        <v>1.65</v>
      </c>
      <c r="G15" s="171"/>
      <c r="H15" s="172" t="s">
        <v>47</v>
      </c>
      <c r="I15" s="171"/>
      <c r="J15" s="170">
        <v>2.54</v>
      </c>
      <c r="K15" s="93"/>
      <c r="L15" s="172" t="s">
        <v>47</v>
      </c>
    </row>
    <row r="16" spans="1:12" ht="12.75" customHeight="1" x14ac:dyDescent="0.2">
      <c r="A16" s="156"/>
      <c r="B16" s="156"/>
      <c r="C16" s="156"/>
      <c r="D16" s="175"/>
      <c r="E16" s="124"/>
      <c r="F16" s="53"/>
      <c r="G16" s="124"/>
      <c r="H16" s="62"/>
      <c r="I16" s="124"/>
      <c r="J16" s="55"/>
      <c r="K16" s="86"/>
      <c r="L16" s="176"/>
    </row>
    <row r="17" spans="1:12" ht="12.75" customHeight="1" x14ac:dyDescent="0.2">
      <c r="A17" s="135"/>
      <c r="B17" s="135"/>
      <c r="C17" s="135"/>
      <c r="D17" s="175"/>
      <c r="E17" s="124"/>
      <c r="F17" s="53"/>
      <c r="G17" s="124"/>
      <c r="H17" s="62"/>
      <c r="I17" s="124"/>
      <c r="J17" s="55"/>
      <c r="K17" s="86"/>
      <c r="L17" s="177"/>
    </row>
    <row r="18" spans="1:12" ht="17.100000000000001" customHeight="1" x14ac:dyDescent="0.2">
      <c r="A18" s="158" t="s">
        <v>112</v>
      </c>
      <c r="B18" s="135"/>
      <c r="C18" s="135"/>
      <c r="D18" s="175"/>
      <c r="E18" s="124"/>
      <c r="F18" s="53"/>
      <c r="G18" s="124"/>
      <c r="H18" s="62"/>
      <c r="I18" s="124"/>
      <c r="J18" s="55"/>
      <c r="K18" s="86"/>
      <c r="L18" s="177"/>
    </row>
    <row r="19" spans="1:12" ht="12.75" customHeight="1" x14ac:dyDescent="0.2">
      <c r="A19" s="178"/>
      <c r="B19" s="134"/>
      <c r="C19" s="135"/>
      <c r="D19" s="179"/>
      <c r="E19" s="124"/>
      <c r="F19" s="58"/>
      <c r="G19" s="124"/>
      <c r="H19" s="66"/>
      <c r="I19" s="124"/>
      <c r="J19" s="180"/>
      <c r="K19" s="86"/>
      <c r="L19" s="181"/>
    </row>
    <row r="20" spans="1:12" ht="12.75" customHeight="1" x14ac:dyDescent="0.2">
      <c r="A20" s="44" t="s">
        <v>113</v>
      </c>
      <c r="B20" s="134"/>
      <c r="C20" s="135"/>
      <c r="D20" s="182">
        <v>19917.599999999999</v>
      </c>
      <c r="E20" s="183"/>
      <c r="F20" s="182">
        <v>64.2</v>
      </c>
      <c r="G20" s="183"/>
      <c r="H20" s="184">
        <v>0.32</v>
      </c>
      <c r="I20" s="183"/>
      <c r="J20" s="182">
        <v>245.3</v>
      </c>
      <c r="K20" s="86"/>
      <c r="L20" s="184">
        <v>1.25</v>
      </c>
    </row>
    <row r="21" spans="1:12" ht="12.75" customHeight="1" x14ac:dyDescent="0.2">
      <c r="A21" s="104" t="s">
        <v>114</v>
      </c>
      <c r="B21" s="104"/>
      <c r="C21" s="135"/>
      <c r="D21" s="185">
        <v>14410.3</v>
      </c>
      <c r="E21" s="183"/>
      <c r="F21" s="185">
        <v>37.700000000000003</v>
      </c>
      <c r="G21" s="183"/>
      <c r="H21" s="186">
        <v>0.26</v>
      </c>
      <c r="I21" s="183"/>
      <c r="J21" s="185">
        <v>210.2</v>
      </c>
      <c r="K21" s="86"/>
      <c r="L21" s="186">
        <v>1.48</v>
      </c>
    </row>
    <row r="22" spans="1:12" ht="12.75" customHeight="1" x14ac:dyDescent="0.2">
      <c r="A22" s="146" t="s">
        <v>115</v>
      </c>
      <c r="B22" s="104"/>
      <c r="C22" s="135"/>
      <c r="D22" s="185">
        <v>12045</v>
      </c>
      <c r="E22" s="183"/>
      <c r="F22" s="185">
        <v>-121.3</v>
      </c>
      <c r="G22" s="183"/>
      <c r="H22" s="186">
        <v>-1</v>
      </c>
      <c r="I22" s="183"/>
      <c r="J22" s="185">
        <v>263.2</v>
      </c>
      <c r="K22" s="86"/>
      <c r="L22" s="186">
        <v>2.23</v>
      </c>
    </row>
    <row r="23" spans="1:12" ht="12.75" customHeight="1" x14ac:dyDescent="0.2">
      <c r="A23" s="146" t="s">
        <v>116</v>
      </c>
      <c r="B23" s="104"/>
      <c r="C23" s="135"/>
      <c r="D23" s="185">
        <v>850.7</v>
      </c>
      <c r="E23" s="183"/>
      <c r="F23" s="185">
        <v>78.5</v>
      </c>
      <c r="G23" s="183"/>
      <c r="H23" s="186">
        <v>10.16</v>
      </c>
      <c r="I23" s="183"/>
      <c r="J23" s="185">
        <v>-32.200000000000003</v>
      </c>
      <c r="K23" s="86"/>
      <c r="L23" s="186">
        <v>-3.65</v>
      </c>
    </row>
    <row r="24" spans="1:12" ht="12.75" customHeight="1" x14ac:dyDescent="0.2">
      <c r="A24" s="143" t="s">
        <v>117</v>
      </c>
      <c r="B24" s="143"/>
      <c r="C24" s="135"/>
      <c r="D24" s="182">
        <v>5507.3</v>
      </c>
      <c r="E24" s="183"/>
      <c r="F24" s="182">
        <v>26.5</v>
      </c>
      <c r="G24" s="183"/>
      <c r="H24" s="184">
        <v>0.48</v>
      </c>
      <c r="I24" s="183"/>
      <c r="J24" s="182">
        <v>35.1</v>
      </c>
      <c r="K24" s="187"/>
      <c r="L24" s="184">
        <v>0.64</v>
      </c>
    </row>
    <row r="25" spans="1:12" ht="12.75" customHeight="1" x14ac:dyDescent="0.2">
      <c r="A25" s="73"/>
    </row>
    <row r="26" spans="1:12" ht="12.75" customHeight="1" x14ac:dyDescent="0.2">
      <c r="A26" s="73"/>
    </row>
    <row r="27" spans="1:12" ht="12.75" customHeight="1" x14ac:dyDescent="0.2">
      <c r="A27" s="14"/>
      <c r="D27" s="81"/>
      <c r="E27" s="124"/>
      <c r="F27" s="81"/>
      <c r="G27" s="124"/>
      <c r="H27" s="124"/>
      <c r="I27" s="124"/>
      <c r="J27" s="81"/>
      <c r="K27" s="124"/>
      <c r="L27" s="188"/>
    </row>
    <row r="28" spans="1:12" ht="17.100000000000001" customHeight="1" x14ac:dyDescent="0.2">
      <c r="A28" s="189" t="s">
        <v>118</v>
      </c>
      <c r="B28" s="135"/>
      <c r="C28" s="135"/>
      <c r="D28" s="190"/>
      <c r="E28" s="191"/>
      <c r="F28" s="190"/>
      <c r="G28" s="191"/>
      <c r="H28" s="191"/>
      <c r="I28" s="191"/>
      <c r="J28" s="190"/>
      <c r="K28" s="124"/>
      <c r="L28" s="188"/>
    </row>
    <row r="29" spans="1:12" ht="17.100000000000001" customHeight="1" thickBot="1" x14ac:dyDescent="0.3">
      <c r="A29" s="192" t="s">
        <v>119</v>
      </c>
      <c r="B29" s="99"/>
      <c r="C29" s="99"/>
      <c r="D29" s="127"/>
      <c r="E29" s="126"/>
      <c r="F29" s="127"/>
      <c r="G29" s="126"/>
      <c r="H29" s="126"/>
      <c r="I29" s="126"/>
      <c r="J29" s="193"/>
      <c r="K29" s="124"/>
      <c r="L29" s="188"/>
    </row>
    <row r="30" spans="1:12" ht="12.75" customHeight="1" x14ac:dyDescent="0.2">
      <c r="A30" s="104" t="s">
        <v>120</v>
      </c>
      <c r="B30" s="104"/>
      <c r="C30" s="104"/>
      <c r="D30" s="162"/>
      <c r="E30" s="104"/>
      <c r="F30" s="194" t="s">
        <v>121</v>
      </c>
      <c r="G30" s="195"/>
      <c r="H30" s="195"/>
      <c r="I30" s="195"/>
      <c r="J30" s="194"/>
      <c r="K30" s="124"/>
      <c r="L30" s="124"/>
    </row>
    <row r="31" spans="1:12" ht="12.75" customHeight="1" x14ac:dyDescent="0.2">
      <c r="A31" s="73"/>
      <c r="B31" s="196"/>
      <c r="C31" s="73"/>
      <c r="D31" s="163" t="s">
        <v>122</v>
      </c>
      <c r="E31" s="73"/>
      <c r="F31" s="163" t="s">
        <v>123</v>
      </c>
      <c r="G31" s="73"/>
      <c r="H31" s="73" t="s">
        <v>124</v>
      </c>
      <c r="I31" s="73"/>
      <c r="J31" s="163" t="s">
        <v>45</v>
      </c>
      <c r="K31" s="124"/>
      <c r="L31" s="124"/>
    </row>
    <row r="32" spans="1:12" ht="12.75" customHeight="1" x14ac:dyDescent="0.2">
      <c r="A32" s="197" t="s">
        <v>40</v>
      </c>
      <c r="B32" s="143"/>
      <c r="C32" s="135"/>
      <c r="D32" s="198"/>
      <c r="E32" s="188"/>
      <c r="F32" s="198"/>
      <c r="G32" s="188"/>
      <c r="H32" s="198"/>
      <c r="I32" s="188"/>
      <c r="J32" s="199"/>
      <c r="K32" s="124"/>
      <c r="L32" s="124"/>
    </row>
    <row r="33" spans="1:12" ht="12.75" customHeight="1" x14ac:dyDescent="0.2">
      <c r="A33" s="104" t="s">
        <v>122</v>
      </c>
      <c r="B33" s="104"/>
      <c r="C33" s="135"/>
      <c r="D33" s="200">
        <v>42478.400000000001</v>
      </c>
      <c r="E33" s="200"/>
      <c r="F33" s="200">
        <v>22293</v>
      </c>
      <c r="G33" s="200"/>
      <c r="H33" s="200">
        <v>2708.6</v>
      </c>
      <c r="I33" s="200"/>
      <c r="J33" s="200">
        <v>17476.8</v>
      </c>
      <c r="K33" s="124"/>
      <c r="L33" s="124"/>
    </row>
    <row r="34" spans="1:12" ht="12.75" customHeight="1" x14ac:dyDescent="0.2">
      <c r="A34" s="104" t="s">
        <v>123</v>
      </c>
      <c r="B34" s="104"/>
      <c r="C34" s="135"/>
      <c r="D34" s="200">
        <v>22467.5</v>
      </c>
      <c r="E34" s="200"/>
      <c r="F34" s="200">
        <v>21256.5</v>
      </c>
      <c r="G34" s="200"/>
      <c r="H34" s="200">
        <v>623.6</v>
      </c>
      <c r="I34" s="200"/>
      <c r="J34" s="200">
        <v>587.4</v>
      </c>
      <c r="K34" s="124"/>
      <c r="L34" s="124"/>
    </row>
    <row r="35" spans="1:12" ht="12.75" customHeight="1" x14ac:dyDescent="0.2">
      <c r="A35" s="104" t="s">
        <v>124</v>
      </c>
      <c r="B35" s="104"/>
      <c r="C35" s="135"/>
      <c r="D35" s="200">
        <v>2500.6</v>
      </c>
      <c r="E35" s="200"/>
      <c r="F35" s="200">
        <v>566.79999999999995</v>
      </c>
      <c r="G35" s="200"/>
      <c r="H35" s="200">
        <v>1400.9</v>
      </c>
      <c r="I35" s="200"/>
      <c r="J35" s="200">
        <v>532.79999999999995</v>
      </c>
      <c r="K35" s="124"/>
      <c r="L35" s="124"/>
    </row>
    <row r="36" spans="1:12" ht="12.75" customHeight="1" x14ac:dyDescent="0.2">
      <c r="A36" s="104" t="s">
        <v>45</v>
      </c>
      <c r="B36" s="104"/>
      <c r="C36" s="135"/>
      <c r="D36" s="200">
        <v>17354.400000000001</v>
      </c>
      <c r="E36" s="200"/>
      <c r="F36" s="200">
        <v>465.4</v>
      </c>
      <c r="G36" s="200"/>
      <c r="H36" s="200">
        <v>679</v>
      </c>
      <c r="I36" s="200"/>
      <c r="J36" s="200">
        <v>16210</v>
      </c>
      <c r="K36" s="124"/>
      <c r="L36" s="124"/>
    </row>
    <row r="37" spans="1:12" ht="12.75" customHeight="1" x14ac:dyDescent="0.2">
      <c r="A37" s="143" t="s">
        <v>125</v>
      </c>
      <c r="B37" s="143"/>
      <c r="C37" s="135"/>
      <c r="D37" s="58">
        <v>155.9</v>
      </c>
      <c r="E37" s="53"/>
      <c r="F37" s="58">
        <v>4.3</v>
      </c>
      <c r="G37" s="53"/>
      <c r="H37" s="58">
        <v>5.0999999999999996</v>
      </c>
      <c r="I37" s="53"/>
      <c r="J37" s="58">
        <v>146.5</v>
      </c>
      <c r="K37" s="124"/>
      <c r="L37" s="124"/>
    </row>
    <row r="38" spans="1:12" ht="12.75" customHeight="1" x14ac:dyDescent="0.2">
      <c r="A38" s="44" t="s">
        <v>53</v>
      </c>
      <c r="B38" s="143"/>
      <c r="C38" s="135"/>
      <c r="D38" s="175"/>
      <c r="E38" s="175"/>
      <c r="F38" s="175"/>
      <c r="G38" s="175"/>
      <c r="H38" s="175"/>
      <c r="I38" s="175"/>
      <c r="J38" s="175"/>
      <c r="K38" s="124"/>
      <c r="L38" s="124"/>
    </row>
    <row r="39" spans="1:12" ht="12.75" customHeight="1" x14ac:dyDescent="0.2">
      <c r="A39" s="104" t="s">
        <v>126</v>
      </c>
      <c r="B39" s="104"/>
      <c r="C39" s="135"/>
      <c r="D39" s="200">
        <v>20684.8</v>
      </c>
      <c r="E39" s="200"/>
      <c r="F39" s="200">
        <v>11923.8</v>
      </c>
      <c r="G39" s="200"/>
      <c r="H39" s="200">
        <v>1221.5</v>
      </c>
      <c r="I39" s="200"/>
      <c r="J39" s="200">
        <v>7539.6</v>
      </c>
      <c r="K39" s="124"/>
      <c r="L39" s="124"/>
    </row>
    <row r="40" spans="1:12" ht="12.75" customHeight="1" x14ac:dyDescent="0.2">
      <c r="A40" s="104" t="s">
        <v>123</v>
      </c>
      <c r="B40" s="104"/>
      <c r="C40" s="135"/>
      <c r="D40" s="200">
        <v>12007.5</v>
      </c>
      <c r="E40" s="200"/>
      <c r="F40" s="200">
        <v>11427</v>
      </c>
      <c r="G40" s="200"/>
      <c r="H40" s="200">
        <v>299.2</v>
      </c>
      <c r="I40" s="200"/>
      <c r="J40" s="200">
        <v>281.3</v>
      </c>
      <c r="K40" s="124"/>
      <c r="L40" s="124"/>
    </row>
    <row r="41" spans="1:12" ht="12.75" customHeight="1" x14ac:dyDescent="0.2">
      <c r="A41" s="104" t="s">
        <v>124</v>
      </c>
      <c r="B41" s="104"/>
      <c r="C41" s="135"/>
      <c r="D41" s="200">
        <v>1139.5999999999999</v>
      </c>
      <c r="E41" s="200"/>
      <c r="F41" s="200">
        <v>294.10000000000002</v>
      </c>
      <c r="G41" s="200"/>
      <c r="H41" s="200">
        <v>631.4</v>
      </c>
      <c r="I41" s="200"/>
      <c r="J41" s="200">
        <v>214.1</v>
      </c>
      <c r="K41" s="124"/>
      <c r="L41" s="124"/>
    </row>
    <row r="42" spans="1:12" ht="12.75" customHeight="1" x14ac:dyDescent="0.2">
      <c r="A42" s="104" t="s">
        <v>45</v>
      </c>
      <c r="B42" s="104"/>
      <c r="C42" s="135"/>
      <c r="D42" s="200">
        <v>7458.1</v>
      </c>
      <c r="E42" s="200"/>
      <c r="F42" s="200">
        <v>202.6</v>
      </c>
      <c r="G42" s="200"/>
      <c r="H42" s="200">
        <v>287.2</v>
      </c>
      <c r="I42" s="200"/>
      <c r="J42" s="200">
        <v>6968.3</v>
      </c>
      <c r="K42" s="124"/>
      <c r="L42" s="124"/>
    </row>
    <row r="43" spans="1:12" ht="12.75" customHeight="1" x14ac:dyDescent="0.2">
      <c r="A43" s="143" t="s">
        <v>125</v>
      </c>
      <c r="B43" s="143"/>
      <c r="C43" s="135"/>
      <c r="D43" s="58">
        <v>79.599999999999994</v>
      </c>
      <c r="E43" s="53"/>
      <c r="F43" s="58">
        <v>0</v>
      </c>
      <c r="G43" s="53"/>
      <c r="H43" s="58">
        <v>3.7</v>
      </c>
      <c r="I43" s="53"/>
      <c r="J43" s="58">
        <v>75.900000000000006</v>
      </c>
      <c r="K43" s="124"/>
      <c r="L43" s="124"/>
    </row>
    <row r="44" spans="1:12" ht="12.75" customHeight="1" x14ac:dyDescent="0.2">
      <c r="A44" s="44" t="s">
        <v>55</v>
      </c>
      <c r="B44" s="143"/>
      <c r="C44" s="135"/>
      <c r="D44" s="175"/>
      <c r="E44" s="175"/>
      <c r="F44" s="175"/>
      <c r="G44" s="175"/>
      <c r="H44" s="175"/>
      <c r="I44" s="175"/>
      <c r="J44" s="175"/>
      <c r="K44" s="124"/>
      <c r="L44" s="124"/>
    </row>
    <row r="45" spans="1:12" ht="12.75" customHeight="1" x14ac:dyDescent="0.2">
      <c r="A45" s="104" t="s">
        <v>122</v>
      </c>
      <c r="B45" s="104"/>
      <c r="C45" s="135"/>
      <c r="D45" s="200">
        <v>21793.599999999999</v>
      </c>
      <c r="E45" s="200"/>
      <c r="F45" s="200">
        <v>10369.200000000001</v>
      </c>
      <c r="G45" s="200"/>
      <c r="H45" s="200">
        <v>1487.1</v>
      </c>
      <c r="I45" s="200"/>
      <c r="J45" s="200">
        <v>9937.2000000000007</v>
      </c>
      <c r="K45" s="124"/>
      <c r="L45" s="124"/>
    </row>
    <row r="46" spans="1:12" ht="12.75" customHeight="1" x14ac:dyDescent="0.2">
      <c r="A46" s="104" t="s">
        <v>127</v>
      </c>
      <c r="B46" s="104"/>
      <c r="C46" s="135"/>
      <c r="D46" s="200">
        <v>10460</v>
      </c>
      <c r="E46" s="200"/>
      <c r="F46" s="200">
        <v>9829.4</v>
      </c>
      <c r="G46" s="200"/>
      <c r="H46" s="200">
        <v>324.39999999999998</v>
      </c>
      <c r="I46" s="200"/>
      <c r="J46" s="200">
        <v>306.10000000000002</v>
      </c>
      <c r="K46" s="124"/>
      <c r="L46" s="124"/>
    </row>
    <row r="47" spans="1:12" ht="12.75" customHeight="1" x14ac:dyDescent="0.2">
      <c r="A47" s="104" t="s">
        <v>128</v>
      </c>
      <c r="B47" s="104"/>
      <c r="C47" s="135"/>
      <c r="D47" s="200">
        <v>1361</v>
      </c>
      <c r="E47" s="200"/>
      <c r="F47" s="200">
        <v>272.7</v>
      </c>
      <c r="G47" s="200"/>
      <c r="H47" s="200">
        <v>769.5</v>
      </c>
      <c r="I47" s="200"/>
      <c r="J47" s="200">
        <v>318.8</v>
      </c>
      <c r="K47" s="124"/>
      <c r="L47" s="124"/>
    </row>
    <row r="48" spans="1:12" ht="12.75" customHeight="1" x14ac:dyDescent="0.2">
      <c r="A48" s="104" t="s">
        <v>59</v>
      </c>
      <c r="B48" s="104"/>
      <c r="C48" s="135"/>
      <c r="D48" s="200">
        <v>9896.2999999999993</v>
      </c>
      <c r="E48" s="200"/>
      <c r="F48" s="200">
        <v>262.7</v>
      </c>
      <c r="G48" s="200"/>
      <c r="H48" s="200">
        <v>391.8</v>
      </c>
      <c r="I48" s="200"/>
      <c r="J48" s="200">
        <v>9241.7000000000007</v>
      </c>
      <c r="K48" s="124"/>
      <c r="L48" s="124"/>
    </row>
    <row r="49" spans="1:12" ht="12.75" customHeight="1" x14ac:dyDescent="0.2">
      <c r="A49" s="143" t="s">
        <v>125</v>
      </c>
      <c r="B49" s="143"/>
      <c r="C49" s="135"/>
      <c r="D49" s="201">
        <v>76.3</v>
      </c>
      <c r="E49" s="200"/>
      <c r="F49" s="201">
        <v>4.3</v>
      </c>
      <c r="G49" s="200"/>
      <c r="H49" s="201">
        <v>1.4</v>
      </c>
      <c r="I49" s="200"/>
      <c r="J49" s="201">
        <v>70.599999999999994</v>
      </c>
      <c r="K49" s="124"/>
      <c r="L49" s="124"/>
    </row>
    <row r="50" spans="1:12" ht="12.75" customHeight="1" x14ac:dyDescent="0.2">
      <c r="A50" s="202" t="s">
        <v>129</v>
      </c>
    </row>
    <row r="51" spans="1:12" ht="12.75" customHeight="1" x14ac:dyDescent="0.2"/>
    <row r="52" spans="1:12" ht="12.75" customHeight="1" x14ac:dyDescent="0.2"/>
    <row r="53" spans="1:12" ht="12.75" customHeight="1" x14ac:dyDescent="0.2">
      <c r="A53" s="92"/>
    </row>
    <row r="54" spans="1:12" ht="12.75" customHeight="1" x14ac:dyDescent="0.2"/>
    <row r="55" spans="1:12" ht="39.950000000000003" customHeight="1" x14ac:dyDescent="0.2"/>
    <row r="56" spans="1:12" x14ac:dyDescent="0.2">
      <c r="A56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0BA4-7E35-4ACB-B0C5-1B05316E0F54}">
  <dimension ref="A1:L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x14ac:dyDescent="0.25">
      <c r="A3" s="203" t="s">
        <v>130</v>
      </c>
      <c r="L3" s="204"/>
    </row>
    <row r="4" spans="1:12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30</v>
      </c>
    </row>
    <row r="5" spans="1:12" ht="12.75" customHeight="1" x14ac:dyDescent="0.2">
      <c r="A5" s="102"/>
      <c r="D5" s="103" t="s">
        <v>31</v>
      </c>
      <c r="E5" s="104"/>
      <c r="F5" s="23" t="s">
        <v>32</v>
      </c>
      <c r="G5" s="24"/>
      <c r="H5" s="25"/>
      <c r="I5" s="24"/>
      <c r="J5" s="23" t="s">
        <v>33</v>
      </c>
      <c r="K5" s="24"/>
      <c r="L5" s="25"/>
    </row>
    <row r="6" spans="1:12" ht="12.75" customHeight="1" x14ac:dyDescent="0.2">
      <c r="A6" s="102"/>
      <c r="D6" s="105" t="s">
        <v>34</v>
      </c>
      <c r="E6" s="73"/>
      <c r="F6" s="28" t="s">
        <v>35</v>
      </c>
      <c r="G6" s="29"/>
      <c r="H6" s="30"/>
      <c r="I6" s="27"/>
      <c r="J6" s="28" t="s">
        <v>36</v>
      </c>
      <c r="K6" s="29"/>
      <c r="L6" s="30"/>
    </row>
    <row r="7" spans="1:12" ht="12.75" customHeight="1" x14ac:dyDescent="0.2">
      <c r="A7" s="106"/>
      <c r="B7" s="205"/>
      <c r="D7" s="107"/>
      <c r="E7" s="73"/>
      <c r="F7" s="28" t="s">
        <v>37</v>
      </c>
      <c r="G7" s="27"/>
      <c r="H7" s="30" t="s">
        <v>38</v>
      </c>
      <c r="I7" s="27"/>
      <c r="J7" s="28" t="s">
        <v>37</v>
      </c>
      <c r="K7" s="27"/>
      <c r="L7" s="30" t="s">
        <v>38</v>
      </c>
    </row>
    <row r="8" spans="1:12" ht="12.75" customHeight="1" x14ac:dyDescent="0.2">
      <c r="A8" s="102"/>
    </row>
    <row r="9" spans="1:12" ht="17.100000000000001" customHeight="1" x14ac:dyDescent="0.25">
      <c r="A9" s="128" t="s">
        <v>131</v>
      </c>
    </row>
    <row r="10" spans="1:12" ht="12.75" customHeight="1" x14ac:dyDescent="0.25">
      <c r="A10" s="129"/>
      <c r="B10" s="206"/>
      <c r="D10" s="75"/>
      <c r="F10" s="75"/>
      <c r="H10" s="76"/>
      <c r="J10" s="75"/>
      <c r="L10" s="76"/>
    </row>
    <row r="11" spans="1:12" ht="12.75" customHeight="1" x14ac:dyDescent="0.2">
      <c r="A11" s="207" t="s">
        <v>106</v>
      </c>
      <c r="B11" s="206"/>
      <c r="D11" s="208">
        <v>42478.400000000001</v>
      </c>
      <c r="E11" s="209"/>
      <c r="F11" s="208">
        <v>163.1</v>
      </c>
      <c r="G11" s="209"/>
      <c r="H11" s="210">
        <v>0.39</v>
      </c>
      <c r="I11" s="209"/>
      <c r="J11" s="208">
        <v>557</v>
      </c>
      <c r="L11" s="210">
        <v>1.33</v>
      </c>
    </row>
    <row r="12" spans="1:12" ht="12.75" customHeight="1" x14ac:dyDescent="0.2">
      <c r="A12" s="73" t="s">
        <v>132</v>
      </c>
      <c r="B12" s="73"/>
      <c r="D12" s="211">
        <v>7431.2</v>
      </c>
      <c r="E12" s="209"/>
      <c r="F12" s="211">
        <v>36.6</v>
      </c>
      <c r="G12" s="209"/>
      <c r="H12" s="212">
        <v>0.5</v>
      </c>
      <c r="I12" s="209"/>
      <c r="J12" s="211">
        <v>94.2</v>
      </c>
      <c r="L12" s="212">
        <v>1.28</v>
      </c>
    </row>
    <row r="13" spans="1:12" ht="12.75" customHeight="1" x14ac:dyDescent="0.2">
      <c r="A13" s="213" t="s">
        <v>133</v>
      </c>
      <c r="B13" s="73"/>
      <c r="D13" s="211">
        <v>1182.5999999999999</v>
      </c>
      <c r="E13" s="209"/>
      <c r="F13" s="211">
        <v>6.6</v>
      </c>
      <c r="G13" s="209"/>
      <c r="H13" s="212">
        <v>0.56000000000000005</v>
      </c>
      <c r="I13" s="209"/>
      <c r="J13" s="211">
        <v>30.9</v>
      </c>
      <c r="L13" s="212">
        <v>2.69</v>
      </c>
    </row>
    <row r="14" spans="1:12" ht="12.75" customHeight="1" x14ac:dyDescent="0.2">
      <c r="A14" s="213" t="s">
        <v>134</v>
      </c>
      <c r="B14" s="73"/>
      <c r="D14" s="211">
        <v>908.9</v>
      </c>
      <c r="E14" s="209"/>
      <c r="F14" s="211">
        <v>1.1000000000000001</v>
      </c>
      <c r="G14" s="209"/>
      <c r="H14" s="212">
        <v>0.13</v>
      </c>
      <c r="I14" s="209"/>
      <c r="J14" s="211">
        <v>13.2</v>
      </c>
      <c r="L14" s="212">
        <v>1.47</v>
      </c>
    </row>
    <row r="15" spans="1:12" ht="12.75" customHeight="1" x14ac:dyDescent="0.2">
      <c r="A15" s="73" t="s">
        <v>135</v>
      </c>
      <c r="B15" s="73"/>
      <c r="D15" s="211">
        <v>1076</v>
      </c>
      <c r="E15" s="209"/>
      <c r="F15" s="211">
        <v>6.4</v>
      </c>
      <c r="G15" s="209"/>
      <c r="H15" s="212">
        <v>0.6</v>
      </c>
      <c r="I15" s="209"/>
      <c r="J15" s="211">
        <v>16.7</v>
      </c>
      <c r="L15" s="212">
        <v>1.57</v>
      </c>
    </row>
    <row r="16" spans="1:12" ht="12.75" customHeight="1" x14ac:dyDescent="0.2">
      <c r="A16" s="214" t="s">
        <v>136</v>
      </c>
      <c r="B16" s="214"/>
      <c r="D16" s="208">
        <v>1987.9</v>
      </c>
      <c r="E16" s="209"/>
      <c r="F16" s="208">
        <v>7.3</v>
      </c>
      <c r="G16" s="209"/>
      <c r="H16" s="210">
        <v>0.37</v>
      </c>
      <c r="I16" s="209"/>
      <c r="J16" s="208">
        <v>16.399999999999999</v>
      </c>
      <c r="L16" s="210">
        <v>0.83</v>
      </c>
    </row>
    <row r="17" spans="1:12" ht="12.75" customHeight="1" x14ac:dyDescent="0.2">
      <c r="A17" s="73" t="s">
        <v>137</v>
      </c>
      <c r="B17" s="73"/>
      <c r="D17" s="211">
        <v>521.29999999999995</v>
      </c>
      <c r="E17" s="209"/>
      <c r="F17" s="211">
        <v>2.4</v>
      </c>
      <c r="G17" s="209"/>
      <c r="H17" s="212">
        <v>0.46</v>
      </c>
      <c r="I17" s="209"/>
      <c r="J17" s="211">
        <v>7.3</v>
      </c>
      <c r="L17" s="212">
        <v>1.42</v>
      </c>
    </row>
    <row r="18" spans="1:12" ht="12.75" customHeight="1" x14ac:dyDescent="0.2">
      <c r="A18" s="73" t="s">
        <v>138</v>
      </c>
      <c r="B18" s="73"/>
      <c r="D18" s="211">
        <v>2116.6</v>
      </c>
      <c r="E18" s="209"/>
      <c r="F18" s="211">
        <v>6.1</v>
      </c>
      <c r="G18" s="209"/>
      <c r="H18" s="212">
        <v>0.28999999999999998</v>
      </c>
      <c r="I18" s="209"/>
      <c r="J18" s="211">
        <v>22</v>
      </c>
      <c r="L18" s="212">
        <v>1.05</v>
      </c>
    </row>
    <row r="19" spans="1:12" ht="12.75" customHeight="1" x14ac:dyDescent="0.2">
      <c r="A19" s="73" t="s">
        <v>139</v>
      </c>
      <c r="B19" s="73"/>
      <c r="D19" s="211">
        <v>1831.6</v>
      </c>
      <c r="E19" s="209"/>
      <c r="F19" s="211">
        <v>11.4</v>
      </c>
      <c r="G19" s="209"/>
      <c r="H19" s="212">
        <v>0.63</v>
      </c>
      <c r="I19" s="209"/>
      <c r="J19" s="211">
        <v>33.4</v>
      </c>
      <c r="L19" s="212">
        <v>1.86</v>
      </c>
    </row>
    <row r="20" spans="1:12" ht="12.75" customHeight="1" x14ac:dyDescent="0.2">
      <c r="A20" s="73" t="s">
        <v>140</v>
      </c>
      <c r="B20" s="73"/>
      <c r="D20" s="211">
        <v>6983.3</v>
      </c>
      <c r="E20" s="209"/>
      <c r="F20" s="211">
        <v>32.9</v>
      </c>
      <c r="G20" s="209"/>
      <c r="H20" s="212">
        <v>0.47</v>
      </c>
      <c r="I20" s="209"/>
      <c r="J20" s="211">
        <v>103.5</v>
      </c>
      <c r="L20" s="212">
        <v>1.5</v>
      </c>
    </row>
    <row r="21" spans="1:12" ht="12.75" customHeight="1" x14ac:dyDescent="0.2">
      <c r="A21" s="214" t="s">
        <v>141</v>
      </c>
      <c r="B21" s="214"/>
      <c r="D21" s="208">
        <v>4735.2</v>
      </c>
      <c r="E21" s="209"/>
      <c r="F21" s="208">
        <v>35.6</v>
      </c>
      <c r="G21" s="209"/>
      <c r="H21" s="210">
        <v>0.76</v>
      </c>
      <c r="I21" s="209"/>
      <c r="J21" s="208">
        <v>111</v>
      </c>
      <c r="L21" s="210">
        <v>2.4</v>
      </c>
    </row>
    <row r="22" spans="1:12" ht="12.75" customHeight="1" x14ac:dyDescent="0.2">
      <c r="A22" s="73" t="s">
        <v>142</v>
      </c>
      <c r="B22" s="73"/>
      <c r="D22" s="211">
        <v>911.3</v>
      </c>
      <c r="E22" s="209"/>
      <c r="F22" s="211">
        <v>-1.1000000000000001</v>
      </c>
      <c r="G22" s="209"/>
      <c r="H22" s="212">
        <v>-0.12</v>
      </c>
      <c r="I22" s="209"/>
      <c r="J22" s="211">
        <v>2.2000000000000002</v>
      </c>
      <c r="L22" s="212">
        <v>0.24</v>
      </c>
    </row>
    <row r="23" spans="1:12" ht="12.75" customHeight="1" x14ac:dyDescent="0.2">
      <c r="A23" s="73" t="s">
        <v>143</v>
      </c>
      <c r="B23" s="73"/>
      <c r="D23" s="211">
        <v>2389.8000000000002</v>
      </c>
      <c r="E23" s="209"/>
      <c r="F23" s="211">
        <v>-1.2</v>
      </c>
      <c r="G23" s="209"/>
      <c r="H23" s="212">
        <v>-0.05</v>
      </c>
      <c r="I23" s="209"/>
      <c r="J23" s="211">
        <v>8.8000000000000007</v>
      </c>
      <c r="L23" s="212">
        <v>0.37</v>
      </c>
    </row>
    <row r="24" spans="1:12" ht="12.75" customHeight="1" x14ac:dyDescent="0.2">
      <c r="A24" s="73" t="s">
        <v>144</v>
      </c>
      <c r="B24" s="73"/>
      <c r="D24" s="211">
        <v>6123.8</v>
      </c>
      <c r="E24" s="209"/>
      <c r="F24" s="211">
        <v>6.2</v>
      </c>
      <c r="G24" s="209"/>
      <c r="H24" s="212">
        <v>0.1</v>
      </c>
      <c r="I24" s="209"/>
      <c r="J24" s="211">
        <v>51.1</v>
      </c>
      <c r="L24" s="212">
        <v>0.84</v>
      </c>
    </row>
    <row r="25" spans="1:12" ht="12.75" customHeight="1" x14ac:dyDescent="0.2">
      <c r="A25" s="73" t="s">
        <v>145</v>
      </c>
      <c r="B25" s="73"/>
      <c r="D25" s="211">
        <v>1330.9</v>
      </c>
      <c r="E25" s="209"/>
      <c r="F25" s="211">
        <v>3.8</v>
      </c>
      <c r="G25" s="209"/>
      <c r="H25" s="212">
        <v>0.28000000000000003</v>
      </c>
      <c r="I25" s="209"/>
      <c r="J25" s="211">
        <v>16.600000000000001</v>
      </c>
      <c r="L25" s="212">
        <v>1.26</v>
      </c>
    </row>
    <row r="26" spans="1:12" ht="12.75" customHeight="1" x14ac:dyDescent="0.2">
      <c r="A26" s="214" t="s">
        <v>146</v>
      </c>
      <c r="B26" s="214"/>
      <c r="D26" s="208">
        <v>583.4</v>
      </c>
      <c r="E26" s="209"/>
      <c r="F26" s="208">
        <v>0.9</v>
      </c>
      <c r="G26" s="209"/>
      <c r="H26" s="210">
        <v>0.16</v>
      </c>
      <c r="I26" s="209"/>
      <c r="J26" s="208">
        <v>5.7</v>
      </c>
      <c r="L26" s="210">
        <v>0.99</v>
      </c>
    </row>
    <row r="27" spans="1:12" ht="12.75" customHeight="1" x14ac:dyDescent="0.2">
      <c r="A27" s="73" t="s">
        <v>147</v>
      </c>
      <c r="B27" s="73"/>
      <c r="D27" s="211">
        <v>1946.5</v>
      </c>
      <c r="E27" s="209"/>
      <c r="F27" s="211">
        <v>7.3</v>
      </c>
      <c r="G27" s="209"/>
      <c r="H27" s="212">
        <v>0.38</v>
      </c>
      <c r="I27" s="209"/>
      <c r="J27" s="211">
        <v>19.8</v>
      </c>
      <c r="L27" s="212">
        <v>1.03</v>
      </c>
    </row>
    <row r="28" spans="1:12" ht="12.75" customHeight="1" x14ac:dyDescent="0.2">
      <c r="A28" s="73" t="s">
        <v>148</v>
      </c>
      <c r="B28" s="73"/>
      <c r="D28" s="211">
        <v>282.2</v>
      </c>
      <c r="E28" s="209"/>
      <c r="F28" s="211">
        <v>0.7</v>
      </c>
      <c r="G28" s="209"/>
      <c r="H28" s="212">
        <v>0.23</v>
      </c>
      <c r="I28" s="209"/>
      <c r="J28" s="211">
        <v>2.7</v>
      </c>
      <c r="L28" s="212">
        <v>0.95</v>
      </c>
    </row>
    <row r="29" spans="1:12" ht="12.75" customHeight="1" x14ac:dyDescent="0.2">
      <c r="A29" s="73" t="s">
        <v>149</v>
      </c>
      <c r="B29" s="73"/>
      <c r="D29" s="211">
        <v>67.3</v>
      </c>
      <c r="E29" s="209"/>
      <c r="F29" s="211">
        <v>0.1</v>
      </c>
      <c r="G29" s="209"/>
      <c r="H29" s="212">
        <v>0.1</v>
      </c>
      <c r="I29" s="209"/>
      <c r="J29" s="211">
        <v>0.3</v>
      </c>
      <c r="L29" s="212">
        <v>0.37</v>
      </c>
    </row>
    <row r="30" spans="1:12" ht="12.75" customHeight="1" x14ac:dyDescent="0.2">
      <c r="A30" s="143" t="s">
        <v>150</v>
      </c>
      <c r="B30" s="214"/>
      <c r="D30" s="208">
        <v>68.599999999999994</v>
      </c>
      <c r="E30" s="209"/>
      <c r="F30" s="208">
        <v>-0.1</v>
      </c>
      <c r="G30" s="209"/>
      <c r="H30" s="210">
        <v>-0.2</v>
      </c>
      <c r="I30" s="209"/>
      <c r="J30" s="208">
        <v>1.3</v>
      </c>
      <c r="L30" s="210">
        <v>1.99</v>
      </c>
    </row>
    <row r="31" spans="1:12" ht="12.75" customHeight="1" x14ac:dyDescent="0.2">
      <c r="F31" s="68"/>
      <c r="J31" s="69"/>
      <c r="L31" s="63"/>
    </row>
    <row r="32" spans="1:12" ht="17.100000000000001" customHeight="1" x14ac:dyDescent="0.25">
      <c r="A32" s="128" t="s">
        <v>151</v>
      </c>
      <c r="F32" s="68"/>
      <c r="J32" s="215"/>
      <c r="L32" s="63"/>
    </row>
    <row r="33" spans="1:12" ht="12.75" customHeight="1" x14ac:dyDescent="0.25">
      <c r="A33" s="129"/>
      <c r="B33" s="206"/>
      <c r="D33" s="75"/>
      <c r="F33" s="216"/>
      <c r="H33" s="76"/>
      <c r="J33" s="217"/>
      <c r="L33" s="78"/>
    </row>
    <row r="34" spans="1:12" ht="12.75" customHeight="1" x14ac:dyDescent="0.2">
      <c r="A34" s="207" t="s">
        <v>106</v>
      </c>
      <c r="B34" s="206"/>
      <c r="D34" s="208">
        <v>25001.599999999999</v>
      </c>
      <c r="E34" s="209"/>
      <c r="F34" s="208">
        <v>61.2</v>
      </c>
      <c r="G34" s="209"/>
      <c r="H34" s="210">
        <v>0.25</v>
      </c>
      <c r="I34" s="209"/>
      <c r="J34" s="208">
        <v>447</v>
      </c>
      <c r="L34" s="210">
        <v>1.82</v>
      </c>
    </row>
    <row r="35" spans="1:12" ht="12.75" customHeight="1" x14ac:dyDescent="0.2">
      <c r="A35" s="73" t="s">
        <v>132</v>
      </c>
      <c r="B35" s="73"/>
      <c r="D35" s="211">
        <v>4239.6000000000004</v>
      </c>
      <c r="E35" s="209"/>
      <c r="F35" s="211">
        <v>-10.1</v>
      </c>
      <c r="G35" s="209"/>
      <c r="H35" s="212">
        <v>-0.24</v>
      </c>
      <c r="I35" s="209"/>
      <c r="J35" s="211">
        <v>94.2</v>
      </c>
      <c r="L35" s="212">
        <v>2.27</v>
      </c>
    </row>
    <row r="36" spans="1:12" ht="12.75" customHeight="1" x14ac:dyDescent="0.2">
      <c r="A36" s="213" t="s">
        <v>133</v>
      </c>
      <c r="B36" s="73"/>
      <c r="D36" s="211">
        <v>696.3</v>
      </c>
      <c r="E36" s="209"/>
      <c r="F36" s="211">
        <v>14.5</v>
      </c>
      <c r="G36" s="209"/>
      <c r="H36" s="212">
        <v>2.13</v>
      </c>
      <c r="I36" s="209"/>
      <c r="J36" s="211">
        <v>18.399999999999999</v>
      </c>
      <c r="L36" s="212">
        <v>2.72</v>
      </c>
    </row>
    <row r="37" spans="1:12" ht="12.75" customHeight="1" x14ac:dyDescent="0.2">
      <c r="A37" s="213" t="s">
        <v>134</v>
      </c>
      <c r="B37" s="73"/>
      <c r="D37" s="211">
        <v>472.8</v>
      </c>
      <c r="E37" s="209"/>
      <c r="F37" s="211">
        <v>-3.5</v>
      </c>
      <c r="G37" s="209"/>
      <c r="H37" s="212">
        <v>-0.74</v>
      </c>
      <c r="I37" s="209"/>
      <c r="J37" s="211">
        <v>2.8</v>
      </c>
      <c r="L37" s="212">
        <v>0.6</v>
      </c>
    </row>
    <row r="38" spans="1:12" ht="12.75" customHeight="1" x14ac:dyDescent="0.2">
      <c r="A38" s="73" t="s">
        <v>135</v>
      </c>
      <c r="B38" s="73"/>
      <c r="D38" s="211">
        <v>665.5</v>
      </c>
      <c r="E38" s="209"/>
      <c r="F38" s="211">
        <v>-1.1000000000000001</v>
      </c>
      <c r="G38" s="209"/>
      <c r="H38" s="212">
        <v>-0.16</v>
      </c>
      <c r="I38" s="209"/>
      <c r="J38" s="211">
        <v>14.9</v>
      </c>
      <c r="L38" s="212">
        <v>2.29</v>
      </c>
    </row>
    <row r="39" spans="1:12" ht="12.75" customHeight="1" x14ac:dyDescent="0.2">
      <c r="A39" s="214" t="s">
        <v>136</v>
      </c>
      <c r="B39" s="214"/>
      <c r="D39" s="208">
        <v>1197.0999999999999</v>
      </c>
      <c r="E39" s="209"/>
      <c r="F39" s="208">
        <v>2.6</v>
      </c>
      <c r="G39" s="209"/>
      <c r="H39" s="210">
        <v>0.22</v>
      </c>
      <c r="I39" s="209"/>
      <c r="J39" s="208">
        <v>12.8</v>
      </c>
      <c r="L39" s="210">
        <v>1.08</v>
      </c>
    </row>
    <row r="40" spans="1:12" ht="12.75" customHeight="1" x14ac:dyDescent="0.2">
      <c r="A40" s="73" t="s">
        <v>137</v>
      </c>
      <c r="B40" s="73"/>
      <c r="D40" s="211">
        <v>285.39999999999998</v>
      </c>
      <c r="E40" s="209"/>
      <c r="F40" s="211">
        <v>0.1</v>
      </c>
      <c r="G40" s="209"/>
      <c r="H40" s="212">
        <v>0.04</v>
      </c>
      <c r="I40" s="209"/>
      <c r="J40" s="211">
        <v>1.2</v>
      </c>
      <c r="L40" s="212">
        <v>0.43</v>
      </c>
    </row>
    <row r="41" spans="1:12" ht="12.75" customHeight="1" x14ac:dyDescent="0.2">
      <c r="A41" s="73" t="s">
        <v>138</v>
      </c>
      <c r="B41" s="73"/>
      <c r="D41" s="211">
        <v>1132.5999999999999</v>
      </c>
      <c r="E41" s="209"/>
      <c r="F41" s="211">
        <v>-16.100000000000001</v>
      </c>
      <c r="G41" s="209"/>
      <c r="H41" s="212">
        <v>-1.41</v>
      </c>
      <c r="I41" s="209"/>
      <c r="J41" s="211">
        <v>0.6</v>
      </c>
      <c r="L41" s="212">
        <v>0.05</v>
      </c>
    </row>
    <row r="42" spans="1:12" ht="12.75" customHeight="1" x14ac:dyDescent="0.2">
      <c r="A42" s="73" t="s">
        <v>139</v>
      </c>
      <c r="B42" s="73"/>
      <c r="D42" s="211">
        <v>1076.5</v>
      </c>
      <c r="E42" s="209"/>
      <c r="F42" s="211">
        <v>-3.8</v>
      </c>
      <c r="G42" s="209"/>
      <c r="H42" s="212">
        <v>-0.35</v>
      </c>
      <c r="I42" s="209"/>
      <c r="J42" s="211">
        <v>34</v>
      </c>
      <c r="L42" s="212">
        <v>3.26</v>
      </c>
    </row>
    <row r="43" spans="1:12" ht="12.75" customHeight="1" x14ac:dyDescent="0.2">
      <c r="A43" s="73" t="s">
        <v>140</v>
      </c>
      <c r="B43" s="73"/>
      <c r="D43" s="211">
        <v>4302.6000000000004</v>
      </c>
      <c r="E43" s="209"/>
      <c r="F43" s="211">
        <v>38.200000000000003</v>
      </c>
      <c r="G43" s="209"/>
      <c r="H43" s="212">
        <v>0.9</v>
      </c>
      <c r="I43" s="209"/>
      <c r="J43" s="211">
        <v>76</v>
      </c>
      <c r="L43" s="212">
        <v>1.8</v>
      </c>
    </row>
    <row r="44" spans="1:12" ht="12.75" customHeight="1" x14ac:dyDescent="0.2">
      <c r="A44" s="214" t="s">
        <v>141</v>
      </c>
      <c r="B44" s="214"/>
      <c r="D44" s="208">
        <v>2789.4</v>
      </c>
      <c r="E44" s="209"/>
      <c r="F44" s="208">
        <v>32.299999999999997</v>
      </c>
      <c r="G44" s="209"/>
      <c r="H44" s="210">
        <v>1.17</v>
      </c>
      <c r="I44" s="209"/>
      <c r="J44" s="208">
        <v>97.7</v>
      </c>
      <c r="L44" s="210">
        <v>3.63</v>
      </c>
    </row>
    <row r="45" spans="1:12" ht="12.75" customHeight="1" x14ac:dyDescent="0.2">
      <c r="A45" s="73" t="s">
        <v>142</v>
      </c>
      <c r="B45" s="73"/>
      <c r="D45" s="211">
        <v>496.6</v>
      </c>
      <c r="E45" s="209"/>
      <c r="F45" s="211">
        <v>-7.1</v>
      </c>
      <c r="G45" s="209"/>
      <c r="H45" s="212">
        <v>-1.41</v>
      </c>
      <c r="I45" s="209"/>
      <c r="J45" s="211">
        <v>5.7</v>
      </c>
      <c r="L45" s="212">
        <v>1.1599999999999999</v>
      </c>
    </row>
    <row r="46" spans="1:12" ht="12.75" customHeight="1" x14ac:dyDescent="0.2">
      <c r="A46" s="73" t="s">
        <v>143</v>
      </c>
      <c r="B46" s="73"/>
      <c r="D46" s="211">
        <v>1294.0999999999999</v>
      </c>
      <c r="E46" s="209"/>
      <c r="F46" s="211">
        <v>0.2</v>
      </c>
      <c r="G46" s="209"/>
      <c r="H46" s="212">
        <v>0.02</v>
      </c>
      <c r="I46" s="209"/>
      <c r="J46" s="211">
        <v>33</v>
      </c>
      <c r="L46" s="212">
        <v>2.62</v>
      </c>
    </row>
    <row r="47" spans="1:12" ht="12.75" customHeight="1" x14ac:dyDescent="0.2">
      <c r="A47" s="73" t="s">
        <v>144</v>
      </c>
      <c r="B47" s="73"/>
      <c r="D47" s="211">
        <v>3875.8</v>
      </c>
      <c r="E47" s="209"/>
      <c r="F47" s="211">
        <v>24.7</v>
      </c>
      <c r="G47" s="209"/>
      <c r="H47" s="212">
        <v>0.64</v>
      </c>
      <c r="I47" s="209"/>
      <c r="J47" s="211">
        <v>7.6</v>
      </c>
      <c r="L47" s="212">
        <v>0.2</v>
      </c>
    </row>
    <row r="48" spans="1:12" ht="12.75" customHeight="1" x14ac:dyDescent="0.2">
      <c r="A48" s="73" t="s">
        <v>145</v>
      </c>
      <c r="B48" s="73"/>
      <c r="D48" s="211">
        <v>804.2</v>
      </c>
      <c r="E48" s="209"/>
      <c r="F48" s="211">
        <v>4.2</v>
      </c>
      <c r="G48" s="209"/>
      <c r="H48" s="212">
        <v>0.53</v>
      </c>
      <c r="I48" s="209"/>
      <c r="J48" s="211">
        <v>28.6</v>
      </c>
      <c r="L48" s="212">
        <v>3.68</v>
      </c>
    </row>
    <row r="49" spans="1:12" ht="12.75" customHeight="1" x14ac:dyDescent="0.2">
      <c r="A49" s="214" t="s">
        <v>146</v>
      </c>
      <c r="B49" s="214"/>
      <c r="D49" s="208">
        <v>341.1</v>
      </c>
      <c r="E49" s="209"/>
      <c r="F49" s="208">
        <v>-6.3</v>
      </c>
      <c r="G49" s="209"/>
      <c r="H49" s="210">
        <v>-1.82</v>
      </c>
      <c r="I49" s="209"/>
      <c r="J49" s="208">
        <v>4.5</v>
      </c>
      <c r="L49" s="210">
        <v>1.34</v>
      </c>
    </row>
    <row r="50" spans="1:12" ht="12.75" customHeight="1" x14ac:dyDescent="0.2">
      <c r="A50" s="73" t="s">
        <v>147</v>
      </c>
      <c r="B50" s="73"/>
      <c r="D50" s="211">
        <v>1089.4000000000001</v>
      </c>
      <c r="E50" s="209"/>
      <c r="F50" s="211">
        <v>-1.9</v>
      </c>
      <c r="G50" s="209"/>
      <c r="H50" s="212">
        <v>-0.17</v>
      </c>
      <c r="I50" s="209"/>
      <c r="J50" s="211">
        <v>14.4</v>
      </c>
      <c r="L50" s="212">
        <v>1.34</v>
      </c>
    </row>
    <row r="51" spans="1:12" ht="12.75" customHeight="1" x14ac:dyDescent="0.2">
      <c r="A51" s="73" t="s">
        <v>148</v>
      </c>
      <c r="B51" s="73"/>
      <c r="D51" s="211">
        <v>163.30000000000001</v>
      </c>
      <c r="E51" s="209"/>
      <c r="F51" s="211">
        <v>-5.4</v>
      </c>
      <c r="G51" s="209"/>
      <c r="H51" s="212">
        <v>-3.19</v>
      </c>
      <c r="I51" s="209"/>
      <c r="J51" s="211">
        <v>0.4</v>
      </c>
      <c r="L51" s="212">
        <v>0.22</v>
      </c>
    </row>
    <row r="52" spans="1:12" ht="12.75" customHeight="1" x14ac:dyDescent="0.2">
      <c r="A52" s="73" t="s">
        <v>152</v>
      </c>
      <c r="B52" s="73"/>
      <c r="D52" s="211">
        <v>44.3</v>
      </c>
      <c r="E52" s="209"/>
      <c r="F52" s="211">
        <v>1</v>
      </c>
      <c r="G52" s="209"/>
      <c r="H52" s="212">
        <v>2.25</v>
      </c>
      <c r="I52" s="209"/>
      <c r="J52" s="211">
        <v>4.9000000000000004</v>
      </c>
      <c r="L52" s="212">
        <v>12.44</v>
      </c>
    </row>
    <row r="53" spans="1:12" ht="12.75" customHeight="1" x14ac:dyDescent="0.2">
      <c r="A53" s="214" t="s">
        <v>150</v>
      </c>
      <c r="B53" s="214"/>
      <c r="D53" s="208">
        <v>35</v>
      </c>
      <c r="E53" s="209"/>
      <c r="F53" s="208">
        <v>-1.4</v>
      </c>
      <c r="G53" s="209"/>
      <c r="H53" s="210">
        <v>-3.97</v>
      </c>
      <c r="I53" s="209"/>
      <c r="J53" s="208">
        <v>-4.8</v>
      </c>
      <c r="L53" s="210">
        <v>-11.96</v>
      </c>
    </row>
    <row r="54" spans="1:12" ht="12.75" customHeight="1" x14ac:dyDescent="0.2">
      <c r="A54" s="218" t="s">
        <v>153</v>
      </c>
      <c r="D54" s="68"/>
      <c r="F54" s="68"/>
    </row>
    <row r="55" spans="1:12" ht="12.75" customHeight="1" x14ac:dyDescent="0.2">
      <c r="A55" s="218"/>
    </row>
    <row r="56" spans="1:12" ht="12.75" customHeight="1" x14ac:dyDescent="0.2">
      <c r="A56" s="124"/>
    </row>
    <row r="57" spans="1:12" ht="12.75" customHeight="1" x14ac:dyDescent="0.2">
      <c r="A57" s="124"/>
    </row>
    <row r="59" spans="1:12" ht="12.75" customHeight="1" x14ac:dyDescent="0.2">
      <c r="A59" s="27"/>
      <c r="B59" s="73"/>
    </row>
    <row r="60" spans="1:12" ht="10.5" customHeight="1" x14ac:dyDescent="0.2">
      <c r="A60" s="92"/>
      <c r="B60" s="73"/>
    </row>
  </sheetData>
  <printOptions gridLinesSet="0"/>
  <pageMargins left="0.55118110236220474" right="0.39370078740157483" top="0.19685039370078741" bottom="0.39370078740157483" header="0" footer="0"/>
  <pageSetup paperSize="9" scale="83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DA31-F279-4B84-AF2B-C92561D01EF1}">
  <dimension ref="A1:P6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3" width="11.42578125" style="10"/>
    <col min="14" max="14" width="0.85546875" style="10" customWidth="1"/>
    <col min="15" max="16384" width="11.42578125" style="10"/>
  </cols>
  <sheetData>
    <row r="1" spans="1:16" ht="66" customHeight="1" x14ac:dyDescent="0.4">
      <c r="A1" s="96"/>
    </row>
    <row r="2" spans="1:16" ht="12.75" customHeight="1" x14ac:dyDescent="0.4">
      <c r="A2" s="96"/>
    </row>
    <row r="3" spans="1:16" ht="17.100000000000001" customHeight="1" x14ac:dyDescent="0.25">
      <c r="A3" s="203" t="s">
        <v>130</v>
      </c>
      <c r="L3" s="204"/>
    </row>
    <row r="4" spans="1:16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30</v>
      </c>
    </row>
    <row r="5" spans="1:16" ht="12.75" customHeight="1" x14ac:dyDescent="0.2">
      <c r="A5" s="102"/>
      <c r="D5" s="103" t="s">
        <v>31</v>
      </c>
      <c r="E5" s="104"/>
      <c r="F5" s="23" t="s">
        <v>32</v>
      </c>
      <c r="G5" s="24"/>
      <c r="H5" s="25"/>
      <c r="I5" s="24"/>
      <c r="J5" s="23" t="s">
        <v>33</v>
      </c>
      <c r="K5" s="24"/>
      <c r="L5" s="25"/>
    </row>
    <row r="6" spans="1:16" ht="12.75" customHeight="1" x14ac:dyDescent="0.2">
      <c r="A6" s="102"/>
      <c r="D6" s="105" t="s">
        <v>34</v>
      </c>
      <c r="E6" s="73"/>
      <c r="F6" s="28" t="s">
        <v>35</v>
      </c>
      <c r="G6" s="29"/>
      <c r="H6" s="30"/>
      <c r="I6" s="27"/>
      <c r="J6" s="28" t="s">
        <v>36</v>
      </c>
      <c r="K6" s="29"/>
      <c r="L6" s="30"/>
    </row>
    <row r="7" spans="1:16" ht="12.75" customHeight="1" x14ac:dyDescent="0.2">
      <c r="A7" s="106"/>
      <c r="B7" s="205"/>
      <c r="D7" s="107"/>
      <c r="E7" s="73"/>
      <c r="F7" s="28" t="s">
        <v>37</v>
      </c>
      <c r="G7" s="27"/>
      <c r="H7" s="30" t="s">
        <v>38</v>
      </c>
      <c r="I7" s="27"/>
      <c r="J7" s="28" t="s">
        <v>37</v>
      </c>
      <c r="K7" s="27"/>
      <c r="L7" s="30" t="s">
        <v>38</v>
      </c>
    </row>
    <row r="8" spans="1:16" ht="12.75" customHeight="1" x14ac:dyDescent="0.2">
      <c r="A8" s="102"/>
    </row>
    <row r="9" spans="1:16" ht="17.100000000000001" customHeight="1" x14ac:dyDescent="0.25">
      <c r="A9" s="128" t="s">
        <v>154</v>
      </c>
      <c r="D9" s="68"/>
      <c r="F9" s="68"/>
      <c r="J9" s="68"/>
    </row>
    <row r="10" spans="1:16" ht="12.75" customHeight="1" x14ac:dyDescent="0.25">
      <c r="A10" s="129"/>
      <c r="B10" s="206"/>
      <c r="D10" s="216"/>
      <c r="F10" s="216"/>
      <c r="H10" s="76"/>
      <c r="J10" s="216"/>
      <c r="L10" s="76"/>
    </row>
    <row r="11" spans="1:16" ht="12.75" customHeight="1" x14ac:dyDescent="0.2">
      <c r="A11" s="207" t="s">
        <v>106</v>
      </c>
      <c r="B11" s="214"/>
      <c r="D11" s="219">
        <v>22293</v>
      </c>
      <c r="E11" s="220"/>
      <c r="F11" s="219">
        <v>-170.3</v>
      </c>
      <c r="G11" s="220"/>
      <c r="H11" s="221">
        <v>-0.76</v>
      </c>
      <c r="I11" s="220"/>
      <c r="J11" s="219">
        <v>527.6</v>
      </c>
      <c r="L11" s="221">
        <v>2.42</v>
      </c>
      <c r="M11" s="175"/>
      <c r="N11" s="122"/>
      <c r="O11" s="175"/>
      <c r="P11" s="68"/>
    </row>
    <row r="12" spans="1:16" ht="12.75" customHeight="1" x14ac:dyDescent="0.2">
      <c r="A12" s="73" t="s">
        <v>132</v>
      </c>
      <c r="B12" s="73"/>
      <c r="D12" s="222">
        <v>3617.9</v>
      </c>
      <c r="E12" s="220"/>
      <c r="F12" s="222">
        <v>-9</v>
      </c>
      <c r="G12" s="220"/>
      <c r="H12" s="223">
        <v>-0.25</v>
      </c>
      <c r="I12" s="220"/>
      <c r="J12" s="222">
        <v>141.69999999999999</v>
      </c>
      <c r="L12" s="223">
        <v>4.08</v>
      </c>
      <c r="M12" s="175"/>
      <c r="N12" s="122"/>
      <c r="O12" s="175"/>
      <c r="P12" s="68"/>
    </row>
    <row r="13" spans="1:16" ht="12.75" customHeight="1" x14ac:dyDescent="0.2">
      <c r="A13" s="213" t="s">
        <v>133</v>
      </c>
      <c r="B13" s="73"/>
      <c r="D13" s="222">
        <v>638</v>
      </c>
      <c r="E13" s="220"/>
      <c r="F13" s="222">
        <v>8.6999999999999993</v>
      </c>
      <c r="G13" s="220"/>
      <c r="H13" s="223">
        <v>1.38</v>
      </c>
      <c r="I13" s="220"/>
      <c r="J13" s="222">
        <v>16.3</v>
      </c>
      <c r="L13" s="223">
        <v>2.63</v>
      </c>
      <c r="M13" s="175"/>
      <c r="N13" s="122"/>
      <c r="O13" s="175"/>
      <c r="P13" s="68"/>
    </row>
    <row r="14" spans="1:16" ht="12.75" customHeight="1" x14ac:dyDescent="0.2">
      <c r="A14" s="213" t="s">
        <v>134</v>
      </c>
      <c r="B14" s="73"/>
      <c r="D14" s="222">
        <v>430.2</v>
      </c>
      <c r="E14" s="220"/>
      <c r="F14" s="222">
        <v>-6</v>
      </c>
      <c r="G14" s="220"/>
      <c r="H14" s="223">
        <v>-1.39</v>
      </c>
      <c r="I14" s="220"/>
      <c r="J14" s="222">
        <v>4</v>
      </c>
      <c r="L14" s="223">
        <v>0.93</v>
      </c>
      <c r="M14" s="175"/>
      <c r="N14" s="122"/>
      <c r="O14" s="175"/>
      <c r="P14" s="68"/>
    </row>
    <row r="15" spans="1:16" ht="12.75" customHeight="1" x14ac:dyDescent="0.2">
      <c r="A15" s="213" t="s">
        <v>135</v>
      </c>
      <c r="B15" s="73"/>
      <c r="D15" s="222">
        <v>573.79999999999995</v>
      </c>
      <c r="E15" s="220"/>
      <c r="F15" s="222">
        <v>-40.9</v>
      </c>
      <c r="G15" s="220"/>
      <c r="H15" s="223">
        <v>-6.65</v>
      </c>
      <c r="I15" s="220"/>
      <c r="J15" s="222">
        <v>19.3</v>
      </c>
      <c r="L15" s="223">
        <v>3.47</v>
      </c>
      <c r="M15" s="175"/>
      <c r="N15" s="122"/>
      <c r="O15" s="175"/>
      <c r="P15" s="68"/>
    </row>
    <row r="16" spans="1:16" ht="12.75" customHeight="1" x14ac:dyDescent="0.2">
      <c r="A16" s="214" t="s">
        <v>136</v>
      </c>
      <c r="B16" s="214"/>
      <c r="D16" s="219">
        <v>1060.5999999999999</v>
      </c>
      <c r="E16" s="220"/>
      <c r="F16" s="219">
        <v>17</v>
      </c>
      <c r="G16" s="220"/>
      <c r="H16" s="221">
        <v>1.63</v>
      </c>
      <c r="I16" s="220"/>
      <c r="J16" s="219">
        <v>36.5</v>
      </c>
      <c r="L16" s="221">
        <v>3.56</v>
      </c>
      <c r="M16" s="175"/>
      <c r="N16" s="122"/>
      <c r="O16" s="175"/>
      <c r="P16" s="68"/>
    </row>
    <row r="17" spans="1:16" ht="12.75" customHeight="1" x14ac:dyDescent="0.2">
      <c r="A17" s="73" t="s">
        <v>137</v>
      </c>
      <c r="B17" s="73"/>
      <c r="D17" s="222">
        <v>264.10000000000002</v>
      </c>
      <c r="E17" s="220"/>
      <c r="F17" s="222">
        <v>-2</v>
      </c>
      <c r="G17" s="220"/>
      <c r="H17" s="223">
        <v>-0.74</v>
      </c>
      <c r="I17" s="220"/>
      <c r="J17" s="222">
        <v>2.2000000000000002</v>
      </c>
      <c r="L17" s="223">
        <v>0.84</v>
      </c>
      <c r="M17" s="175"/>
      <c r="N17" s="122"/>
      <c r="O17" s="175"/>
      <c r="P17" s="68"/>
    </row>
    <row r="18" spans="1:16" ht="12.75" customHeight="1" x14ac:dyDescent="0.2">
      <c r="A18" s="73" t="s">
        <v>138</v>
      </c>
      <c r="B18" s="73"/>
      <c r="D18" s="222">
        <v>1030.2</v>
      </c>
      <c r="E18" s="220"/>
      <c r="F18" s="222">
        <v>-22.5</v>
      </c>
      <c r="G18" s="220"/>
      <c r="H18" s="223">
        <v>-2.13</v>
      </c>
      <c r="I18" s="220"/>
      <c r="J18" s="222">
        <v>-3.3</v>
      </c>
      <c r="L18" s="223">
        <v>-0.32</v>
      </c>
      <c r="M18" s="175"/>
      <c r="N18" s="122"/>
      <c r="O18" s="175"/>
      <c r="P18" s="68"/>
    </row>
    <row r="19" spans="1:16" ht="12.75" customHeight="1" x14ac:dyDescent="0.2">
      <c r="A19" s="73" t="s">
        <v>139</v>
      </c>
      <c r="B19" s="73"/>
      <c r="D19" s="222">
        <v>936.9</v>
      </c>
      <c r="E19" s="220"/>
      <c r="F19" s="222">
        <v>-13.2</v>
      </c>
      <c r="G19" s="220"/>
      <c r="H19" s="223">
        <v>-1.39</v>
      </c>
      <c r="I19" s="220"/>
      <c r="J19" s="222">
        <v>32.700000000000003</v>
      </c>
      <c r="L19" s="223">
        <v>3.61</v>
      </c>
      <c r="M19" s="175"/>
      <c r="N19" s="122"/>
      <c r="O19" s="175"/>
      <c r="P19" s="68"/>
    </row>
    <row r="20" spans="1:16" ht="12.75" customHeight="1" x14ac:dyDescent="0.2">
      <c r="A20" s="73" t="s">
        <v>140</v>
      </c>
      <c r="B20" s="73"/>
      <c r="D20" s="222">
        <v>3867</v>
      </c>
      <c r="E20" s="220"/>
      <c r="F20" s="222">
        <v>-46.3</v>
      </c>
      <c r="G20" s="220"/>
      <c r="H20" s="223">
        <v>-1.18</v>
      </c>
      <c r="I20" s="220"/>
      <c r="J20" s="222">
        <v>16.899999999999999</v>
      </c>
      <c r="L20" s="223">
        <v>0.44</v>
      </c>
      <c r="M20" s="175"/>
      <c r="N20" s="122"/>
      <c r="O20" s="175"/>
      <c r="P20" s="68"/>
    </row>
    <row r="21" spans="1:16" ht="12.75" customHeight="1" x14ac:dyDescent="0.2">
      <c r="A21" s="214" t="s">
        <v>141</v>
      </c>
      <c r="B21" s="214"/>
      <c r="D21" s="219">
        <v>2461.6999999999998</v>
      </c>
      <c r="E21" s="220"/>
      <c r="F21" s="219">
        <v>-8.9</v>
      </c>
      <c r="G21" s="220"/>
      <c r="H21" s="221">
        <v>-0.36</v>
      </c>
      <c r="I21" s="220"/>
      <c r="J21" s="219">
        <v>110.3</v>
      </c>
      <c r="L21" s="221">
        <v>4.6900000000000004</v>
      </c>
      <c r="M21" s="175"/>
      <c r="N21" s="122"/>
      <c r="O21" s="175"/>
      <c r="P21" s="68"/>
    </row>
    <row r="22" spans="1:16" ht="12.75" customHeight="1" x14ac:dyDescent="0.2">
      <c r="A22" s="73" t="s">
        <v>142</v>
      </c>
      <c r="B22" s="73"/>
      <c r="D22" s="222">
        <v>430.8</v>
      </c>
      <c r="E22" s="220"/>
      <c r="F22" s="222">
        <v>-5.3</v>
      </c>
      <c r="G22" s="220"/>
      <c r="H22" s="223">
        <v>-1.21</v>
      </c>
      <c r="I22" s="220"/>
      <c r="J22" s="222">
        <v>21.4</v>
      </c>
      <c r="L22" s="223">
        <v>5.23</v>
      </c>
      <c r="M22" s="175"/>
      <c r="N22" s="122"/>
      <c r="O22" s="175"/>
      <c r="P22" s="68"/>
    </row>
    <row r="23" spans="1:16" ht="12.75" customHeight="1" x14ac:dyDescent="0.2">
      <c r="A23" s="73" t="s">
        <v>143</v>
      </c>
      <c r="B23" s="73"/>
      <c r="D23" s="222">
        <v>1178.0999999999999</v>
      </c>
      <c r="E23" s="220"/>
      <c r="F23" s="222">
        <v>-8.8000000000000007</v>
      </c>
      <c r="G23" s="220"/>
      <c r="H23" s="223">
        <v>-0.74</v>
      </c>
      <c r="I23" s="220"/>
      <c r="J23" s="222">
        <v>28</v>
      </c>
      <c r="L23" s="223">
        <v>2.44</v>
      </c>
      <c r="M23" s="175"/>
      <c r="N23" s="122"/>
      <c r="O23" s="175"/>
      <c r="P23" s="68"/>
    </row>
    <row r="24" spans="1:16" ht="12.75" customHeight="1" x14ac:dyDescent="0.2">
      <c r="A24" s="73" t="s">
        <v>144</v>
      </c>
      <c r="B24" s="73"/>
      <c r="D24" s="222">
        <v>3569.2</v>
      </c>
      <c r="E24" s="220"/>
      <c r="F24" s="222">
        <v>-10.7</v>
      </c>
      <c r="G24" s="220"/>
      <c r="H24" s="223">
        <v>-0.3</v>
      </c>
      <c r="I24" s="220"/>
      <c r="J24" s="222">
        <v>53.3</v>
      </c>
      <c r="L24" s="223">
        <v>1.52</v>
      </c>
      <c r="M24" s="175"/>
      <c r="N24" s="122"/>
      <c r="O24" s="175"/>
      <c r="P24" s="68"/>
    </row>
    <row r="25" spans="1:16" ht="12.75" customHeight="1" x14ac:dyDescent="0.2">
      <c r="A25" s="73" t="s">
        <v>145</v>
      </c>
      <c r="B25" s="73"/>
      <c r="D25" s="222">
        <v>717</v>
      </c>
      <c r="E25" s="220"/>
      <c r="F25" s="222">
        <v>5.5</v>
      </c>
      <c r="G25" s="220"/>
      <c r="H25" s="223">
        <v>0.77</v>
      </c>
      <c r="I25" s="220"/>
      <c r="J25" s="222">
        <v>40.9</v>
      </c>
      <c r="L25" s="223">
        <v>6.05</v>
      </c>
      <c r="M25" s="175"/>
      <c r="N25" s="122"/>
      <c r="O25" s="175"/>
      <c r="P25" s="68"/>
    </row>
    <row r="26" spans="1:16" ht="12.75" customHeight="1" x14ac:dyDescent="0.2">
      <c r="A26" s="214" t="s">
        <v>146</v>
      </c>
      <c r="B26" s="214"/>
      <c r="D26" s="219">
        <v>310.10000000000002</v>
      </c>
      <c r="E26" s="220"/>
      <c r="F26" s="219">
        <v>-9.1999999999999993</v>
      </c>
      <c r="G26" s="220"/>
      <c r="H26" s="221">
        <v>-2.88</v>
      </c>
      <c r="I26" s="220"/>
      <c r="J26" s="219">
        <v>-1.3</v>
      </c>
      <c r="L26" s="221">
        <v>-0.41</v>
      </c>
      <c r="M26" s="175"/>
      <c r="N26" s="122"/>
      <c r="O26" s="175"/>
      <c r="P26" s="68"/>
    </row>
    <row r="27" spans="1:16" ht="12.75" customHeight="1" x14ac:dyDescent="0.2">
      <c r="A27" s="73" t="s">
        <v>147</v>
      </c>
      <c r="B27" s="73"/>
      <c r="D27" s="222">
        <v>999.8</v>
      </c>
      <c r="E27" s="220"/>
      <c r="F27" s="222">
        <v>-9.6999999999999993</v>
      </c>
      <c r="G27" s="220"/>
      <c r="H27" s="223">
        <v>-0.96</v>
      </c>
      <c r="I27" s="220"/>
      <c r="J27" s="222">
        <v>7.7</v>
      </c>
      <c r="L27" s="223">
        <v>0.78</v>
      </c>
      <c r="M27" s="175"/>
      <c r="N27" s="122"/>
      <c r="O27" s="175"/>
      <c r="P27" s="68"/>
    </row>
    <row r="28" spans="1:16" ht="12.75" customHeight="1" x14ac:dyDescent="0.2">
      <c r="A28" s="73" t="s">
        <v>148</v>
      </c>
      <c r="B28" s="73"/>
      <c r="D28" s="222">
        <v>147.5</v>
      </c>
      <c r="E28" s="220"/>
      <c r="F28" s="222">
        <v>-7.6</v>
      </c>
      <c r="G28" s="220"/>
      <c r="H28" s="223">
        <v>-4.9000000000000004</v>
      </c>
      <c r="I28" s="220"/>
      <c r="J28" s="222">
        <v>-0.9</v>
      </c>
      <c r="L28" s="223">
        <v>-0.64</v>
      </c>
      <c r="M28" s="175"/>
      <c r="N28" s="122"/>
      <c r="O28" s="175"/>
      <c r="P28" s="68"/>
    </row>
    <row r="29" spans="1:16" ht="12.75" customHeight="1" x14ac:dyDescent="0.2">
      <c r="A29" s="73" t="s">
        <v>152</v>
      </c>
      <c r="B29" s="73"/>
      <c r="D29" s="222">
        <v>32.799999999999997</v>
      </c>
      <c r="E29" s="220"/>
      <c r="F29" s="222">
        <v>-1</v>
      </c>
      <c r="G29" s="220"/>
      <c r="H29" s="223">
        <v>-2.87</v>
      </c>
      <c r="I29" s="220"/>
      <c r="J29" s="222">
        <v>3.6</v>
      </c>
      <c r="L29" s="223">
        <v>12.3</v>
      </c>
      <c r="M29" s="175"/>
      <c r="N29" s="122"/>
      <c r="O29" s="175"/>
      <c r="P29" s="68"/>
    </row>
    <row r="30" spans="1:16" ht="12.75" customHeight="1" x14ac:dyDescent="0.2">
      <c r="A30" s="143" t="s">
        <v>150</v>
      </c>
      <c r="B30" s="214"/>
      <c r="C30" s="206"/>
      <c r="D30" s="219">
        <v>27.5</v>
      </c>
      <c r="E30" s="220"/>
      <c r="F30" s="219">
        <v>-0.6</v>
      </c>
      <c r="G30" s="220"/>
      <c r="H30" s="221">
        <v>-2</v>
      </c>
      <c r="I30" s="220"/>
      <c r="J30" s="219">
        <v>-1.7</v>
      </c>
      <c r="L30" s="221">
        <v>-5.75</v>
      </c>
      <c r="M30" s="175"/>
      <c r="O30" s="122"/>
    </row>
    <row r="31" spans="1:16" ht="12.75" customHeight="1" x14ac:dyDescent="0.2">
      <c r="A31" s="102"/>
      <c r="D31" s="68"/>
      <c r="F31" s="68"/>
      <c r="J31" s="69"/>
      <c r="L31" s="63"/>
      <c r="M31" s="175"/>
    </row>
    <row r="32" spans="1:16" ht="17.100000000000001" customHeight="1" x14ac:dyDescent="0.25">
      <c r="A32" s="128" t="s">
        <v>155</v>
      </c>
      <c r="D32" s="68"/>
      <c r="F32" s="68"/>
      <c r="J32" s="69"/>
      <c r="L32" s="63"/>
      <c r="M32" s="175"/>
      <c r="O32" s="175"/>
    </row>
    <row r="33" spans="1:15" ht="12.75" customHeight="1" x14ac:dyDescent="0.25">
      <c r="A33" s="129"/>
      <c r="B33" s="206"/>
      <c r="D33" s="216"/>
      <c r="F33" s="216"/>
      <c r="H33" s="76"/>
      <c r="J33" s="224"/>
      <c r="L33" s="78"/>
      <c r="M33" s="175"/>
      <c r="O33" s="175"/>
    </row>
    <row r="34" spans="1:15" ht="12.75" customHeight="1" x14ac:dyDescent="0.2">
      <c r="A34" s="207" t="s">
        <v>106</v>
      </c>
      <c r="B34" s="206"/>
      <c r="D34" s="219">
        <v>2708.6</v>
      </c>
      <c r="E34" s="220"/>
      <c r="F34" s="219">
        <v>231.5</v>
      </c>
      <c r="G34" s="220"/>
      <c r="H34" s="221">
        <v>9.34</v>
      </c>
      <c r="I34" s="220"/>
      <c r="J34" s="219">
        <v>-80.599999999999994</v>
      </c>
      <c r="L34" s="225">
        <v>-2.89</v>
      </c>
      <c r="M34" s="175"/>
      <c r="O34" s="175"/>
    </row>
    <row r="35" spans="1:15" ht="12.75" customHeight="1" x14ac:dyDescent="0.2">
      <c r="A35" s="73" t="s">
        <v>132</v>
      </c>
      <c r="D35" s="222">
        <v>621.70000000000005</v>
      </c>
      <c r="E35" s="220"/>
      <c r="F35" s="222">
        <v>-1.1000000000000001</v>
      </c>
      <c r="G35" s="220"/>
      <c r="H35" s="223">
        <v>-0.17</v>
      </c>
      <c r="I35" s="220"/>
      <c r="J35" s="222">
        <v>-47.5</v>
      </c>
      <c r="L35" s="226">
        <v>-7.09</v>
      </c>
      <c r="M35" s="175"/>
      <c r="O35" s="175"/>
    </row>
    <row r="36" spans="1:15" ht="12.75" customHeight="1" x14ac:dyDescent="0.2">
      <c r="A36" s="213" t="s">
        <v>133</v>
      </c>
      <c r="D36" s="222">
        <v>58.3</v>
      </c>
      <c r="E36" s="220"/>
      <c r="F36" s="222">
        <v>5.8</v>
      </c>
      <c r="G36" s="220"/>
      <c r="H36" s="223">
        <v>11.05</v>
      </c>
      <c r="I36" s="220"/>
      <c r="J36" s="222">
        <v>2.1</v>
      </c>
      <c r="L36" s="226">
        <v>3.69</v>
      </c>
      <c r="M36" s="175"/>
      <c r="O36" s="175"/>
    </row>
    <row r="37" spans="1:15" ht="12.75" customHeight="1" x14ac:dyDescent="0.2">
      <c r="A37" s="213" t="s">
        <v>134</v>
      </c>
      <c r="D37" s="222">
        <v>42.6</v>
      </c>
      <c r="E37" s="220"/>
      <c r="F37" s="222">
        <v>2.5</v>
      </c>
      <c r="G37" s="220"/>
      <c r="H37" s="223">
        <v>6.32</v>
      </c>
      <c r="I37" s="220"/>
      <c r="J37" s="222">
        <v>-1.1000000000000001</v>
      </c>
      <c r="L37" s="226">
        <v>-2.56</v>
      </c>
      <c r="M37" s="175"/>
      <c r="O37" s="175"/>
    </row>
    <row r="38" spans="1:15" ht="12.75" customHeight="1" x14ac:dyDescent="0.2">
      <c r="A38" s="213" t="s">
        <v>135</v>
      </c>
      <c r="B38" s="73"/>
      <c r="D38" s="222">
        <v>91.8</v>
      </c>
      <c r="E38" s="220"/>
      <c r="F38" s="222">
        <v>39.799999999999997</v>
      </c>
      <c r="G38" s="220"/>
      <c r="H38" s="223">
        <v>76.55</v>
      </c>
      <c r="I38" s="220"/>
      <c r="J38" s="222">
        <v>-4.4000000000000004</v>
      </c>
      <c r="L38" s="226">
        <v>-4.54</v>
      </c>
      <c r="M38" s="175"/>
      <c r="O38" s="175"/>
    </row>
    <row r="39" spans="1:15" ht="12.75" customHeight="1" x14ac:dyDescent="0.2">
      <c r="A39" s="214" t="s">
        <v>136</v>
      </c>
      <c r="B39" s="214"/>
      <c r="D39" s="219">
        <v>136.5</v>
      </c>
      <c r="E39" s="220"/>
      <c r="F39" s="219">
        <v>-14.4</v>
      </c>
      <c r="G39" s="220"/>
      <c r="H39" s="221">
        <v>-9.5299999999999994</v>
      </c>
      <c r="I39" s="220"/>
      <c r="J39" s="219">
        <v>-23.7</v>
      </c>
      <c r="L39" s="225">
        <v>-14.8</v>
      </c>
      <c r="M39" s="175"/>
      <c r="O39" s="175"/>
    </row>
    <row r="40" spans="1:15" ht="12.75" customHeight="1" x14ac:dyDescent="0.2">
      <c r="A40" s="73" t="s">
        <v>137</v>
      </c>
      <c r="B40" s="73"/>
      <c r="D40" s="222">
        <v>21.4</v>
      </c>
      <c r="E40" s="220"/>
      <c r="F40" s="222">
        <v>2.1</v>
      </c>
      <c r="G40" s="220"/>
      <c r="H40" s="223">
        <v>10.74</v>
      </c>
      <c r="I40" s="220"/>
      <c r="J40" s="222">
        <v>-1</v>
      </c>
      <c r="L40" s="226">
        <v>-4.32</v>
      </c>
      <c r="M40" s="175"/>
      <c r="O40" s="175"/>
    </row>
    <row r="41" spans="1:15" ht="12.75" customHeight="1" x14ac:dyDescent="0.2">
      <c r="A41" s="73" t="s">
        <v>138</v>
      </c>
      <c r="B41" s="73"/>
      <c r="D41" s="222">
        <v>102.4</v>
      </c>
      <c r="E41" s="220"/>
      <c r="F41" s="222">
        <v>6.3</v>
      </c>
      <c r="G41" s="220"/>
      <c r="H41" s="223">
        <v>6.57</v>
      </c>
      <c r="I41" s="220"/>
      <c r="J41" s="222">
        <v>3.9</v>
      </c>
      <c r="L41" s="226">
        <v>3.95</v>
      </c>
      <c r="M41" s="175"/>
      <c r="O41" s="175"/>
    </row>
    <row r="42" spans="1:15" ht="12.75" customHeight="1" x14ac:dyDescent="0.2">
      <c r="A42" s="73" t="s">
        <v>139</v>
      </c>
      <c r="B42" s="73"/>
      <c r="D42" s="222">
        <v>139.69999999999999</v>
      </c>
      <c r="E42" s="220"/>
      <c r="F42" s="222">
        <v>9.4</v>
      </c>
      <c r="G42" s="220"/>
      <c r="H42" s="223">
        <v>7.26</v>
      </c>
      <c r="I42" s="220"/>
      <c r="J42" s="222">
        <v>1.4</v>
      </c>
      <c r="L42" s="226">
        <v>0.98</v>
      </c>
      <c r="M42" s="175"/>
      <c r="O42" s="175"/>
    </row>
    <row r="43" spans="1:15" ht="12.75" customHeight="1" x14ac:dyDescent="0.2">
      <c r="A43" s="73" t="s">
        <v>140</v>
      </c>
      <c r="B43" s="73"/>
      <c r="D43" s="222">
        <v>435.6</v>
      </c>
      <c r="E43" s="220"/>
      <c r="F43" s="222">
        <v>84.4</v>
      </c>
      <c r="G43" s="220"/>
      <c r="H43" s="223">
        <v>24.04</v>
      </c>
      <c r="I43" s="220"/>
      <c r="J43" s="222">
        <v>59.2</v>
      </c>
      <c r="L43" s="226">
        <v>15.71</v>
      </c>
      <c r="M43" s="175"/>
      <c r="O43" s="175"/>
    </row>
    <row r="44" spans="1:15" ht="12.75" customHeight="1" x14ac:dyDescent="0.2">
      <c r="A44" s="214" t="s">
        <v>141</v>
      </c>
      <c r="B44" s="214"/>
      <c r="D44" s="219">
        <v>327.8</v>
      </c>
      <c r="E44" s="220"/>
      <c r="F44" s="219">
        <v>41.2</v>
      </c>
      <c r="G44" s="220"/>
      <c r="H44" s="221">
        <v>14.39</v>
      </c>
      <c r="I44" s="220"/>
      <c r="J44" s="219">
        <v>-12.7</v>
      </c>
      <c r="L44" s="225">
        <v>-3.72</v>
      </c>
      <c r="M44" s="175"/>
      <c r="O44" s="175"/>
    </row>
    <row r="45" spans="1:15" ht="12.75" customHeight="1" x14ac:dyDescent="0.2">
      <c r="A45" s="73" t="s">
        <v>142</v>
      </c>
      <c r="B45" s="73"/>
      <c r="D45" s="222">
        <v>65.8</v>
      </c>
      <c r="E45" s="220"/>
      <c r="F45" s="222">
        <v>-1.8</v>
      </c>
      <c r="G45" s="220"/>
      <c r="H45" s="223">
        <v>-2.69</v>
      </c>
      <c r="I45" s="220"/>
      <c r="J45" s="222">
        <v>-15.7</v>
      </c>
      <c r="L45" s="226">
        <v>-19.29</v>
      </c>
      <c r="M45" s="175"/>
      <c r="O45" s="175"/>
    </row>
    <row r="46" spans="1:15" ht="12.75" customHeight="1" x14ac:dyDescent="0.2">
      <c r="A46" s="73" t="s">
        <v>143</v>
      </c>
      <c r="B46" s="73"/>
      <c r="D46" s="222">
        <v>115.9</v>
      </c>
      <c r="E46" s="220"/>
      <c r="F46" s="222">
        <v>9</v>
      </c>
      <c r="G46" s="220"/>
      <c r="H46" s="223">
        <v>8.42</v>
      </c>
      <c r="I46" s="220"/>
      <c r="J46" s="222">
        <v>4.9000000000000004</v>
      </c>
      <c r="L46" s="226">
        <v>4.45</v>
      </c>
      <c r="M46" s="175"/>
      <c r="O46" s="175"/>
    </row>
    <row r="47" spans="1:15" ht="12.75" customHeight="1" x14ac:dyDescent="0.2">
      <c r="A47" s="73" t="s">
        <v>144</v>
      </c>
      <c r="B47" s="73"/>
      <c r="D47" s="222">
        <v>306.60000000000002</v>
      </c>
      <c r="E47" s="220"/>
      <c r="F47" s="222">
        <v>35.4</v>
      </c>
      <c r="G47" s="220"/>
      <c r="H47" s="223">
        <v>13.06</v>
      </c>
      <c r="I47" s="220"/>
      <c r="J47" s="222">
        <v>-45.7</v>
      </c>
      <c r="L47" s="226">
        <v>-12.98</v>
      </c>
      <c r="M47" s="175"/>
      <c r="O47" s="175"/>
    </row>
    <row r="48" spans="1:15" ht="12.75" customHeight="1" x14ac:dyDescent="0.2">
      <c r="A48" s="73" t="s">
        <v>145</v>
      </c>
      <c r="B48" s="73"/>
      <c r="D48" s="222">
        <v>87.2</v>
      </c>
      <c r="E48" s="220"/>
      <c r="F48" s="222">
        <v>-1.2</v>
      </c>
      <c r="G48" s="220"/>
      <c r="H48" s="223">
        <v>-1.4</v>
      </c>
      <c r="I48" s="220"/>
      <c r="J48" s="222">
        <v>-12.3</v>
      </c>
      <c r="L48" s="226">
        <v>-12.36</v>
      </c>
      <c r="M48" s="175"/>
      <c r="O48" s="175"/>
    </row>
    <row r="49" spans="1:15" ht="12.75" customHeight="1" x14ac:dyDescent="0.2">
      <c r="A49" s="214" t="s">
        <v>146</v>
      </c>
      <c r="B49" s="214"/>
      <c r="D49" s="219">
        <v>31</v>
      </c>
      <c r="E49" s="220"/>
      <c r="F49" s="219">
        <v>2.9</v>
      </c>
      <c r="G49" s="220"/>
      <c r="H49" s="221">
        <v>10.27</v>
      </c>
      <c r="I49" s="220"/>
      <c r="J49" s="219">
        <v>5.8</v>
      </c>
      <c r="L49" s="225">
        <v>23.05</v>
      </c>
      <c r="M49" s="175"/>
      <c r="O49" s="175"/>
    </row>
    <row r="50" spans="1:15" ht="12.75" customHeight="1" x14ac:dyDescent="0.2">
      <c r="A50" s="73" t="s">
        <v>147</v>
      </c>
      <c r="B50" s="73"/>
      <c r="D50" s="222">
        <v>89.6</v>
      </c>
      <c r="E50" s="220"/>
      <c r="F50" s="222">
        <v>7.8</v>
      </c>
      <c r="G50" s="220"/>
      <c r="H50" s="223">
        <v>9.5299999999999994</v>
      </c>
      <c r="I50" s="220"/>
      <c r="J50" s="222">
        <v>6.7</v>
      </c>
      <c r="L50" s="226">
        <v>8.08</v>
      </c>
      <c r="M50" s="175"/>
      <c r="O50" s="175"/>
    </row>
    <row r="51" spans="1:15" ht="12.75" customHeight="1" x14ac:dyDescent="0.2">
      <c r="A51" s="73" t="s">
        <v>148</v>
      </c>
      <c r="B51" s="73"/>
      <c r="D51" s="222">
        <v>15.7</v>
      </c>
      <c r="E51" s="220"/>
      <c r="F51" s="222">
        <v>2.2000000000000002</v>
      </c>
      <c r="G51" s="220"/>
      <c r="H51" s="223">
        <v>16.45</v>
      </c>
      <c r="I51" s="220"/>
      <c r="J51" s="222">
        <v>1.3</v>
      </c>
      <c r="L51" s="226">
        <v>9.11</v>
      </c>
      <c r="M51" s="175"/>
      <c r="N51" s="122"/>
      <c r="O51" s="175"/>
    </row>
    <row r="52" spans="1:15" ht="12.75" customHeight="1" x14ac:dyDescent="0.2">
      <c r="A52" s="73" t="s">
        <v>152</v>
      </c>
      <c r="B52" s="73"/>
      <c r="D52" s="222">
        <v>11.6</v>
      </c>
      <c r="E52" s="220"/>
      <c r="F52" s="222">
        <v>1.9</v>
      </c>
      <c r="G52" s="220"/>
      <c r="H52" s="223">
        <v>20.170000000000002</v>
      </c>
      <c r="I52" s="220"/>
      <c r="J52" s="222">
        <v>1.3</v>
      </c>
      <c r="K52" s="220"/>
      <c r="L52" s="226" t="s">
        <v>156</v>
      </c>
      <c r="M52" s="175"/>
      <c r="O52" s="175"/>
    </row>
    <row r="53" spans="1:15" ht="12.75" customHeight="1" x14ac:dyDescent="0.2">
      <c r="A53" s="143" t="s">
        <v>150</v>
      </c>
      <c r="B53" s="143"/>
      <c r="C53" s="134"/>
      <c r="D53" s="219">
        <v>7.5</v>
      </c>
      <c r="E53" s="227"/>
      <c r="F53" s="219">
        <v>-0.9</v>
      </c>
      <c r="G53" s="227"/>
      <c r="H53" s="221">
        <v>-10.58</v>
      </c>
      <c r="I53" s="227"/>
      <c r="J53" s="219">
        <v>-3.1</v>
      </c>
      <c r="K53" s="227"/>
      <c r="L53" s="225" t="s">
        <v>156</v>
      </c>
    </row>
    <row r="54" spans="1:15" ht="12.75" customHeight="1" x14ac:dyDescent="0.2">
      <c r="A54" s="218" t="s">
        <v>153</v>
      </c>
      <c r="D54" s="68"/>
      <c r="J54" s="68"/>
    </row>
    <row r="55" spans="1:15" ht="12.75" customHeight="1" x14ac:dyDescent="0.2">
      <c r="A55" s="218" t="s">
        <v>157</v>
      </c>
    </row>
    <row r="56" spans="1:15" ht="12.75" customHeight="1" x14ac:dyDescent="0.2"/>
    <row r="57" spans="1:15" ht="12.75" customHeight="1" x14ac:dyDescent="0.2">
      <c r="A57" s="218"/>
    </row>
    <row r="58" spans="1:15" ht="12.75" customHeight="1" x14ac:dyDescent="0.2">
      <c r="A58" s="218"/>
    </row>
    <row r="59" spans="1:15" ht="12.75" customHeight="1" x14ac:dyDescent="0.2">
      <c r="A59" s="92"/>
      <c r="B59" s="73"/>
    </row>
    <row r="60" spans="1:15" ht="54.95" customHeight="1" x14ac:dyDescent="0.2">
      <c r="A60" s="92"/>
      <c r="B60" s="73"/>
    </row>
    <row r="61" spans="1:15" ht="54.95" customHeight="1" x14ac:dyDescent="0.2">
      <c r="A61" s="73"/>
      <c r="B61" s="73"/>
    </row>
    <row r="62" spans="1:15" ht="10.5" customHeight="1" x14ac:dyDescent="0.2">
      <c r="A62" s="92"/>
    </row>
    <row r="63" spans="1:15" ht="9" customHeight="1" x14ac:dyDescent="0.2"/>
    <row r="64" spans="1:15" ht="9" customHeight="1" x14ac:dyDescent="0.2"/>
    <row r="65" spans="1:1" ht="12" customHeight="1" x14ac:dyDescent="0.2">
      <c r="A65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2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FCF2-DC86-4733-AA3F-09A45E1956D8}">
  <dimension ref="A1:IV5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24.42578125" style="10" customWidth="1"/>
    <col min="2" max="2" width="1.5703125" style="10" customWidth="1"/>
    <col min="3" max="3" width="7.42578125" style="11" customWidth="1"/>
    <col min="4" max="4" width="1.5703125" style="10" customWidth="1"/>
    <col min="5" max="5" width="7.42578125" style="11" customWidth="1"/>
    <col min="6" max="6" width="1.5703125" style="10" customWidth="1"/>
    <col min="7" max="7" width="7.42578125" style="12" customWidth="1"/>
    <col min="8" max="8" width="1.5703125" style="10" customWidth="1"/>
    <col min="9" max="9" width="7.42578125" style="12" customWidth="1"/>
    <col min="10" max="10" width="1.5703125" style="10" customWidth="1"/>
    <col min="11" max="11" width="7.42578125" style="11" customWidth="1"/>
    <col min="12" max="12" width="1.5703125" style="10" customWidth="1"/>
    <col min="13" max="13" width="7.42578125" style="11" customWidth="1"/>
    <col min="14" max="14" width="1.5703125" style="10" customWidth="1"/>
    <col min="15" max="15" width="7.42578125" style="12" customWidth="1"/>
    <col min="16" max="16" width="1.5703125" style="10" customWidth="1"/>
    <col min="17" max="17" width="7.42578125" style="12" customWidth="1"/>
    <col min="18" max="18" width="1.5703125" style="10" customWidth="1"/>
    <col min="19" max="19" width="7.42578125" style="11" customWidth="1"/>
    <col min="20" max="20" width="1.5703125" style="10" customWidth="1"/>
    <col min="21" max="21" width="7.42578125" style="11" customWidth="1"/>
    <col min="22" max="22" width="1.5703125" style="10" customWidth="1"/>
    <col min="23" max="23" width="7.42578125" style="12" customWidth="1"/>
    <col min="24" max="24" width="1.5703125" style="10" customWidth="1"/>
    <col min="25" max="25" width="7.42578125" style="12" customWidth="1"/>
    <col min="26" max="26" width="8" style="10" customWidth="1"/>
    <col min="27" max="27" width="7.7109375" style="10" customWidth="1"/>
    <col min="28" max="16384" width="11.42578125" style="10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203" t="s">
        <v>130</v>
      </c>
    </row>
    <row r="4" spans="1:26" s="135" customFormat="1" ht="17.100000000000001" customHeight="1" thickBot="1" x14ac:dyDescent="0.3">
      <c r="A4" s="228"/>
      <c r="B4" s="229"/>
      <c r="C4" s="228"/>
      <c r="D4" s="229"/>
      <c r="E4" s="228"/>
      <c r="F4" s="229"/>
      <c r="G4" s="230"/>
      <c r="H4" s="229"/>
      <c r="I4" s="230"/>
      <c r="J4" s="229"/>
      <c r="K4" s="228"/>
      <c r="L4" s="229"/>
      <c r="M4" s="228"/>
      <c r="N4" s="229"/>
      <c r="O4" s="230"/>
      <c r="P4" s="229"/>
      <c r="Q4" s="230"/>
      <c r="R4" s="229"/>
      <c r="S4" s="228"/>
      <c r="T4" s="231"/>
      <c r="U4" s="232"/>
      <c r="V4" s="231"/>
      <c r="W4" s="233"/>
      <c r="X4" s="231"/>
      <c r="Y4" s="234" t="s">
        <v>158</v>
      </c>
    </row>
    <row r="5" spans="1:26" s="135" customFormat="1" ht="17.100000000000001" customHeight="1" x14ac:dyDescent="0.25">
      <c r="A5" s="235"/>
      <c r="B5" s="189"/>
      <c r="C5" s="235"/>
      <c r="D5" s="189"/>
      <c r="E5" s="235"/>
      <c r="F5" s="189"/>
      <c r="G5" s="236"/>
      <c r="H5" s="189"/>
      <c r="I5" s="236"/>
      <c r="J5" s="189"/>
      <c r="K5" s="235"/>
      <c r="L5" s="189"/>
      <c r="M5" s="235"/>
      <c r="N5" s="189"/>
      <c r="O5" s="236"/>
      <c r="P5" s="189"/>
      <c r="Q5" s="236"/>
      <c r="R5" s="189"/>
      <c r="S5" s="235"/>
      <c r="U5" s="237"/>
      <c r="W5" s="238"/>
      <c r="Y5" s="239"/>
    </row>
    <row r="6" spans="1:26" s="135" customFormat="1" ht="17.100000000000001" customHeight="1" x14ac:dyDescent="0.25">
      <c r="A6" s="158" t="s">
        <v>159</v>
      </c>
      <c r="B6" s="189"/>
      <c r="C6" s="235"/>
      <c r="D6" s="189"/>
      <c r="E6" s="235"/>
      <c r="F6" s="189"/>
      <c r="G6" s="236"/>
      <c r="H6" s="189"/>
      <c r="I6" s="236"/>
      <c r="J6" s="189"/>
      <c r="K6" s="235"/>
      <c r="L6" s="189"/>
      <c r="M6" s="235"/>
      <c r="N6" s="189"/>
      <c r="O6" s="236"/>
      <c r="P6" s="189"/>
      <c r="Q6" s="236"/>
      <c r="R6" s="189"/>
      <c r="S6" s="235"/>
      <c r="U6" s="237"/>
      <c r="W6" s="238"/>
      <c r="Y6" s="239"/>
    </row>
    <row r="7" spans="1:26" s="135" customFormat="1" ht="17.100000000000001" customHeight="1" x14ac:dyDescent="0.25">
      <c r="A7" s="240"/>
      <c r="B7" s="241"/>
      <c r="C7" s="242"/>
      <c r="D7" s="241"/>
      <c r="E7" s="242"/>
      <c r="F7" s="241"/>
      <c r="G7" s="243"/>
      <c r="H7" s="241"/>
      <c r="I7" s="243"/>
      <c r="J7" s="241"/>
      <c r="K7" s="242"/>
      <c r="L7" s="241"/>
      <c r="M7" s="242"/>
      <c r="N7" s="241"/>
      <c r="O7" s="243"/>
      <c r="P7" s="241"/>
      <c r="Q7" s="243"/>
      <c r="R7" s="241"/>
      <c r="S7" s="242"/>
      <c r="T7" s="244"/>
      <c r="U7" s="245"/>
      <c r="V7" s="244"/>
      <c r="W7" s="246"/>
      <c r="X7" s="244"/>
      <c r="Y7" s="247"/>
    </row>
    <row r="8" spans="1:26" ht="12.75" customHeight="1" x14ac:dyDescent="0.2">
      <c r="A8" s="191"/>
      <c r="B8" s="104"/>
      <c r="C8" s="248" t="s">
        <v>160</v>
      </c>
      <c r="D8" s="195"/>
      <c r="E8" s="248"/>
      <c r="F8" s="195"/>
      <c r="G8" s="194"/>
      <c r="H8" s="195"/>
      <c r="I8" s="194"/>
      <c r="J8" s="104"/>
      <c r="K8" s="248" t="s">
        <v>161</v>
      </c>
      <c r="L8" s="195"/>
      <c r="M8" s="248"/>
      <c r="N8" s="195"/>
      <c r="O8" s="194"/>
      <c r="P8" s="195"/>
      <c r="Q8" s="194"/>
      <c r="R8" s="104"/>
      <c r="S8" s="248" t="s">
        <v>162</v>
      </c>
      <c r="T8" s="195"/>
      <c r="U8" s="248"/>
      <c r="V8" s="195"/>
      <c r="W8" s="194"/>
      <c r="X8" s="195"/>
      <c r="Y8" s="194"/>
      <c r="Z8" s="191"/>
    </row>
    <row r="9" spans="1:26" ht="24.95" customHeight="1" x14ac:dyDescent="0.2">
      <c r="A9" s="195"/>
      <c r="B9" s="104"/>
      <c r="C9" s="249" t="s">
        <v>123</v>
      </c>
      <c r="D9" s="250"/>
      <c r="E9" s="249" t="s">
        <v>124</v>
      </c>
      <c r="F9" s="191"/>
      <c r="G9" s="251" t="s">
        <v>163</v>
      </c>
      <c r="H9" s="191"/>
      <c r="I9" s="251" t="s">
        <v>164</v>
      </c>
      <c r="J9" s="191"/>
      <c r="K9" s="249" t="s">
        <v>123</v>
      </c>
      <c r="L9" s="250"/>
      <c r="M9" s="249" t="s">
        <v>124</v>
      </c>
      <c r="N9" s="191"/>
      <c r="O9" s="251" t="s">
        <v>163</v>
      </c>
      <c r="P9" s="191"/>
      <c r="Q9" s="251" t="s">
        <v>164</v>
      </c>
      <c r="R9" s="191"/>
      <c r="S9" s="249" t="s">
        <v>127</v>
      </c>
      <c r="T9" s="250"/>
      <c r="U9" s="249" t="s">
        <v>128</v>
      </c>
      <c r="V9" s="191"/>
      <c r="W9" s="251" t="s">
        <v>163</v>
      </c>
      <c r="X9" s="252"/>
      <c r="Y9" s="251" t="s">
        <v>164</v>
      </c>
    </row>
    <row r="10" spans="1:26" ht="12.75" customHeight="1" x14ac:dyDescent="0.2">
      <c r="A10" s="207" t="s">
        <v>165</v>
      </c>
      <c r="B10" s="253"/>
      <c r="C10" s="254">
        <v>22293</v>
      </c>
      <c r="D10" s="255"/>
      <c r="E10" s="254">
        <v>2708.6</v>
      </c>
      <c r="F10" s="256"/>
      <c r="G10" s="257">
        <v>58.86</v>
      </c>
      <c r="H10" s="255"/>
      <c r="I10" s="257">
        <v>10.83</v>
      </c>
      <c r="J10" s="253"/>
      <c r="K10" s="254">
        <v>11925.7</v>
      </c>
      <c r="L10" s="258"/>
      <c r="M10" s="254">
        <v>1247.9000000000001</v>
      </c>
      <c r="N10" s="255"/>
      <c r="O10" s="257">
        <v>63.66</v>
      </c>
      <c r="P10" s="253"/>
      <c r="Q10" s="257">
        <v>9.4700000000000006</v>
      </c>
      <c r="R10" s="255"/>
      <c r="S10" s="254">
        <v>10367.200000000001</v>
      </c>
      <c r="T10" s="256"/>
      <c r="U10" s="254">
        <v>1460.7</v>
      </c>
      <c r="V10" s="255"/>
      <c r="W10" s="257">
        <v>54.3</v>
      </c>
      <c r="X10" s="253"/>
      <c r="Y10" s="257">
        <v>12.35</v>
      </c>
      <c r="Z10" s="259"/>
    </row>
    <row r="11" spans="1:26" ht="12.75" customHeight="1" x14ac:dyDescent="0.2">
      <c r="A11" s="73" t="s">
        <v>132</v>
      </c>
      <c r="B11" s="253"/>
      <c r="C11" s="256">
        <v>3617.9</v>
      </c>
      <c r="D11" s="255"/>
      <c r="E11" s="256">
        <v>621.70000000000005</v>
      </c>
      <c r="F11" s="256"/>
      <c r="G11" s="260">
        <v>57.05</v>
      </c>
      <c r="H11" s="255"/>
      <c r="I11" s="260">
        <v>14.66</v>
      </c>
      <c r="J11" s="253"/>
      <c r="K11" s="256">
        <v>1997.4</v>
      </c>
      <c r="L11" s="261"/>
      <c r="M11" s="256">
        <v>285.10000000000002</v>
      </c>
      <c r="N11" s="255"/>
      <c r="O11" s="260">
        <v>62.76</v>
      </c>
      <c r="P11" s="253"/>
      <c r="Q11" s="260">
        <v>12.49</v>
      </c>
      <c r="R11" s="255"/>
      <c r="S11" s="256">
        <v>1620.5</v>
      </c>
      <c r="T11" s="256"/>
      <c r="U11" s="256">
        <v>336.6</v>
      </c>
      <c r="V11" s="255"/>
      <c r="W11" s="260">
        <v>51.58</v>
      </c>
      <c r="X11" s="253"/>
      <c r="Y11" s="260">
        <v>17.2</v>
      </c>
      <c r="Z11" s="259"/>
    </row>
    <row r="12" spans="1:26" ht="12.75" customHeight="1" x14ac:dyDescent="0.2">
      <c r="A12" s="213" t="s">
        <v>133</v>
      </c>
      <c r="B12" s="253"/>
      <c r="C12" s="256">
        <v>638</v>
      </c>
      <c r="D12" s="255"/>
      <c r="E12" s="256">
        <v>58.3</v>
      </c>
      <c r="F12" s="256"/>
      <c r="G12" s="260">
        <v>58.88</v>
      </c>
      <c r="H12" s="255"/>
      <c r="I12" s="260">
        <v>8.3699999999999992</v>
      </c>
      <c r="J12" s="253"/>
      <c r="K12" s="256">
        <v>350.3</v>
      </c>
      <c r="L12" s="261"/>
      <c r="M12" s="256">
        <v>25.6</v>
      </c>
      <c r="N12" s="255"/>
      <c r="O12" s="260">
        <v>64.09</v>
      </c>
      <c r="P12" s="253"/>
      <c r="Q12" s="260">
        <v>6.82</v>
      </c>
      <c r="R12" s="255"/>
      <c r="S12" s="256">
        <v>287.7</v>
      </c>
      <c r="T12" s="256"/>
      <c r="U12" s="256">
        <v>32.700000000000003</v>
      </c>
      <c r="V12" s="255"/>
      <c r="W12" s="260">
        <v>53.75</v>
      </c>
      <c r="X12" s="253"/>
      <c r="Y12" s="260">
        <v>10.19</v>
      </c>
      <c r="Z12" s="259"/>
    </row>
    <row r="13" spans="1:26" ht="12.75" customHeight="1" x14ac:dyDescent="0.2">
      <c r="A13" s="213" t="s">
        <v>134</v>
      </c>
      <c r="B13" s="253"/>
      <c r="C13" s="256">
        <v>430.2</v>
      </c>
      <c r="D13" s="255"/>
      <c r="E13" s="256">
        <v>42.6</v>
      </c>
      <c r="F13" s="256"/>
      <c r="G13" s="260">
        <v>52.02</v>
      </c>
      <c r="H13" s="255"/>
      <c r="I13" s="260">
        <v>9.02</v>
      </c>
      <c r="J13" s="253"/>
      <c r="K13" s="256">
        <v>223.6</v>
      </c>
      <c r="L13" s="261"/>
      <c r="M13" s="256">
        <v>18.100000000000001</v>
      </c>
      <c r="N13" s="255"/>
      <c r="O13" s="260">
        <v>56.18</v>
      </c>
      <c r="P13" s="253"/>
      <c r="Q13" s="260">
        <v>7.48</v>
      </c>
      <c r="R13" s="255"/>
      <c r="S13" s="256">
        <v>206.5</v>
      </c>
      <c r="T13" s="256"/>
      <c r="U13" s="256">
        <v>24.6</v>
      </c>
      <c r="V13" s="255"/>
      <c r="W13" s="260">
        <v>48.29</v>
      </c>
      <c r="X13" s="253"/>
      <c r="Y13" s="260">
        <v>10.63</v>
      </c>
      <c r="Z13" s="259"/>
    </row>
    <row r="14" spans="1:26" ht="12.75" customHeight="1" x14ac:dyDescent="0.2">
      <c r="A14" s="213" t="s">
        <v>135</v>
      </c>
      <c r="B14" s="253"/>
      <c r="C14" s="256">
        <v>573.79999999999995</v>
      </c>
      <c r="D14" s="255"/>
      <c r="E14" s="256">
        <v>91.8</v>
      </c>
      <c r="F14" s="256"/>
      <c r="G14" s="260">
        <v>61.86</v>
      </c>
      <c r="H14" s="255"/>
      <c r="I14" s="260">
        <v>13.79</v>
      </c>
      <c r="J14" s="253"/>
      <c r="K14" s="256">
        <v>302.60000000000002</v>
      </c>
      <c r="L14" s="261"/>
      <c r="M14" s="256">
        <v>45.9</v>
      </c>
      <c r="N14" s="255"/>
      <c r="O14" s="260">
        <v>65.55</v>
      </c>
      <c r="P14" s="253"/>
      <c r="Q14" s="260">
        <v>13.16</v>
      </c>
      <c r="R14" s="255"/>
      <c r="S14" s="256">
        <v>271.2</v>
      </c>
      <c r="T14" s="256"/>
      <c r="U14" s="256">
        <v>45.9</v>
      </c>
      <c r="V14" s="255"/>
      <c r="W14" s="260">
        <v>58.25</v>
      </c>
      <c r="X14" s="253"/>
      <c r="Y14" s="260">
        <v>14.48</v>
      </c>
      <c r="Z14" s="259"/>
    </row>
    <row r="15" spans="1:26" ht="12.75" customHeight="1" x14ac:dyDescent="0.2">
      <c r="A15" s="214" t="s">
        <v>136</v>
      </c>
      <c r="B15" s="253"/>
      <c r="C15" s="254">
        <v>1060.5999999999999</v>
      </c>
      <c r="D15" s="255"/>
      <c r="E15" s="254">
        <v>136.5</v>
      </c>
      <c r="F15" s="256"/>
      <c r="G15" s="257">
        <v>60.22</v>
      </c>
      <c r="H15" s="255"/>
      <c r="I15" s="257">
        <v>11.4</v>
      </c>
      <c r="J15" s="253"/>
      <c r="K15" s="254">
        <v>563.70000000000005</v>
      </c>
      <c r="L15" s="261"/>
      <c r="M15" s="254">
        <v>65</v>
      </c>
      <c r="N15" s="255"/>
      <c r="O15" s="257">
        <v>64.63</v>
      </c>
      <c r="P15" s="253"/>
      <c r="Q15" s="257">
        <v>10.34</v>
      </c>
      <c r="R15" s="255"/>
      <c r="S15" s="254">
        <v>496.9</v>
      </c>
      <c r="T15" s="256"/>
      <c r="U15" s="254">
        <v>71.5</v>
      </c>
      <c r="V15" s="255"/>
      <c r="W15" s="257">
        <v>55.99</v>
      </c>
      <c r="X15" s="253"/>
      <c r="Y15" s="257">
        <v>12.58</v>
      </c>
      <c r="Z15" s="259"/>
    </row>
    <row r="16" spans="1:26" ht="12.75" customHeight="1" x14ac:dyDescent="0.2">
      <c r="A16" s="73" t="s">
        <v>137</v>
      </c>
      <c r="B16" s="253"/>
      <c r="C16" s="256">
        <v>264.10000000000002</v>
      </c>
      <c r="D16" s="255"/>
      <c r="E16" s="256">
        <v>21.4</v>
      </c>
      <c r="F16" s="256"/>
      <c r="G16" s="260">
        <v>54.75</v>
      </c>
      <c r="H16" s="255"/>
      <c r="I16" s="260">
        <v>7.49</v>
      </c>
      <c r="J16" s="253"/>
      <c r="K16" s="256">
        <v>138.9</v>
      </c>
      <c r="L16" s="261"/>
      <c r="M16" s="256">
        <v>10.5</v>
      </c>
      <c r="N16" s="255"/>
      <c r="O16" s="260">
        <v>59.52</v>
      </c>
      <c r="P16" s="253"/>
      <c r="Q16" s="260">
        <v>7.05</v>
      </c>
      <c r="R16" s="255"/>
      <c r="S16" s="256">
        <v>125.1</v>
      </c>
      <c r="T16" s="256"/>
      <c r="U16" s="256">
        <v>10.8</v>
      </c>
      <c r="V16" s="255"/>
      <c r="W16" s="260">
        <v>50.32</v>
      </c>
      <c r="X16" s="253"/>
      <c r="Y16" s="260">
        <v>7.98</v>
      </c>
      <c r="Z16" s="259"/>
    </row>
    <row r="17" spans="1:256" ht="12.75" customHeight="1" x14ac:dyDescent="0.2">
      <c r="A17" s="73" t="s">
        <v>138</v>
      </c>
      <c r="B17" s="253"/>
      <c r="C17" s="256">
        <v>1030.2</v>
      </c>
      <c r="D17" s="255"/>
      <c r="E17" s="256">
        <v>102.4</v>
      </c>
      <c r="F17" s="256"/>
      <c r="G17" s="260">
        <v>53.51</v>
      </c>
      <c r="H17" s="255"/>
      <c r="I17" s="260">
        <v>9.0399999999999991</v>
      </c>
      <c r="J17" s="253"/>
      <c r="K17" s="256">
        <v>560.9</v>
      </c>
      <c r="L17" s="261"/>
      <c r="M17" s="256">
        <v>49.3</v>
      </c>
      <c r="N17" s="255"/>
      <c r="O17" s="260">
        <v>58.73</v>
      </c>
      <c r="P17" s="253"/>
      <c r="Q17" s="260">
        <v>8.08</v>
      </c>
      <c r="R17" s="255"/>
      <c r="S17" s="256">
        <v>469.3</v>
      </c>
      <c r="T17" s="256"/>
      <c r="U17" s="256">
        <v>53.1</v>
      </c>
      <c r="V17" s="255"/>
      <c r="W17" s="260">
        <v>48.48</v>
      </c>
      <c r="X17" s="253"/>
      <c r="Y17" s="260">
        <v>10.16</v>
      </c>
      <c r="Z17" s="259"/>
    </row>
    <row r="18" spans="1:256" ht="12.75" customHeight="1" x14ac:dyDescent="0.2">
      <c r="A18" s="73" t="s">
        <v>139</v>
      </c>
      <c r="B18" s="253"/>
      <c r="C18" s="256">
        <v>936.9</v>
      </c>
      <c r="D18" s="255"/>
      <c r="E18" s="256">
        <v>139.69999999999999</v>
      </c>
      <c r="F18" s="256"/>
      <c r="G18" s="260">
        <v>58.77</v>
      </c>
      <c r="H18" s="255"/>
      <c r="I18" s="260">
        <v>12.97</v>
      </c>
      <c r="J18" s="253"/>
      <c r="K18" s="256">
        <v>536.9</v>
      </c>
      <c r="L18" s="261"/>
      <c r="M18" s="256">
        <v>63.5</v>
      </c>
      <c r="N18" s="255"/>
      <c r="O18" s="260">
        <v>65.260000000000005</v>
      </c>
      <c r="P18" s="253"/>
      <c r="Q18" s="260">
        <v>10.57</v>
      </c>
      <c r="R18" s="255"/>
      <c r="S18" s="256">
        <v>399.9</v>
      </c>
      <c r="T18" s="256"/>
      <c r="U18" s="256">
        <v>76.2</v>
      </c>
      <c r="V18" s="255"/>
      <c r="W18" s="260">
        <v>52.23</v>
      </c>
      <c r="X18" s="253"/>
      <c r="Y18" s="260">
        <v>16.010000000000002</v>
      </c>
      <c r="Z18" s="259"/>
    </row>
    <row r="19" spans="1:256" ht="12.75" customHeight="1" x14ac:dyDescent="0.2">
      <c r="A19" s="73" t="s">
        <v>140</v>
      </c>
      <c r="B19" s="253"/>
      <c r="C19" s="256">
        <v>3867</v>
      </c>
      <c r="D19" s="255"/>
      <c r="E19" s="256">
        <v>435.6</v>
      </c>
      <c r="F19" s="256"/>
      <c r="G19" s="260">
        <v>61.61</v>
      </c>
      <c r="H19" s="255"/>
      <c r="I19" s="260">
        <v>10.119999999999999</v>
      </c>
      <c r="J19" s="253"/>
      <c r="K19" s="256">
        <v>2047.1</v>
      </c>
      <c r="L19" s="261"/>
      <c r="M19" s="256">
        <v>215.5</v>
      </c>
      <c r="N19" s="255"/>
      <c r="O19" s="260">
        <v>66.02</v>
      </c>
      <c r="P19" s="253"/>
      <c r="Q19" s="260">
        <v>9.52</v>
      </c>
      <c r="R19" s="255"/>
      <c r="S19" s="256">
        <v>1819.9</v>
      </c>
      <c r="T19" s="256"/>
      <c r="U19" s="256">
        <v>220.1</v>
      </c>
      <c r="V19" s="255"/>
      <c r="W19" s="260">
        <v>57.37</v>
      </c>
      <c r="X19" s="253"/>
      <c r="Y19" s="260">
        <v>10.79</v>
      </c>
      <c r="Z19" s="259"/>
    </row>
    <row r="20" spans="1:256" ht="12.75" customHeight="1" x14ac:dyDescent="0.2">
      <c r="A20" s="214" t="s">
        <v>141</v>
      </c>
      <c r="B20" s="253"/>
      <c r="C20" s="254">
        <v>2461.6999999999998</v>
      </c>
      <c r="D20" s="255"/>
      <c r="E20" s="254">
        <v>327.8</v>
      </c>
      <c r="F20" s="256"/>
      <c r="G20" s="257">
        <v>58.91</v>
      </c>
      <c r="H20" s="255"/>
      <c r="I20" s="257">
        <v>11.75</v>
      </c>
      <c r="J20" s="253"/>
      <c r="K20" s="254">
        <v>1333.8</v>
      </c>
      <c r="L20" s="261"/>
      <c r="M20" s="254">
        <v>140.30000000000001</v>
      </c>
      <c r="N20" s="255"/>
      <c r="O20" s="257">
        <v>63.61</v>
      </c>
      <c r="P20" s="253"/>
      <c r="Q20" s="257">
        <v>9.52</v>
      </c>
      <c r="R20" s="255"/>
      <c r="S20" s="254">
        <v>1127.8</v>
      </c>
      <c r="T20" s="256"/>
      <c r="U20" s="254">
        <v>187.5</v>
      </c>
      <c r="V20" s="255"/>
      <c r="W20" s="257">
        <v>54.4</v>
      </c>
      <c r="X20" s="253"/>
      <c r="Y20" s="257">
        <v>14.25</v>
      </c>
      <c r="Z20" s="259"/>
    </row>
    <row r="21" spans="1:256" ht="12.75" customHeight="1" x14ac:dyDescent="0.2">
      <c r="A21" s="73" t="s">
        <v>142</v>
      </c>
      <c r="B21" s="253"/>
      <c r="C21" s="256">
        <v>430.8</v>
      </c>
      <c r="D21" s="255"/>
      <c r="E21" s="256">
        <v>65.8</v>
      </c>
      <c r="F21" s="256"/>
      <c r="G21" s="260">
        <v>54.49</v>
      </c>
      <c r="H21" s="255"/>
      <c r="I21" s="260">
        <v>13.25</v>
      </c>
      <c r="J21" s="253"/>
      <c r="K21" s="256">
        <v>239.7</v>
      </c>
      <c r="L21" s="261"/>
      <c r="M21" s="256">
        <v>29.8</v>
      </c>
      <c r="N21" s="255"/>
      <c r="O21" s="260">
        <v>60.34</v>
      </c>
      <c r="P21" s="253"/>
      <c r="Q21" s="260">
        <v>11.07</v>
      </c>
      <c r="R21" s="255"/>
      <c r="S21" s="256">
        <v>191.1</v>
      </c>
      <c r="T21" s="256"/>
      <c r="U21" s="256">
        <v>35.9</v>
      </c>
      <c r="V21" s="255"/>
      <c r="W21" s="260">
        <v>48.87</v>
      </c>
      <c r="X21" s="253"/>
      <c r="Y21" s="260">
        <v>15.83</v>
      </c>
      <c r="Z21" s="73"/>
      <c r="AA21" s="253"/>
      <c r="AB21" s="253"/>
      <c r="AC21" s="255"/>
      <c r="AD21" s="256"/>
      <c r="AE21" s="256"/>
      <c r="AF21" s="256"/>
      <c r="AG21" s="255"/>
      <c r="AH21" s="253"/>
      <c r="AI21" s="253"/>
      <c r="AJ21" s="253"/>
      <c r="AK21" s="62"/>
      <c r="AL21" s="256"/>
      <c r="AM21" s="255"/>
      <c r="AN21" s="253"/>
      <c r="AO21" s="253"/>
      <c r="AP21" s="253"/>
      <c r="AQ21" s="255"/>
      <c r="AR21" s="256"/>
      <c r="AS21" s="256"/>
      <c r="AT21" s="256"/>
      <c r="AU21" s="255"/>
      <c r="AV21" s="253"/>
      <c r="AW21" s="253"/>
      <c r="AX21" s="253"/>
      <c r="AY21" s="73"/>
      <c r="AZ21" s="253"/>
      <c r="BA21" s="253"/>
      <c r="BB21" s="255"/>
      <c r="BC21" s="256"/>
      <c r="BD21" s="256"/>
      <c r="BE21" s="256"/>
      <c r="BF21" s="255"/>
      <c r="BG21" s="253"/>
      <c r="BH21" s="253"/>
      <c r="BI21" s="253"/>
      <c r="BJ21" s="62"/>
      <c r="BK21" s="256"/>
      <c r="BL21" s="255"/>
      <c r="BM21" s="253"/>
      <c r="BN21" s="253"/>
      <c r="BO21" s="253"/>
      <c r="BP21" s="255"/>
      <c r="BQ21" s="256"/>
      <c r="BR21" s="256"/>
      <c r="BS21" s="256"/>
      <c r="BT21" s="255"/>
      <c r="BU21" s="253"/>
      <c r="BV21" s="253"/>
      <c r="BW21" s="253"/>
      <c r="BX21" s="73"/>
      <c r="BY21" s="253"/>
      <c r="BZ21" s="253"/>
      <c r="CA21" s="255"/>
      <c r="CB21" s="256"/>
      <c r="CC21" s="256"/>
      <c r="CD21" s="256"/>
      <c r="CE21" s="255"/>
      <c r="CF21" s="253"/>
      <c r="CG21" s="253"/>
      <c r="CH21" s="253"/>
      <c r="CI21" s="62"/>
      <c r="CJ21" s="256"/>
      <c r="CK21" s="255"/>
      <c r="CL21" s="253"/>
      <c r="CM21" s="253"/>
      <c r="CN21" s="253"/>
      <c r="CO21" s="255"/>
      <c r="CP21" s="256"/>
      <c r="CQ21" s="256"/>
      <c r="CR21" s="256"/>
      <c r="CS21" s="255"/>
      <c r="CT21" s="253"/>
      <c r="CU21" s="253"/>
      <c r="CV21" s="253"/>
      <c r="CW21" s="73"/>
      <c r="CX21" s="253"/>
      <c r="CY21" s="253"/>
      <c r="CZ21" s="255"/>
      <c r="DA21" s="256"/>
      <c r="DB21" s="256"/>
      <c r="DC21" s="256"/>
      <c r="DD21" s="255"/>
      <c r="DE21" s="253"/>
      <c r="DF21" s="253"/>
      <c r="DG21" s="253"/>
      <c r="DH21" s="62"/>
      <c r="DI21" s="256"/>
      <c r="DJ21" s="255"/>
      <c r="DK21" s="253"/>
      <c r="DL21" s="253"/>
      <c r="DM21" s="253"/>
      <c r="DN21" s="255"/>
      <c r="DO21" s="256"/>
      <c r="DP21" s="256"/>
      <c r="DQ21" s="256"/>
      <c r="DR21" s="255"/>
      <c r="DS21" s="253"/>
      <c r="DT21" s="253"/>
      <c r="DU21" s="253"/>
      <c r="DV21" s="73"/>
      <c r="DW21" s="253"/>
      <c r="DX21" s="253"/>
      <c r="DY21" s="255"/>
      <c r="DZ21" s="256"/>
      <c r="EA21" s="256"/>
      <c r="EB21" s="256"/>
      <c r="EC21" s="255"/>
      <c r="ED21" s="253"/>
      <c r="EE21" s="253"/>
      <c r="EF21" s="253"/>
      <c r="EG21" s="62"/>
      <c r="EH21" s="256"/>
      <c r="EI21" s="255"/>
      <c r="EJ21" s="253"/>
      <c r="EK21" s="253"/>
      <c r="EL21" s="253"/>
      <c r="EM21" s="255"/>
      <c r="EN21" s="256"/>
      <c r="EO21" s="256"/>
      <c r="EP21" s="256"/>
      <c r="EQ21" s="255"/>
      <c r="ER21" s="253"/>
      <c r="ES21" s="253"/>
      <c r="ET21" s="253"/>
      <c r="EU21" s="73"/>
      <c r="EV21" s="253"/>
      <c r="EW21" s="253"/>
      <c r="EX21" s="255"/>
      <c r="EY21" s="256"/>
      <c r="EZ21" s="256"/>
      <c r="FA21" s="256"/>
      <c r="FB21" s="255"/>
      <c r="FC21" s="253"/>
      <c r="FD21" s="253"/>
      <c r="FE21" s="253"/>
      <c r="FF21" s="62"/>
      <c r="FG21" s="256"/>
      <c r="FH21" s="255"/>
      <c r="FI21" s="253"/>
      <c r="FJ21" s="253"/>
      <c r="FK21" s="253"/>
      <c r="FL21" s="255"/>
      <c r="FM21" s="256"/>
      <c r="FN21" s="256"/>
      <c r="FO21" s="256"/>
      <c r="FP21" s="255"/>
      <c r="FQ21" s="253"/>
      <c r="FR21" s="253"/>
      <c r="FS21" s="253"/>
      <c r="FT21" s="73"/>
      <c r="FU21" s="253"/>
      <c r="FV21" s="253"/>
      <c r="FW21" s="255"/>
      <c r="FX21" s="256"/>
      <c r="FY21" s="256"/>
      <c r="FZ21" s="256"/>
      <c r="GA21" s="255"/>
      <c r="GB21" s="253"/>
      <c r="GC21" s="253"/>
      <c r="GD21" s="253"/>
      <c r="GE21" s="62"/>
      <c r="GF21" s="256"/>
      <c r="GG21" s="255"/>
      <c r="GH21" s="253"/>
      <c r="GI21" s="253"/>
      <c r="GJ21" s="253"/>
      <c r="GK21" s="255"/>
      <c r="GL21" s="256"/>
      <c r="GM21" s="256"/>
      <c r="GN21" s="256"/>
      <c r="GO21" s="255"/>
      <c r="GP21" s="253"/>
      <c r="GQ21" s="253"/>
      <c r="GR21" s="253"/>
      <c r="GS21" s="73"/>
      <c r="GT21" s="253"/>
      <c r="GU21" s="253"/>
      <c r="GV21" s="255"/>
      <c r="GW21" s="256"/>
      <c r="GX21" s="256"/>
      <c r="GY21" s="256"/>
      <c r="GZ21" s="255"/>
      <c r="HA21" s="253"/>
      <c r="HB21" s="253"/>
      <c r="HC21" s="253"/>
      <c r="HD21" s="62"/>
      <c r="HE21" s="256"/>
      <c r="HF21" s="255"/>
      <c r="HG21" s="253"/>
      <c r="HH21" s="253"/>
      <c r="HI21" s="253"/>
      <c r="HJ21" s="255"/>
      <c r="HK21" s="256"/>
      <c r="HL21" s="256"/>
      <c r="HM21" s="256"/>
      <c r="HN21" s="255"/>
      <c r="HO21" s="253"/>
      <c r="HP21" s="253"/>
      <c r="HQ21" s="253"/>
      <c r="HR21" s="73"/>
      <c r="HS21" s="253"/>
      <c r="HT21" s="253"/>
      <c r="HU21" s="255"/>
      <c r="HV21" s="256"/>
      <c r="HW21" s="256"/>
      <c r="HX21" s="256"/>
      <c r="HY21" s="255"/>
      <c r="HZ21" s="253"/>
      <c r="IA21" s="253"/>
      <c r="IB21" s="253"/>
      <c r="IC21" s="62"/>
      <c r="ID21" s="256"/>
      <c r="IE21" s="255"/>
      <c r="IF21" s="253"/>
      <c r="IG21" s="253"/>
      <c r="IH21" s="253"/>
      <c r="II21" s="255"/>
      <c r="IJ21" s="256"/>
      <c r="IK21" s="256"/>
      <c r="IL21" s="256"/>
      <c r="IM21" s="255"/>
      <c r="IN21" s="253"/>
      <c r="IO21" s="253"/>
      <c r="IP21" s="253"/>
      <c r="IQ21" s="73"/>
      <c r="IR21" s="253"/>
      <c r="IS21" s="253"/>
      <c r="IT21" s="255"/>
      <c r="IU21" s="256"/>
      <c r="IV21" s="256"/>
    </row>
    <row r="22" spans="1:256" ht="12.75" customHeight="1" x14ac:dyDescent="0.2">
      <c r="A22" s="73" t="s">
        <v>143</v>
      </c>
      <c r="B22" s="253"/>
      <c r="C22" s="256">
        <v>1178.0999999999999</v>
      </c>
      <c r="D22" s="255"/>
      <c r="E22" s="256">
        <v>115.9</v>
      </c>
      <c r="F22" s="256"/>
      <c r="G22" s="260">
        <v>54.15</v>
      </c>
      <c r="H22" s="255"/>
      <c r="I22" s="260">
        <v>8.9600000000000009</v>
      </c>
      <c r="J22" s="253"/>
      <c r="K22" s="256">
        <v>592.5</v>
      </c>
      <c r="L22" s="261"/>
      <c r="M22" s="256">
        <v>54.4</v>
      </c>
      <c r="N22" s="255"/>
      <c r="O22" s="260">
        <v>56.72</v>
      </c>
      <c r="P22" s="253"/>
      <c r="Q22" s="260">
        <v>8.41</v>
      </c>
      <c r="R22" s="255"/>
      <c r="S22" s="256">
        <v>585.6</v>
      </c>
      <c r="T22" s="256"/>
      <c r="U22" s="256">
        <v>61.5</v>
      </c>
      <c r="V22" s="255"/>
      <c r="W22" s="260">
        <v>51.8</v>
      </c>
      <c r="X22" s="253"/>
      <c r="Y22" s="260">
        <v>9.51</v>
      </c>
      <c r="Z22" s="213"/>
      <c r="AA22" s="253"/>
      <c r="AB22" s="253"/>
      <c r="AC22" s="255"/>
      <c r="AD22" s="256"/>
      <c r="AE22" s="256"/>
      <c r="AF22" s="256"/>
      <c r="AG22" s="255"/>
      <c r="AH22" s="253"/>
      <c r="AI22" s="253"/>
      <c r="AJ22" s="253"/>
      <c r="AK22" s="62"/>
      <c r="AL22" s="256"/>
      <c r="AM22" s="255"/>
      <c r="AN22" s="253"/>
      <c r="AO22" s="253"/>
      <c r="AP22" s="253"/>
      <c r="AQ22" s="255"/>
      <c r="AR22" s="256"/>
      <c r="AS22" s="256"/>
      <c r="AT22" s="256"/>
      <c r="AU22" s="255"/>
      <c r="AV22" s="253"/>
      <c r="AW22" s="253"/>
      <c r="AX22" s="253"/>
      <c r="AY22" s="213"/>
      <c r="AZ22" s="253"/>
      <c r="BA22" s="253"/>
      <c r="BB22" s="255"/>
      <c r="BC22" s="256"/>
      <c r="BD22" s="256"/>
      <c r="BE22" s="256"/>
      <c r="BF22" s="255"/>
      <c r="BG22" s="253"/>
      <c r="BH22" s="253"/>
      <c r="BI22" s="253"/>
      <c r="BJ22" s="62"/>
      <c r="BK22" s="256"/>
      <c r="BL22" s="255"/>
      <c r="BM22" s="253"/>
      <c r="BN22" s="253"/>
      <c r="BO22" s="253"/>
      <c r="BP22" s="255"/>
      <c r="BQ22" s="256"/>
      <c r="BR22" s="256"/>
      <c r="BS22" s="256"/>
      <c r="BT22" s="255"/>
      <c r="BU22" s="253"/>
      <c r="BV22" s="253"/>
      <c r="BW22" s="253"/>
      <c r="BX22" s="213"/>
      <c r="BY22" s="253"/>
      <c r="BZ22" s="253"/>
      <c r="CA22" s="255"/>
      <c r="CB22" s="256"/>
      <c r="CC22" s="256"/>
      <c r="CD22" s="256"/>
      <c r="CE22" s="255"/>
      <c r="CF22" s="253"/>
      <c r="CG22" s="253"/>
      <c r="CH22" s="253"/>
      <c r="CI22" s="62"/>
      <c r="CJ22" s="256"/>
      <c r="CK22" s="255"/>
      <c r="CL22" s="253"/>
      <c r="CM22" s="253"/>
      <c r="CN22" s="253"/>
      <c r="CO22" s="255"/>
      <c r="CP22" s="256"/>
      <c r="CQ22" s="256"/>
      <c r="CR22" s="256"/>
      <c r="CS22" s="255"/>
      <c r="CT22" s="253"/>
      <c r="CU22" s="253"/>
      <c r="CV22" s="253"/>
      <c r="CW22" s="213"/>
      <c r="CX22" s="253"/>
      <c r="CY22" s="253"/>
      <c r="CZ22" s="255"/>
      <c r="DA22" s="256"/>
      <c r="DB22" s="256"/>
      <c r="DC22" s="256"/>
      <c r="DD22" s="255"/>
      <c r="DE22" s="253"/>
      <c r="DF22" s="253"/>
      <c r="DG22" s="253"/>
      <c r="DH22" s="62"/>
      <c r="DI22" s="256"/>
      <c r="DJ22" s="255"/>
      <c r="DK22" s="253"/>
      <c r="DL22" s="253"/>
      <c r="DM22" s="253"/>
      <c r="DN22" s="255"/>
      <c r="DO22" s="256"/>
      <c r="DP22" s="256"/>
      <c r="DQ22" s="256"/>
      <c r="DR22" s="255"/>
      <c r="DS22" s="253"/>
      <c r="DT22" s="253"/>
      <c r="DU22" s="253"/>
      <c r="DV22" s="213"/>
      <c r="DW22" s="253"/>
      <c r="DX22" s="253"/>
      <c r="DY22" s="255"/>
      <c r="DZ22" s="256"/>
      <c r="EA22" s="256"/>
      <c r="EB22" s="256"/>
      <c r="EC22" s="255"/>
      <c r="ED22" s="253"/>
      <c r="EE22" s="253"/>
      <c r="EF22" s="253"/>
      <c r="EG22" s="62"/>
      <c r="EH22" s="256"/>
      <c r="EI22" s="255"/>
      <c r="EJ22" s="253"/>
      <c r="EK22" s="253"/>
      <c r="EL22" s="253"/>
      <c r="EM22" s="255"/>
      <c r="EN22" s="256"/>
      <c r="EO22" s="256"/>
      <c r="EP22" s="256"/>
      <c r="EQ22" s="255"/>
      <c r="ER22" s="253"/>
      <c r="ES22" s="253"/>
      <c r="ET22" s="253"/>
      <c r="EU22" s="213"/>
      <c r="EV22" s="253"/>
      <c r="EW22" s="253"/>
      <c r="EX22" s="255"/>
      <c r="EY22" s="256"/>
      <c r="EZ22" s="256"/>
      <c r="FA22" s="256"/>
      <c r="FB22" s="255"/>
      <c r="FC22" s="253"/>
      <c r="FD22" s="253"/>
      <c r="FE22" s="253"/>
      <c r="FF22" s="62"/>
      <c r="FG22" s="256"/>
      <c r="FH22" s="255"/>
      <c r="FI22" s="253"/>
      <c r="FJ22" s="253"/>
      <c r="FK22" s="253"/>
      <c r="FL22" s="255"/>
      <c r="FM22" s="256"/>
      <c r="FN22" s="256"/>
      <c r="FO22" s="256"/>
      <c r="FP22" s="255"/>
      <c r="FQ22" s="253"/>
      <c r="FR22" s="253"/>
      <c r="FS22" s="253"/>
      <c r="FT22" s="213"/>
      <c r="FU22" s="253"/>
      <c r="FV22" s="253"/>
      <c r="FW22" s="255"/>
      <c r="FX22" s="256"/>
      <c r="FY22" s="256"/>
      <c r="FZ22" s="256"/>
      <c r="GA22" s="255"/>
      <c r="GB22" s="253"/>
      <c r="GC22" s="253"/>
      <c r="GD22" s="253"/>
      <c r="GE22" s="62"/>
      <c r="GF22" s="256"/>
      <c r="GG22" s="255"/>
      <c r="GH22" s="253"/>
      <c r="GI22" s="253"/>
      <c r="GJ22" s="253"/>
      <c r="GK22" s="255"/>
      <c r="GL22" s="256"/>
      <c r="GM22" s="256"/>
      <c r="GN22" s="256"/>
      <c r="GO22" s="255"/>
      <c r="GP22" s="253"/>
      <c r="GQ22" s="253"/>
      <c r="GR22" s="253"/>
      <c r="GS22" s="213"/>
      <c r="GT22" s="253"/>
      <c r="GU22" s="253"/>
      <c r="GV22" s="255"/>
      <c r="GW22" s="256"/>
      <c r="GX22" s="256"/>
      <c r="GY22" s="256"/>
      <c r="GZ22" s="255"/>
      <c r="HA22" s="253"/>
      <c r="HB22" s="253"/>
      <c r="HC22" s="253"/>
      <c r="HD22" s="62"/>
      <c r="HE22" s="256"/>
      <c r="HF22" s="255"/>
      <c r="HG22" s="253"/>
      <c r="HH22" s="253"/>
      <c r="HI22" s="253"/>
      <c r="HJ22" s="255"/>
      <c r="HK22" s="256"/>
      <c r="HL22" s="256"/>
      <c r="HM22" s="256"/>
      <c r="HN22" s="255"/>
      <c r="HO22" s="253"/>
      <c r="HP22" s="253"/>
      <c r="HQ22" s="253"/>
      <c r="HR22" s="213"/>
      <c r="HS22" s="253"/>
      <c r="HT22" s="253"/>
      <c r="HU22" s="255"/>
      <c r="HV22" s="256"/>
      <c r="HW22" s="256"/>
      <c r="HX22" s="256"/>
      <c r="HY22" s="255"/>
      <c r="HZ22" s="253"/>
      <c r="IA22" s="253"/>
      <c r="IB22" s="253"/>
      <c r="IC22" s="62"/>
      <c r="ID22" s="256"/>
      <c r="IE22" s="255"/>
      <c r="IF22" s="253"/>
      <c r="IG22" s="253"/>
      <c r="IH22" s="253"/>
      <c r="II22" s="255"/>
      <c r="IJ22" s="256"/>
      <c r="IK22" s="256"/>
      <c r="IL22" s="256"/>
      <c r="IM22" s="255"/>
      <c r="IN22" s="253"/>
      <c r="IO22" s="253"/>
      <c r="IP22" s="253"/>
      <c r="IQ22" s="213"/>
      <c r="IR22" s="253"/>
      <c r="IS22" s="253"/>
      <c r="IT22" s="255"/>
      <c r="IU22" s="256"/>
      <c r="IV22" s="256"/>
    </row>
    <row r="23" spans="1:256" ht="12.75" customHeight="1" x14ac:dyDescent="0.2">
      <c r="A23" s="73" t="s">
        <v>144</v>
      </c>
      <c r="B23" s="253"/>
      <c r="C23" s="256">
        <v>3569.2</v>
      </c>
      <c r="D23" s="255"/>
      <c r="E23" s="256">
        <v>306.60000000000002</v>
      </c>
      <c r="F23" s="256"/>
      <c r="G23" s="260">
        <v>63.29</v>
      </c>
      <c r="H23" s="255"/>
      <c r="I23" s="260">
        <v>7.91</v>
      </c>
      <c r="J23" s="253"/>
      <c r="K23" s="256">
        <v>1829.3</v>
      </c>
      <c r="L23" s="261"/>
      <c r="M23" s="256">
        <v>135.30000000000001</v>
      </c>
      <c r="N23" s="255"/>
      <c r="O23" s="260">
        <v>67.83</v>
      </c>
      <c r="P23" s="253"/>
      <c r="Q23" s="260">
        <v>6.89</v>
      </c>
      <c r="R23" s="255"/>
      <c r="S23" s="256">
        <v>1739.8</v>
      </c>
      <c r="T23" s="256"/>
      <c r="U23" s="256">
        <v>171.3</v>
      </c>
      <c r="V23" s="255"/>
      <c r="W23" s="260">
        <v>59.21</v>
      </c>
      <c r="X23" s="253"/>
      <c r="Y23" s="260">
        <v>8.9600000000000009</v>
      </c>
      <c r="Z23" s="213"/>
      <c r="AA23" s="253"/>
      <c r="AB23" s="253"/>
      <c r="AC23" s="255"/>
      <c r="AD23" s="256"/>
      <c r="AE23" s="256"/>
      <c r="AF23" s="256"/>
      <c r="AG23" s="255"/>
      <c r="AH23" s="253"/>
      <c r="AI23" s="253"/>
      <c r="AJ23" s="253"/>
      <c r="AK23" s="62"/>
      <c r="AL23" s="256"/>
      <c r="AM23" s="255"/>
      <c r="AN23" s="253"/>
      <c r="AO23" s="253"/>
      <c r="AP23" s="253"/>
      <c r="AQ23" s="255"/>
      <c r="AR23" s="256"/>
      <c r="AS23" s="256"/>
      <c r="AT23" s="256"/>
      <c r="AU23" s="255"/>
      <c r="AV23" s="253"/>
      <c r="AW23" s="253"/>
      <c r="AX23" s="253"/>
      <c r="AY23" s="213"/>
      <c r="AZ23" s="253"/>
      <c r="BA23" s="253"/>
      <c r="BB23" s="255"/>
      <c r="BC23" s="256"/>
      <c r="BD23" s="256"/>
      <c r="BE23" s="256"/>
      <c r="BF23" s="255"/>
      <c r="BG23" s="253"/>
      <c r="BH23" s="253"/>
      <c r="BI23" s="253"/>
      <c r="BJ23" s="62"/>
      <c r="BK23" s="256"/>
      <c r="BL23" s="255"/>
      <c r="BM23" s="253"/>
      <c r="BN23" s="253"/>
      <c r="BO23" s="253"/>
      <c r="BP23" s="255"/>
      <c r="BQ23" s="256"/>
      <c r="BR23" s="256"/>
      <c r="BS23" s="256"/>
      <c r="BT23" s="255"/>
      <c r="BU23" s="253"/>
      <c r="BV23" s="253"/>
      <c r="BW23" s="253"/>
      <c r="BX23" s="213"/>
      <c r="BY23" s="253"/>
      <c r="BZ23" s="253"/>
      <c r="CA23" s="255"/>
      <c r="CB23" s="256"/>
      <c r="CC23" s="256"/>
      <c r="CD23" s="256"/>
      <c r="CE23" s="255"/>
      <c r="CF23" s="253"/>
      <c r="CG23" s="253"/>
      <c r="CH23" s="253"/>
      <c r="CI23" s="62"/>
      <c r="CJ23" s="256"/>
      <c r="CK23" s="255"/>
      <c r="CL23" s="253"/>
      <c r="CM23" s="253"/>
      <c r="CN23" s="253"/>
      <c r="CO23" s="255"/>
      <c r="CP23" s="256"/>
      <c r="CQ23" s="256"/>
      <c r="CR23" s="256"/>
      <c r="CS23" s="255"/>
      <c r="CT23" s="253"/>
      <c r="CU23" s="253"/>
      <c r="CV23" s="253"/>
      <c r="CW23" s="213"/>
      <c r="CX23" s="253"/>
      <c r="CY23" s="253"/>
      <c r="CZ23" s="255"/>
      <c r="DA23" s="256"/>
      <c r="DB23" s="256"/>
      <c r="DC23" s="256"/>
      <c r="DD23" s="255"/>
      <c r="DE23" s="253"/>
      <c r="DF23" s="253"/>
      <c r="DG23" s="253"/>
      <c r="DH23" s="62"/>
      <c r="DI23" s="256"/>
      <c r="DJ23" s="255"/>
      <c r="DK23" s="253"/>
      <c r="DL23" s="253"/>
      <c r="DM23" s="253"/>
      <c r="DN23" s="255"/>
      <c r="DO23" s="256"/>
      <c r="DP23" s="256"/>
      <c r="DQ23" s="256"/>
      <c r="DR23" s="255"/>
      <c r="DS23" s="253"/>
      <c r="DT23" s="253"/>
      <c r="DU23" s="253"/>
      <c r="DV23" s="213"/>
      <c r="DW23" s="253"/>
      <c r="DX23" s="253"/>
      <c r="DY23" s="255"/>
      <c r="DZ23" s="256"/>
      <c r="EA23" s="256"/>
      <c r="EB23" s="256"/>
      <c r="EC23" s="255"/>
      <c r="ED23" s="253"/>
      <c r="EE23" s="253"/>
      <c r="EF23" s="253"/>
      <c r="EG23" s="62"/>
      <c r="EH23" s="256"/>
      <c r="EI23" s="255"/>
      <c r="EJ23" s="253"/>
      <c r="EK23" s="253"/>
      <c r="EL23" s="253"/>
      <c r="EM23" s="255"/>
      <c r="EN23" s="256"/>
      <c r="EO23" s="256"/>
      <c r="EP23" s="256"/>
      <c r="EQ23" s="255"/>
      <c r="ER23" s="253"/>
      <c r="ES23" s="253"/>
      <c r="ET23" s="253"/>
      <c r="EU23" s="213"/>
      <c r="EV23" s="253"/>
      <c r="EW23" s="253"/>
      <c r="EX23" s="255"/>
      <c r="EY23" s="256"/>
      <c r="EZ23" s="256"/>
      <c r="FA23" s="256"/>
      <c r="FB23" s="255"/>
      <c r="FC23" s="253"/>
      <c r="FD23" s="253"/>
      <c r="FE23" s="253"/>
      <c r="FF23" s="62"/>
      <c r="FG23" s="256"/>
      <c r="FH23" s="255"/>
      <c r="FI23" s="253"/>
      <c r="FJ23" s="253"/>
      <c r="FK23" s="253"/>
      <c r="FL23" s="255"/>
      <c r="FM23" s="256"/>
      <c r="FN23" s="256"/>
      <c r="FO23" s="256"/>
      <c r="FP23" s="255"/>
      <c r="FQ23" s="253"/>
      <c r="FR23" s="253"/>
      <c r="FS23" s="253"/>
      <c r="FT23" s="213"/>
      <c r="FU23" s="253"/>
      <c r="FV23" s="253"/>
      <c r="FW23" s="255"/>
      <c r="FX23" s="256"/>
      <c r="FY23" s="256"/>
      <c r="FZ23" s="256"/>
      <c r="GA23" s="255"/>
      <c r="GB23" s="253"/>
      <c r="GC23" s="253"/>
      <c r="GD23" s="253"/>
      <c r="GE23" s="62"/>
      <c r="GF23" s="256"/>
      <c r="GG23" s="255"/>
      <c r="GH23" s="253"/>
      <c r="GI23" s="253"/>
      <c r="GJ23" s="253"/>
      <c r="GK23" s="255"/>
      <c r="GL23" s="256"/>
      <c r="GM23" s="256"/>
      <c r="GN23" s="256"/>
      <c r="GO23" s="255"/>
      <c r="GP23" s="253"/>
      <c r="GQ23" s="253"/>
      <c r="GR23" s="253"/>
      <c r="GS23" s="213"/>
      <c r="GT23" s="253"/>
      <c r="GU23" s="253"/>
      <c r="GV23" s="255"/>
      <c r="GW23" s="256"/>
      <c r="GX23" s="256"/>
      <c r="GY23" s="256"/>
      <c r="GZ23" s="255"/>
      <c r="HA23" s="253"/>
      <c r="HB23" s="253"/>
      <c r="HC23" s="253"/>
      <c r="HD23" s="62"/>
      <c r="HE23" s="256"/>
      <c r="HF23" s="255"/>
      <c r="HG23" s="253"/>
      <c r="HH23" s="253"/>
      <c r="HI23" s="253"/>
      <c r="HJ23" s="255"/>
      <c r="HK23" s="256"/>
      <c r="HL23" s="256"/>
      <c r="HM23" s="256"/>
      <c r="HN23" s="255"/>
      <c r="HO23" s="253"/>
      <c r="HP23" s="253"/>
      <c r="HQ23" s="253"/>
      <c r="HR23" s="213"/>
      <c r="HS23" s="253"/>
      <c r="HT23" s="253"/>
      <c r="HU23" s="255"/>
      <c r="HV23" s="256"/>
      <c r="HW23" s="256"/>
      <c r="HX23" s="256"/>
      <c r="HY23" s="255"/>
      <c r="HZ23" s="253"/>
      <c r="IA23" s="253"/>
      <c r="IB23" s="253"/>
      <c r="IC23" s="62"/>
      <c r="ID23" s="256"/>
      <c r="IE23" s="255"/>
      <c r="IF23" s="253"/>
      <c r="IG23" s="253"/>
      <c r="IH23" s="253"/>
      <c r="II23" s="255"/>
      <c r="IJ23" s="256"/>
      <c r="IK23" s="256"/>
      <c r="IL23" s="256"/>
      <c r="IM23" s="255"/>
      <c r="IN23" s="253"/>
      <c r="IO23" s="253"/>
      <c r="IP23" s="253"/>
      <c r="IQ23" s="213"/>
      <c r="IR23" s="253"/>
      <c r="IS23" s="253"/>
      <c r="IT23" s="255"/>
      <c r="IU23" s="256"/>
      <c r="IV23" s="256"/>
    </row>
    <row r="24" spans="1:256" ht="12.75" customHeight="1" x14ac:dyDescent="0.2">
      <c r="A24" s="73" t="s">
        <v>145</v>
      </c>
      <c r="B24" s="253"/>
      <c r="C24" s="256">
        <v>717</v>
      </c>
      <c r="D24" s="255"/>
      <c r="E24" s="256">
        <v>87.2</v>
      </c>
      <c r="F24" s="256"/>
      <c r="G24" s="260">
        <v>60.42</v>
      </c>
      <c r="H24" s="255"/>
      <c r="I24" s="260">
        <v>10.84</v>
      </c>
      <c r="J24" s="253"/>
      <c r="K24" s="256">
        <v>404.7</v>
      </c>
      <c r="L24" s="261"/>
      <c r="M24" s="256">
        <v>35.700000000000003</v>
      </c>
      <c r="N24" s="255"/>
      <c r="O24" s="260">
        <v>66.37</v>
      </c>
      <c r="P24" s="253"/>
      <c r="Q24" s="260">
        <v>8.1</v>
      </c>
      <c r="R24" s="255"/>
      <c r="S24" s="256">
        <v>312.39999999999998</v>
      </c>
      <c r="T24" s="256"/>
      <c r="U24" s="256">
        <v>51.5</v>
      </c>
      <c r="V24" s="255"/>
      <c r="W24" s="260">
        <v>54.52</v>
      </c>
      <c r="X24" s="253"/>
      <c r="Y24" s="260">
        <v>14.17</v>
      </c>
      <c r="Z24" s="213"/>
      <c r="AA24" s="253"/>
      <c r="AB24" s="253"/>
      <c r="AC24" s="255"/>
      <c r="AD24" s="256"/>
      <c r="AE24" s="256"/>
      <c r="AF24" s="256"/>
      <c r="AG24" s="255"/>
      <c r="AH24" s="253"/>
      <c r="AI24" s="253"/>
      <c r="AJ24" s="253"/>
      <c r="AK24" s="62"/>
      <c r="AL24" s="256"/>
      <c r="AM24" s="255"/>
      <c r="AN24" s="253"/>
      <c r="AO24" s="253"/>
      <c r="AP24" s="253"/>
      <c r="AQ24" s="255"/>
      <c r="AR24" s="256"/>
      <c r="AS24" s="256"/>
      <c r="AT24" s="256"/>
      <c r="AU24" s="255"/>
      <c r="AV24" s="253"/>
      <c r="AW24" s="253"/>
      <c r="AX24" s="253"/>
      <c r="AY24" s="213"/>
      <c r="AZ24" s="253"/>
      <c r="BA24" s="253"/>
      <c r="BB24" s="255"/>
      <c r="BC24" s="256"/>
      <c r="BD24" s="256"/>
      <c r="BE24" s="256"/>
      <c r="BF24" s="255"/>
      <c r="BG24" s="253"/>
      <c r="BH24" s="253"/>
      <c r="BI24" s="253"/>
      <c r="BJ24" s="62"/>
      <c r="BK24" s="256"/>
      <c r="BL24" s="255"/>
      <c r="BM24" s="253"/>
      <c r="BN24" s="253"/>
      <c r="BO24" s="253"/>
      <c r="BP24" s="255"/>
      <c r="BQ24" s="256"/>
      <c r="BR24" s="256"/>
      <c r="BS24" s="256"/>
      <c r="BT24" s="255"/>
      <c r="BU24" s="253"/>
      <c r="BV24" s="253"/>
      <c r="BW24" s="253"/>
      <c r="BX24" s="213"/>
      <c r="BY24" s="253"/>
      <c r="BZ24" s="253"/>
      <c r="CA24" s="255"/>
      <c r="CB24" s="256"/>
      <c r="CC24" s="256"/>
      <c r="CD24" s="256"/>
      <c r="CE24" s="255"/>
      <c r="CF24" s="253"/>
      <c r="CG24" s="253"/>
      <c r="CH24" s="253"/>
      <c r="CI24" s="62"/>
      <c r="CJ24" s="256"/>
      <c r="CK24" s="255"/>
      <c r="CL24" s="253"/>
      <c r="CM24" s="253"/>
      <c r="CN24" s="253"/>
      <c r="CO24" s="255"/>
      <c r="CP24" s="256"/>
      <c r="CQ24" s="256"/>
      <c r="CR24" s="256"/>
      <c r="CS24" s="255"/>
      <c r="CT24" s="253"/>
      <c r="CU24" s="253"/>
      <c r="CV24" s="253"/>
      <c r="CW24" s="213"/>
      <c r="CX24" s="253"/>
      <c r="CY24" s="253"/>
      <c r="CZ24" s="255"/>
      <c r="DA24" s="256"/>
      <c r="DB24" s="256"/>
      <c r="DC24" s="256"/>
      <c r="DD24" s="255"/>
      <c r="DE24" s="253"/>
      <c r="DF24" s="253"/>
      <c r="DG24" s="253"/>
      <c r="DH24" s="62"/>
      <c r="DI24" s="256"/>
      <c r="DJ24" s="255"/>
      <c r="DK24" s="253"/>
      <c r="DL24" s="253"/>
      <c r="DM24" s="253"/>
      <c r="DN24" s="255"/>
      <c r="DO24" s="256"/>
      <c r="DP24" s="256"/>
      <c r="DQ24" s="256"/>
      <c r="DR24" s="255"/>
      <c r="DS24" s="253"/>
      <c r="DT24" s="253"/>
      <c r="DU24" s="253"/>
      <c r="DV24" s="213"/>
      <c r="DW24" s="253"/>
      <c r="DX24" s="253"/>
      <c r="DY24" s="255"/>
      <c r="DZ24" s="256"/>
      <c r="EA24" s="256"/>
      <c r="EB24" s="256"/>
      <c r="EC24" s="255"/>
      <c r="ED24" s="253"/>
      <c r="EE24" s="253"/>
      <c r="EF24" s="253"/>
      <c r="EG24" s="62"/>
      <c r="EH24" s="256"/>
      <c r="EI24" s="255"/>
      <c r="EJ24" s="253"/>
      <c r="EK24" s="253"/>
      <c r="EL24" s="253"/>
      <c r="EM24" s="255"/>
      <c r="EN24" s="256"/>
      <c r="EO24" s="256"/>
      <c r="EP24" s="256"/>
      <c r="EQ24" s="255"/>
      <c r="ER24" s="253"/>
      <c r="ES24" s="253"/>
      <c r="ET24" s="253"/>
      <c r="EU24" s="213"/>
      <c r="EV24" s="253"/>
      <c r="EW24" s="253"/>
      <c r="EX24" s="255"/>
      <c r="EY24" s="256"/>
      <c r="EZ24" s="256"/>
      <c r="FA24" s="256"/>
      <c r="FB24" s="255"/>
      <c r="FC24" s="253"/>
      <c r="FD24" s="253"/>
      <c r="FE24" s="253"/>
      <c r="FF24" s="62"/>
      <c r="FG24" s="256"/>
      <c r="FH24" s="255"/>
      <c r="FI24" s="253"/>
      <c r="FJ24" s="253"/>
      <c r="FK24" s="253"/>
      <c r="FL24" s="255"/>
      <c r="FM24" s="256"/>
      <c r="FN24" s="256"/>
      <c r="FO24" s="256"/>
      <c r="FP24" s="255"/>
      <c r="FQ24" s="253"/>
      <c r="FR24" s="253"/>
      <c r="FS24" s="253"/>
      <c r="FT24" s="213"/>
      <c r="FU24" s="253"/>
      <c r="FV24" s="253"/>
      <c r="FW24" s="255"/>
      <c r="FX24" s="256"/>
      <c r="FY24" s="256"/>
      <c r="FZ24" s="256"/>
      <c r="GA24" s="255"/>
      <c r="GB24" s="253"/>
      <c r="GC24" s="253"/>
      <c r="GD24" s="253"/>
      <c r="GE24" s="62"/>
      <c r="GF24" s="256"/>
      <c r="GG24" s="255"/>
      <c r="GH24" s="253"/>
      <c r="GI24" s="253"/>
      <c r="GJ24" s="253"/>
      <c r="GK24" s="255"/>
      <c r="GL24" s="256"/>
      <c r="GM24" s="256"/>
      <c r="GN24" s="256"/>
      <c r="GO24" s="255"/>
      <c r="GP24" s="253"/>
      <c r="GQ24" s="253"/>
      <c r="GR24" s="253"/>
      <c r="GS24" s="213"/>
      <c r="GT24" s="253"/>
      <c r="GU24" s="253"/>
      <c r="GV24" s="255"/>
      <c r="GW24" s="256"/>
      <c r="GX24" s="256"/>
      <c r="GY24" s="256"/>
      <c r="GZ24" s="255"/>
      <c r="HA24" s="253"/>
      <c r="HB24" s="253"/>
      <c r="HC24" s="253"/>
      <c r="HD24" s="62"/>
      <c r="HE24" s="256"/>
      <c r="HF24" s="255"/>
      <c r="HG24" s="253"/>
      <c r="HH24" s="253"/>
      <c r="HI24" s="253"/>
      <c r="HJ24" s="255"/>
      <c r="HK24" s="256"/>
      <c r="HL24" s="256"/>
      <c r="HM24" s="256"/>
      <c r="HN24" s="255"/>
      <c r="HO24" s="253"/>
      <c r="HP24" s="253"/>
      <c r="HQ24" s="253"/>
      <c r="HR24" s="213"/>
      <c r="HS24" s="253"/>
      <c r="HT24" s="253"/>
      <c r="HU24" s="255"/>
      <c r="HV24" s="256"/>
      <c r="HW24" s="256"/>
      <c r="HX24" s="256"/>
      <c r="HY24" s="255"/>
      <c r="HZ24" s="253"/>
      <c r="IA24" s="253"/>
      <c r="IB24" s="253"/>
      <c r="IC24" s="62"/>
      <c r="ID24" s="256"/>
      <c r="IE24" s="255"/>
      <c r="IF24" s="253"/>
      <c r="IG24" s="253"/>
      <c r="IH24" s="253"/>
      <c r="II24" s="255"/>
      <c r="IJ24" s="256"/>
      <c r="IK24" s="256"/>
      <c r="IL24" s="256"/>
      <c r="IM24" s="255"/>
      <c r="IN24" s="253"/>
      <c r="IO24" s="253"/>
      <c r="IP24" s="253"/>
      <c r="IQ24" s="213"/>
      <c r="IR24" s="253"/>
      <c r="IS24" s="253"/>
      <c r="IT24" s="255"/>
      <c r="IU24" s="256"/>
      <c r="IV24" s="256"/>
    </row>
    <row r="25" spans="1:256" ht="12.75" customHeight="1" x14ac:dyDescent="0.2">
      <c r="A25" s="214" t="s">
        <v>146</v>
      </c>
      <c r="B25" s="253"/>
      <c r="C25" s="254">
        <v>310.10000000000002</v>
      </c>
      <c r="D25" s="255"/>
      <c r="E25" s="254">
        <v>31</v>
      </c>
      <c r="F25" s="256"/>
      <c r="G25" s="257">
        <v>58.47</v>
      </c>
      <c r="H25" s="255"/>
      <c r="I25" s="257">
        <v>9.09</v>
      </c>
      <c r="J25" s="253"/>
      <c r="K25" s="254">
        <v>168.5</v>
      </c>
      <c r="L25" s="261"/>
      <c r="M25" s="254">
        <v>15.4</v>
      </c>
      <c r="N25" s="255"/>
      <c r="O25" s="257">
        <v>63.95</v>
      </c>
      <c r="P25" s="253"/>
      <c r="Q25" s="257">
        <v>8.36</v>
      </c>
      <c r="R25" s="255"/>
      <c r="S25" s="254">
        <v>141.6</v>
      </c>
      <c r="T25" s="256"/>
      <c r="U25" s="254">
        <v>15.7</v>
      </c>
      <c r="V25" s="255"/>
      <c r="W25" s="257">
        <v>53.14</v>
      </c>
      <c r="X25" s="253"/>
      <c r="Y25" s="257">
        <v>9.9600000000000009</v>
      </c>
      <c r="Z25" s="73"/>
      <c r="AA25" s="253"/>
      <c r="AB25" s="253"/>
      <c r="AC25" s="255"/>
      <c r="AD25" s="256"/>
      <c r="AE25" s="256"/>
      <c r="AF25" s="256"/>
      <c r="AG25" s="255"/>
      <c r="AH25" s="253"/>
      <c r="AI25" s="253"/>
      <c r="AJ25" s="253"/>
      <c r="AK25" s="62"/>
      <c r="AL25" s="256"/>
      <c r="AM25" s="255"/>
      <c r="AN25" s="253"/>
      <c r="AO25" s="253"/>
      <c r="AP25" s="253"/>
      <c r="AQ25" s="255"/>
      <c r="AR25" s="256"/>
      <c r="AS25" s="256"/>
      <c r="AT25" s="256"/>
      <c r="AU25" s="255"/>
      <c r="AV25" s="253"/>
      <c r="AW25" s="253"/>
      <c r="AX25" s="253"/>
      <c r="AY25" s="73"/>
      <c r="AZ25" s="253"/>
      <c r="BA25" s="253"/>
      <c r="BB25" s="255"/>
      <c r="BC25" s="256"/>
      <c r="BD25" s="256"/>
      <c r="BE25" s="256"/>
      <c r="BF25" s="255"/>
      <c r="BG25" s="253"/>
      <c r="BH25" s="253"/>
      <c r="BI25" s="253"/>
      <c r="BJ25" s="62"/>
      <c r="BK25" s="256"/>
      <c r="BL25" s="255"/>
      <c r="BM25" s="253"/>
      <c r="BN25" s="253"/>
      <c r="BO25" s="253"/>
      <c r="BP25" s="255"/>
      <c r="BQ25" s="256"/>
      <c r="BR25" s="256"/>
      <c r="BS25" s="256"/>
      <c r="BT25" s="255"/>
      <c r="BU25" s="253"/>
      <c r="BV25" s="253"/>
      <c r="BW25" s="253"/>
      <c r="BX25" s="73"/>
      <c r="BY25" s="253"/>
      <c r="BZ25" s="253"/>
      <c r="CA25" s="255"/>
      <c r="CB25" s="256"/>
      <c r="CC25" s="256"/>
      <c r="CD25" s="256"/>
      <c r="CE25" s="255"/>
      <c r="CF25" s="253"/>
      <c r="CG25" s="253"/>
      <c r="CH25" s="253"/>
      <c r="CI25" s="62"/>
      <c r="CJ25" s="256"/>
      <c r="CK25" s="255"/>
      <c r="CL25" s="253"/>
      <c r="CM25" s="253"/>
      <c r="CN25" s="253"/>
      <c r="CO25" s="255"/>
      <c r="CP25" s="256"/>
      <c r="CQ25" s="256"/>
      <c r="CR25" s="256"/>
      <c r="CS25" s="255"/>
      <c r="CT25" s="253"/>
      <c r="CU25" s="253"/>
      <c r="CV25" s="253"/>
      <c r="CW25" s="73"/>
      <c r="CX25" s="253"/>
      <c r="CY25" s="253"/>
      <c r="CZ25" s="255"/>
      <c r="DA25" s="256"/>
      <c r="DB25" s="256"/>
      <c r="DC25" s="256"/>
      <c r="DD25" s="255"/>
      <c r="DE25" s="253"/>
      <c r="DF25" s="253"/>
      <c r="DG25" s="253"/>
      <c r="DH25" s="62"/>
      <c r="DI25" s="256"/>
      <c r="DJ25" s="255"/>
      <c r="DK25" s="253"/>
      <c r="DL25" s="253"/>
      <c r="DM25" s="253"/>
      <c r="DN25" s="255"/>
      <c r="DO25" s="256"/>
      <c r="DP25" s="256"/>
      <c r="DQ25" s="256"/>
      <c r="DR25" s="255"/>
      <c r="DS25" s="253"/>
      <c r="DT25" s="253"/>
      <c r="DU25" s="253"/>
      <c r="DV25" s="73"/>
      <c r="DW25" s="253"/>
      <c r="DX25" s="253"/>
      <c r="DY25" s="255"/>
      <c r="DZ25" s="256"/>
      <c r="EA25" s="256"/>
      <c r="EB25" s="256"/>
      <c r="EC25" s="255"/>
      <c r="ED25" s="253"/>
      <c r="EE25" s="253"/>
      <c r="EF25" s="253"/>
      <c r="EG25" s="62"/>
      <c r="EH25" s="256"/>
      <c r="EI25" s="255"/>
      <c r="EJ25" s="253"/>
      <c r="EK25" s="253"/>
      <c r="EL25" s="253"/>
      <c r="EM25" s="255"/>
      <c r="EN25" s="256"/>
      <c r="EO25" s="256"/>
      <c r="EP25" s="256"/>
      <c r="EQ25" s="255"/>
      <c r="ER25" s="253"/>
      <c r="ES25" s="253"/>
      <c r="ET25" s="253"/>
      <c r="EU25" s="73"/>
      <c r="EV25" s="253"/>
      <c r="EW25" s="253"/>
      <c r="EX25" s="255"/>
      <c r="EY25" s="256"/>
      <c r="EZ25" s="256"/>
      <c r="FA25" s="256"/>
      <c r="FB25" s="255"/>
      <c r="FC25" s="253"/>
      <c r="FD25" s="253"/>
      <c r="FE25" s="253"/>
      <c r="FF25" s="62"/>
      <c r="FG25" s="256"/>
      <c r="FH25" s="255"/>
      <c r="FI25" s="253"/>
      <c r="FJ25" s="253"/>
      <c r="FK25" s="253"/>
      <c r="FL25" s="255"/>
      <c r="FM25" s="256"/>
      <c r="FN25" s="256"/>
      <c r="FO25" s="256"/>
      <c r="FP25" s="255"/>
      <c r="FQ25" s="253"/>
      <c r="FR25" s="253"/>
      <c r="FS25" s="253"/>
      <c r="FT25" s="73"/>
      <c r="FU25" s="253"/>
      <c r="FV25" s="253"/>
      <c r="FW25" s="255"/>
      <c r="FX25" s="256"/>
      <c r="FY25" s="256"/>
      <c r="FZ25" s="256"/>
      <c r="GA25" s="255"/>
      <c r="GB25" s="253"/>
      <c r="GC25" s="253"/>
      <c r="GD25" s="253"/>
      <c r="GE25" s="62"/>
      <c r="GF25" s="256"/>
      <c r="GG25" s="255"/>
      <c r="GH25" s="253"/>
      <c r="GI25" s="253"/>
      <c r="GJ25" s="253"/>
      <c r="GK25" s="255"/>
      <c r="GL25" s="256"/>
      <c r="GM25" s="256"/>
      <c r="GN25" s="256"/>
      <c r="GO25" s="255"/>
      <c r="GP25" s="253"/>
      <c r="GQ25" s="253"/>
      <c r="GR25" s="253"/>
      <c r="GS25" s="73"/>
      <c r="GT25" s="253"/>
      <c r="GU25" s="253"/>
      <c r="GV25" s="255"/>
      <c r="GW25" s="256"/>
      <c r="GX25" s="256"/>
      <c r="GY25" s="256"/>
      <c r="GZ25" s="255"/>
      <c r="HA25" s="253"/>
      <c r="HB25" s="253"/>
      <c r="HC25" s="253"/>
      <c r="HD25" s="62"/>
      <c r="HE25" s="256"/>
      <c r="HF25" s="255"/>
      <c r="HG25" s="253"/>
      <c r="HH25" s="253"/>
      <c r="HI25" s="253"/>
      <c r="HJ25" s="255"/>
      <c r="HK25" s="256"/>
      <c r="HL25" s="256"/>
      <c r="HM25" s="256"/>
      <c r="HN25" s="255"/>
      <c r="HO25" s="253"/>
      <c r="HP25" s="253"/>
      <c r="HQ25" s="253"/>
      <c r="HR25" s="73"/>
      <c r="HS25" s="253"/>
      <c r="HT25" s="253"/>
      <c r="HU25" s="255"/>
      <c r="HV25" s="256"/>
      <c r="HW25" s="256"/>
      <c r="HX25" s="256"/>
      <c r="HY25" s="255"/>
      <c r="HZ25" s="253"/>
      <c r="IA25" s="253"/>
      <c r="IB25" s="253"/>
      <c r="IC25" s="62"/>
      <c r="ID25" s="256"/>
      <c r="IE25" s="255"/>
      <c r="IF25" s="253"/>
      <c r="IG25" s="253"/>
      <c r="IH25" s="253"/>
      <c r="II25" s="255"/>
      <c r="IJ25" s="256"/>
      <c r="IK25" s="256"/>
      <c r="IL25" s="256"/>
      <c r="IM25" s="255"/>
      <c r="IN25" s="253"/>
      <c r="IO25" s="253"/>
      <c r="IP25" s="253"/>
      <c r="IQ25" s="73"/>
      <c r="IR25" s="253"/>
      <c r="IS25" s="253"/>
      <c r="IT25" s="255"/>
      <c r="IU25" s="256"/>
      <c r="IV25" s="256"/>
    </row>
    <row r="26" spans="1:256" ht="12.75" customHeight="1" x14ac:dyDescent="0.2">
      <c r="A26" s="73" t="s">
        <v>147</v>
      </c>
      <c r="B26" s="253"/>
      <c r="C26" s="256">
        <v>999.8</v>
      </c>
      <c r="D26" s="255"/>
      <c r="E26" s="256">
        <v>89.6</v>
      </c>
      <c r="F26" s="256"/>
      <c r="G26" s="260">
        <v>55.97</v>
      </c>
      <c r="H26" s="255"/>
      <c r="I26" s="260">
        <v>8.23</v>
      </c>
      <c r="J26" s="253"/>
      <c r="K26" s="256">
        <v>523.4</v>
      </c>
      <c r="L26" s="261"/>
      <c r="M26" s="256">
        <v>40.4</v>
      </c>
      <c r="N26" s="255"/>
      <c r="O26" s="260">
        <v>59.93</v>
      </c>
      <c r="P26" s="253"/>
      <c r="Q26" s="260">
        <v>7.17</v>
      </c>
      <c r="R26" s="255"/>
      <c r="S26" s="256">
        <v>476.4</v>
      </c>
      <c r="T26" s="256"/>
      <c r="U26" s="256">
        <v>49.2</v>
      </c>
      <c r="V26" s="255"/>
      <c r="W26" s="260">
        <v>52.26</v>
      </c>
      <c r="X26" s="253"/>
      <c r="Y26" s="260">
        <v>9.36</v>
      </c>
      <c r="Z26" s="259"/>
    </row>
    <row r="27" spans="1:256" ht="12.75" customHeight="1" x14ac:dyDescent="0.2">
      <c r="A27" s="73" t="s">
        <v>148</v>
      </c>
      <c r="B27" s="253"/>
      <c r="C27" s="256">
        <v>147.5</v>
      </c>
      <c r="D27" s="255"/>
      <c r="E27" s="256">
        <v>15.7</v>
      </c>
      <c r="F27" s="256"/>
      <c r="G27" s="260">
        <v>57.84</v>
      </c>
      <c r="H27" s="255"/>
      <c r="I27" s="260">
        <v>9.6199999999999992</v>
      </c>
      <c r="J27" s="253"/>
      <c r="K27" s="256">
        <v>78.5</v>
      </c>
      <c r="L27" s="261"/>
      <c r="M27" s="256">
        <v>8.4</v>
      </c>
      <c r="N27" s="255"/>
      <c r="O27" s="260">
        <v>62.59</v>
      </c>
      <c r="P27" s="253"/>
      <c r="Q27" s="260">
        <v>9.6300000000000008</v>
      </c>
      <c r="R27" s="255"/>
      <c r="S27" s="256">
        <v>69</v>
      </c>
      <c r="T27" s="256"/>
      <c r="U27" s="256">
        <v>7.3</v>
      </c>
      <c r="V27" s="255"/>
      <c r="W27" s="260">
        <v>53.24</v>
      </c>
      <c r="X27" s="253"/>
      <c r="Y27" s="260">
        <v>9.61</v>
      </c>
      <c r="Z27" s="259"/>
    </row>
    <row r="28" spans="1:256" ht="12.75" customHeight="1" x14ac:dyDescent="0.2">
      <c r="A28" s="73" t="s">
        <v>149</v>
      </c>
      <c r="B28" s="253"/>
      <c r="C28" s="256">
        <v>32.799999999999997</v>
      </c>
      <c r="D28" s="255"/>
      <c r="E28" s="256">
        <v>11.6</v>
      </c>
      <c r="F28" s="256"/>
      <c r="G28" s="260">
        <v>65.91</v>
      </c>
      <c r="H28" s="255"/>
      <c r="I28" s="260">
        <v>26.1</v>
      </c>
      <c r="J28" s="253"/>
      <c r="K28" s="256">
        <v>19.5</v>
      </c>
      <c r="L28" s="262"/>
      <c r="M28" s="256">
        <v>5.6</v>
      </c>
      <c r="N28" s="255"/>
      <c r="O28" s="260">
        <v>75.209999999999994</v>
      </c>
      <c r="P28" s="253"/>
      <c r="Q28" s="260">
        <v>22.29</v>
      </c>
      <c r="R28" s="255"/>
      <c r="S28" s="256">
        <v>13.2</v>
      </c>
      <c r="T28" s="256"/>
      <c r="U28" s="256">
        <v>6</v>
      </c>
      <c r="V28" s="255"/>
      <c r="W28" s="260">
        <v>56.75</v>
      </c>
      <c r="X28" s="253"/>
      <c r="Y28" s="260">
        <v>31.08</v>
      </c>
      <c r="Z28" s="259"/>
    </row>
    <row r="29" spans="1:256" ht="12.75" customHeight="1" x14ac:dyDescent="0.2">
      <c r="A29" s="143" t="s">
        <v>150</v>
      </c>
      <c r="B29" s="253"/>
      <c r="C29" s="254">
        <v>27.5</v>
      </c>
      <c r="D29" s="255"/>
      <c r="E29" s="254">
        <v>7.5</v>
      </c>
      <c r="F29" s="256"/>
      <c r="G29" s="257">
        <v>51</v>
      </c>
      <c r="H29" s="255"/>
      <c r="I29" s="257">
        <v>21.42</v>
      </c>
      <c r="J29" s="253"/>
      <c r="K29" s="254">
        <v>14.2</v>
      </c>
      <c r="L29" s="261"/>
      <c r="M29" s="254">
        <v>4.2</v>
      </c>
      <c r="N29" s="255"/>
      <c r="O29" s="257">
        <v>54.89</v>
      </c>
      <c r="P29" s="253"/>
      <c r="Q29" s="257">
        <v>22.86</v>
      </c>
      <c r="R29" s="255"/>
      <c r="S29" s="254">
        <v>13.2</v>
      </c>
      <c r="T29" s="256"/>
      <c r="U29" s="254">
        <v>3.3</v>
      </c>
      <c r="V29" s="255"/>
      <c r="W29" s="257">
        <v>47.25</v>
      </c>
      <c r="X29" s="253"/>
      <c r="Y29" s="257">
        <v>19.8</v>
      </c>
      <c r="Z29" s="259"/>
    </row>
    <row r="30" spans="1:256" ht="12.75" customHeight="1" x14ac:dyDescent="0.2">
      <c r="A30" s="218" t="s">
        <v>153</v>
      </c>
      <c r="C30" s="263"/>
      <c r="D30" s="264"/>
      <c r="E30" s="263"/>
      <c r="F30" s="264"/>
      <c r="G30" s="265"/>
      <c r="H30" s="264"/>
      <c r="I30" s="265"/>
      <c r="J30" s="264"/>
      <c r="K30" s="263"/>
      <c r="L30" s="264"/>
      <c r="M30" s="263"/>
      <c r="N30" s="264"/>
      <c r="O30" s="265"/>
      <c r="P30" s="264"/>
      <c r="Q30" s="265"/>
      <c r="R30" s="264"/>
      <c r="S30" s="263"/>
      <c r="T30" s="264"/>
      <c r="U30" s="263"/>
      <c r="V30" s="264"/>
      <c r="W30" s="265"/>
      <c r="X30" s="259"/>
      <c r="Y30" s="265"/>
      <c r="Z30" s="259"/>
    </row>
    <row r="31" spans="1:256" ht="12" customHeight="1" x14ac:dyDescent="0.2">
      <c r="A31" s="266"/>
      <c r="C31" s="263"/>
      <c r="D31" s="264"/>
      <c r="E31" s="263"/>
      <c r="F31" s="264"/>
      <c r="G31" s="265"/>
      <c r="H31" s="264"/>
      <c r="I31" s="265"/>
      <c r="J31" s="264"/>
      <c r="K31" s="263"/>
      <c r="L31" s="264"/>
      <c r="M31" s="263"/>
      <c r="N31" s="264"/>
      <c r="O31" s="265"/>
      <c r="P31" s="264"/>
      <c r="Q31" s="265"/>
      <c r="R31" s="264"/>
      <c r="S31" s="263"/>
      <c r="T31" s="264"/>
      <c r="U31" s="263"/>
      <c r="V31" s="264"/>
      <c r="W31" s="265"/>
      <c r="X31" s="259"/>
      <c r="Y31" s="265"/>
      <c r="Z31" s="259"/>
    </row>
    <row r="32" spans="1:256" ht="2.1" customHeight="1" x14ac:dyDescent="0.2">
      <c r="A32" s="73"/>
      <c r="C32" s="263"/>
      <c r="D32" s="264"/>
      <c r="E32" s="263"/>
      <c r="F32" s="264"/>
      <c r="G32" s="265"/>
      <c r="H32" s="264"/>
      <c r="I32" s="265"/>
      <c r="J32" s="264"/>
      <c r="K32" s="263"/>
      <c r="L32" s="264"/>
      <c r="M32" s="263"/>
      <c r="N32" s="264"/>
      <c r="O32" s="265"/>
      <c r="P32" s="264"/>
      <c r="Q32" s="265"/>
      <c r="R32" s="264"/>
      <c r="S32" s="263"/>
      <c r="T32" s="264"/>
      <c r="U32" s="263"/>
      <c r="V32" s="264"/>
      <c r="W32" s="265"/>
      <c r="X32" s="259"/>
      <c r="Y32" s="265"/>
      <c r="Z32" s="259"/>
    </row>
    <row r="33" spans="1:27" ht="12" customHeight="1" x14ac:dyDescent="0.2">
      <c r="A33" s="73"/>
      <c r="C33" s="263"/>
      <c r="D33" s="264"/>
      <c r="E33" s="263"/>
      <c r="F33" s="264"/>
      <c r="G33" s="265"/>
      <c r="H33" s="264"/>
      <c r="I33" s="265"/>
      <c r="J33" s="264"/>
      <c r="K33" s="263"/>
      <c r="L33" s="264"/>
      <c r="M33" s="263"/>
      <c r="N33" s="264"/>
      <c r="O33" s="265"/>
      <c r="P33" s="264"/>
      <c r="Q33" s="265"/>
      <c r="R33" s="264"/>
      <c r="S33" s="263"/>
      <c r="T33" s="264"/>
      <c r="U33" s="263"/>
      <c r="V33" s="264"/>
      <c r="W33" s="265"/>
      <c r="X33" s="259"/>
      <c r="Y33" s="265"/>
      <c r="Z33" s="259"/>
    </row>
    <row r="34" spans="1:27" ht="12" customHeight="1" x14ac:dyDescent="0.2">
      <c r="A34" s="92"/>
      <c r="C34" s="263"/>
      <c r="D34" s="264"/>
      <c r="E34" s="263"/>
      <c r="F34" s="264"/>
      <c r="G34" s="265"/>
      <c r="H34" s="264"/>
      <c r="I34" s="265"/>
      <c r="J34" s="264"/>
      <c r="K34" s="263"/>
      <c r="L34" s="264"/>
      <c r="M34" s="263"/>
      <c r="N34" s="264"/>
      <c r="O34" s="265"/>
      <c r="P34" s="264"/>
      <c r="Q34" s="265"/>
      <c r="R34" s="264"/>
      <c r="S34" s="263"/>
      <c r="T34" s="264"/>
      <c r="U34" s="263"/>
      <c r="V34" s="264"/>
      <c r="W34" s="265"/>
      <c r="X34" s="259"/>
      <c r="Y34" s="265"/>
      <c r="Z34" s="259"/>
    </row>
    <row r="35" spans="1:27" ht="12" customHeight="1" x14ac:dyDescent="0.2">
      <c r="A35" s="92"/>
      <c r="C35" s="263"/>
      <c r="D35" s="264"/>
      <c r="E35" s="263"/>
      <c r="F35" s="264"/>
      <c r="G35" s="265"/>
      <c r="H35" s="264"/>
      <c r="I35" s="265"/>
      <c r="J35" s="264"/>
      <c r="K35" s="263"/>
      <c r="L35" s="264"/>
      <c r="M35" s="263"/>
      <c r="N35" s="264"/>
      <c r="O35" s="265"/>
      <c r="P35" s="264"/>
      <c r="Q35" s="265"/>
      <c r="R35" s="264"/>
      <c r="S35" s="263"/>
      <c r="T35" s="264"/>
      <c r="U35" s="263"/>
      <c r="V35" s="264"/>
      <c r="W35" s="265"/>
      <c r="X35" s="259"/>
      <c r="Y35" s="265"/>
      <c r="Z35" s="259"/>
    </row>
    <row r="36" spans="1:27" ht="12" customHeight="1" x14ac:dyDescent="0.2">
      <c r="A36" s="266"/>
      <c r="C36" s="263"/>
      <c r="D36" s="264"/>
      <c r="E36" s="263"/>
      <c r="F36" s="264"/>
      <c r="G36" s="265"/>
      <c r="H36" s="264"/>
      <c r="I36" s="265"/>
      <c r="J36" s="264"/>
      <c r="K36" s="263"/>
      <c r="L36" s="264"/>
      <c r="M36" s="263"/>
      <c r="N36" s="264"/>
      <c r="O36" s="265"/>
      <c r="P36" s="264"/>
      <c r="Q36" s="265"/>
      <c r="R36" s="264"/>
      <c r="S36" s="263"/>
      <c r="T36" s="264"/>
      <c r="U36" s="263"/>
      <c r="V36" s="264"/>
      <c r="W36" s="265"/>
      <c r="X36" s="259"/>
      <c r="Y36" s="265"/>
      <c r="Z36" s="259"/>
    </row>
    <row r="37" spans="1:27" ht="16.149999999999999" customHeight="1" x14ac:dyDescent="0.2">
      <c r="AA37" s="267"/>
    </row>
    <row r="38" spans="1:27" ht="12.75" customHeight="1" x14ac:dyDescent="0.2">
      <c r="A38" s="268"/>
    </row>
    <row r="39" spans="1:27" x14ac:dyDescent="0.2">
      <c r="A39" s="73"/>
    </row>
    <row r="40" spans="1:27" x14ac:dyDescent="0.2">
      <c r="A40" s="73"/>
    </row>
    <row r="41" spans="1:27" x14ac:dyDescent="0.2">
      <c r="A41" s="73"/>
    </row>
    <row r="42" spans="1:27" x14ac:dyDescent="0.2">
      <c r="A42" s="73"/>
    </row>
    <row r="43" spans="1:27" x14ac:dyDescent="0.2">
      <c r="A43" s="73"/>
    </row>
    <row r="44" spans="1:27" x14ac:dyDescent="0.2">
      <c r="A44" s="73"/>
    </row>
    <row r="45" spans="1:27" x14ac:dyDescent="0.2">
      <c r="A45" s="73"/>
    </row>
    <row r="46" spans="1:27" x14ac:dyDescent="0.2">
      <c r="A46" s="73"/>
    </row>
    <row r="47" spans="1:27" x14ac:dyDescent="0.2">
      <c r="A47" s="73"/>
    </row>
    <row r="48" spans="1:27" x14ac:dyDescent="0.2">
      <c r="A48" s="73"/>
    </row>
    <row r="49" spans="1:1" x14ac:dyDescent="0.2">
      <c r="A49" s="73"/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</sheetData>
  <pageMargins left="0.55118110236220474" right="0.39370078740157483" top="0.19685039370078741" bottom="0.39370078740157483" header="0" footer="0"/>
  <pageSetup paperSize="9" scale="6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9638-3BD9-4F5E-8690-2C5CCFF12495}">
  <sheetPr codeName="Hoja14"/>
  <dimension ref="A1:K46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166</v>
      </c>
      <c r="F3" s="270"/>
      <c r="K3" s="270"/>
    </row>
    <row r="4" spans="1:11" ht="12.75" customHeight="1" x14ac:dyDescent="0.25">
      <c r="A4" s="270"/>
    </row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Índice anexo tablas y gráficos</vt:lpstr>
      <vt:lpstr>Tabla 1</vt:lpstr>
      <vt:lpstr>Tabla 2</vt:lpstr>
      <vt:lpstr>Tabla 3</vt:lpstr>
      <vt:lpstr>Tabla 4</vt:lpstr>
      <vt:lpstr>Tabla 5</vt:lpstr>
      <vt:lpstr>Tabla 6</vt:lpstr>
      <vt:lpstr>Tabla 7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'Gráfico 3'!Área_de_impresión</vt:lpstr>
      <vt:lpstr>'Gráfico 5'!Área_de_impresión</vt:lpstr>
      <vt:lpstr>'Gráfico 6'!Área_de_impresión</vt:lpstr>
      <vt:lpstr>'Gráfico 7'!Área_de_impresión</vt:lpstr>
      <vt:lpstr>'Gráfico 8'!Área_de_impresión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  <vt:lpstr>Gráfico_1</vt:lpstr>
      <vt:lpstr>Tabla_6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2026-04-21T07:18:26Z</dcterms:created>
  <dcterms:modified xsi:type="dcterms:W3CDTF">2026-04-24T09:03:02Z</dcterms:modified>
</cp:coreProperties>
</file>