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_TECDIFU\Notas de Prensa\EPA\2025_10_24\es\"/>
    </mc:Choice>
  </mc:AlternateContent>
  <xr:revisionPtr revIDLastSave="0" documentId="13_ncr:1_{4BE1FCD8-85D9-44A0-8C46-D4788FA78F1B}" xr6:coauthVersionLast="47" xr6:coauthVersionMax="47" xr10:uidLastSave="{00000000-0000-0000-0000-000000000000}"/>
  <bookViews>
    <workbookView xWindow="-120" yWindow="-120" windowWidth="29040" windowHeight="15720" xr2:uid="{D2BE692A-2641-4C0E-AA87-754E2255AC6C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3'!$A$1:$G$46</definedName>
    <definedName name="_xlnm.Print_Area" localSheetId="12">'Gráfico 5'!$A$1:$H$41</definedName>
    <definedName name="_xlnm.Print_Area" localSheetId="13">'Gráfico 6'!$A$1:$H$39</definedName>
    <definedName name="_xlnm.Print_Area" localSheetId="14">'Gráfico 7'!$A$1:$H$38</definedName>
    <definedName name="_xlnm.Print_Area" localSheetId="15">'Gráfico 8'!$A$1:$M$61</definedName>
    <definedName name="_xlnm.Print_Area" localSheetId="1">'Tabla 1'!$A$1:$L$66</definedName>
    <definedName name="_xlnm.Print_Area" localSheetId="2">'Tabla 2'!$A$1:$L$60</definedName>
    <definedName name="_xlnm.Print_Area" localSheetId="3">'Tabla 3'!$A$1:$L$64</definedName>
    <definedName name="_xlnm.Print_Area" localSheetId="4">'Tabla 4'!$A$1:$L$54</definedName>
    <definedName name="_xlnm.Print_Area" localSheetId="5">'Tabla 5'!$A$1:$L$60</definedName>
    <definedName name="_xlnm.Print_Area" localSheetId="6">'Tabla 6'!$A$1:$L$59</definedName>
    <definedName name="_xlnm.Print_Area" localSheetId="7">'Tabla 7'!$A$1:$Y$35</definedName>
    <definedName name="Gráfico_1">'Índice anexo tablas y gráficos'!$A$15</definedName>
    <definedName name="Tabla_6">'Índice anexo tablas y gráficos'!$A$13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<sst xmlns="http://schemas.openxmlformats.org/spreadsheetml/2006/main" count="480" uniqueCount="191">
  <si>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</si>
  <si>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</si>
  <si>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</si>
  <si>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</si>
  <si>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</si>
  <si>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</si>
  <si>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</si>
  <si>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</si>
  <si>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</si>
  <si>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</si>
  <si>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</si>
  <si>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</si>
  <si>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</si>
  <si>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</si>
  <si>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</si>
  <si>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</si>
  <si>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</si>
  <si>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</si>
  <si>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</si>
  <si>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</si>
  <si>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</si>
  <si>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</si>
  <si>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</si>
  <si>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</si>
  <si>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</si>
  <si>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</si>
  <si>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</si>
  <si>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</si>
  <si>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</si>
  <si>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</si>
  <si>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</si>
  <si>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</si>
  <si>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</si>
  <si>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</si>
  <si>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</si>
  <si>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</si>
  <si>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</si>
  <si>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</si>
  <si>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</si>
  <si>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</si>
  <si>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</si>
  <si>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 xml:space="preserve">1. Población de 16 años y más por sexo y relación con la actividad económica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</si>
  <si>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</si>
  <si>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</si>
  <si>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</si>
  <si>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</si>
  <si>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</si>
  <si>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</si>
  <si>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</si>
  <si>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</si>
  <si>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</si>
  <si>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</si>
  <si>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</si>
  <si>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</si>
  <si>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</si>
  <si>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</si>
  <si>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</si>
  <si>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</si>
  <si>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</si>
  <si>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</si>
  <si>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</si>
  <si>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</si>
  <si>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económica   </t>
    </r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</si>
  <si>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</si>
  <si>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</si>
  <si>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24 de octubre de 2025</t>
  </si>
  <si>
    <t>3. Población extranjera de 16 años y más por relación con la actividad 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</si>
  <si>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</si>
  <si>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</si>
  <si>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</si>
  <si>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</si>
  <si>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</si>
  <si>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</si>
  <si>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</si>
  <si>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</si>
  <si>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</si>
  <si>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</si>
  <si>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</si>
  <si>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</si>
  <si>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</si>
  <si>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</si>
  <si>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</si>
  <si>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</si>
  <si>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 xml:space="preserve">5. Ocupados por situación profesional, tipo de contrato, sectores público / privado, </t>
  </si>
  <si>
    <t>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</si>
  <si>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</si>
  <si>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</si>
  <si>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</si>
  <si>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</si>
  <si>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</si>
  <si>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</si>
  <si>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</si>
  <si>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</si>
  <si>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</si>
  <si>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</si>
  <si>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</si>
  <si>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</si>
  <si>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</si>
  <si>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</si>
  <si>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</si>
  <si>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</si>
  <si>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</si>
  <si>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</si>
  <si>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</si>
  <si>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(*)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</si>
  <si>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</si>
  <si>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</si>
  <si>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</si>
  <si>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</si>
  <si>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</si>
  <si>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</si>
  <si>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</si>
  <si>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</si>
  <si>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</si>
  <si>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</si>
  <si>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</si>
  <si>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</si>
  <si>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</si>
  <si>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</si>
  <si>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</si>
  <si>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</si>
  <si>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</si>
  <si>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</si>
  <si>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</si>
  <si>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</si>
  <si>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</si>
  <si>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</si>
  <si>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</si>
  <si>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</si>
  <si>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</si>
  <si>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</si>
  <si>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</si>
  <si>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</si>
  <si>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</si>
  <si>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</si>
  <si>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</si>
  <si>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</si>
  <si>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Estadística de Flujos de la Población Activa (EFPA)</t>
  </si>
  <si>
    <t>Resultados por comunidad y ciudad autónoma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</si>
  <si>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</si>
  <si>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</si>
  <si>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</si>
  <si>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</si>
  <si>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</si>
  <si>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</si>
  <si>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</si>
  <si>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</si>
  <si>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</si>
  <si>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</si>
  <si>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</si>
  <si>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</si>
  <si>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</si>
  <si>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</si>
  <si>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</si>
  <si>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</si>
  <si>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</si>
  <si>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</si>
  <si>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</si>
  <si>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</si>
  <si>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</si>
  <si>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</si>
  <si>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</si>
  <si>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</si>
  <si>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</si>
  <si>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</t>
  </si>
  <si>
    <t>(:) Los porcentajes de variación calculados a partir de cifras pequeñas con elevados errores de muestreo no son significativos</t>
  </si>
  <si>
    <t>(Valores absolutos en miles y tasas en porcentaje)</t>
  </si>
  <si>
    <t>5. Ocupados y parados por sexo. Tasas de actividad y de paro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</si>
  <si>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</si>
  <si>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</si>
  <si>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</si>
  <si>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</si>
  <si>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</si>
  <si>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</si>
  <si>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</si>
  <si>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</si>
  <si>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</si>
  <si>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</si>
  <si>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</si>
  <si>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</si>
  <si>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</si>
  <si>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</si>
  <si>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</si>
  <si>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</si>
  <si>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</si>
  <si>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11%</t>
  </si>
  <si>
    <t>11 a menos de 13%</t>
  </si>
  <si>
    <t>13% y más</t>
  </si>
  <si>
    <t>Tercer trimestre de 2025</t>
  </si>
  <si>
    <r>
      <t xml:space="preserve">Variación trimestral de la ocupación por naturaleza del empleador del tercer trimestre respecto al segundo del mismo año. </t>
    </r>
    <r>
      <rPr>
        <sz val="11"/>
        <color theme="1"/>
        <rFont val="Arial"/>
        <family val="2"/>
      </rPr>
      <t>Miles de personas</t>
    </r>
  </si>
  <si>
    <r>
      <t>Variación de la actividad del tercer trimestre respecto al segundo del mismo año.</t>
    </r>
    <r>
      <rPr>
        <sz val="11"/>
        <rFont val="Arial"/>
        <family val="2"/>
      </rPr>
      <t xml:space="preserve"> Miles de personas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</si>
</sst>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1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8" fillId="0" borderId="0" xfId="2" applyFont="1"/>
    <xf numFmtId="164" fontId="8" fillId="0" borderId="0" xfId="2" applyNumberFormat="1" applyFont="1"/>
    <xf numFmtId="2" fontId="8" fillId="0" borderId="0" xfId="2" applyNumberFormat="1" applyFont="1"/>
    <xf numFmtId="0" fontId="9" fillId="0" borderId="0" xfId="2" quotePrefix="1" applyFont="1" applyAlignment="1" applyProtection="1">
      <alignment horizontal="left" vertical="center"/>
      <protection locked="0"/>
    </xf>
    <xf numFmtId="0" fontId="8" fillId="0" borderId="0" xfId="2" applyFont="1" applyProtection="1">
      <protection locked="0"/>
    </xf>
    <xf numFmtId="164" fontId="8" fillId="0" borderId="0" xfId="2" applyNumberFormat="1" applyFont="1" applyProtection="1">
      <protection locked="0"/>
    </xf>
    <xf numFmtId="2" fontId="8" fillId="0" borderId="0" xfId="2" applyNumberFormat="1" applyFont="1" applyProtection="1">
      <protection locked="0"/>
    </xf>
    <xf numFmtId="0" fontId="10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164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12" fillId="0" borderId="0" xfId="2" applyNumberFormat="1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2" fontId="12" fillId="0" borderId="0" xfId="2" applyNumberFormat="1" applyFont="1" applyAlignment="1" applyProtection="1">
      <alignment vertical="center"/>
      <protection locked="0"/>
    </xf>
    <xf numFmtId="164" fontId="12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2" fillId="0" borderId="2" xfId="2" applyNumberFormat="1" applyFont="1" applyBorder="1" applyProtection="1">
      <protection locked="0"/>
    </xf>
    <xf numFmtId="0" fontId="12" fillId="0" borderId="2" xfId="2" applyFont="1" applyBorder="1" applyProtection="1">
      <protection locked="0"/>
    </xf>
    <xf numFmtId="2" fontId="12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3" fillId="0" borderId="0" xfId="2" applyFont="1" applyProtection="1">
      <protection locked="0"/>
    </xf>
    <xf numFmtId="164" fontId="14" fillId="0" borderId="0" xfId="2" applyNumberFormat="1" applyFont="1" applyProtection="1">
      <protection locked="0"/>
    </xf>
    <xf numFmtId="2" fontId="14" fillId="0" borderId="0" xfId="2" applyNumberFormat="1" applyFont="1" applyProtection="1">
      <protection locked="0"/>
    </xf>
    <xf numFmtId="0" fontId="13" fillId="0" borderId="3" xfId="2" applyFont="1" applyBorder="1" applyProtection="1">
      <protection locked="0"/>
    </xf>
    <xf numFmtId="0" fontId="15" fillId="0" borderId="3" xfId="2" applyFont="1" applyBorder="1" applyProtection="1">
      <protection locked="0"/>
    </xf>
    <xf numFmtId="0" fontId="15" fillId="0" borderId="0" xfId="2" applyFont="1" applyProtection="1">
      <protection locked="0"/>
    </xf>
    <xf numFmtId="164" fontId="15" fillId="0" borderId="3" xfId="2" applyNumberFormat="1" applyFont="1" applyBorder="1" applyProtection="1">
      <protection locked="0"/>
    </xf>
    <xf numFmtId="2" fontId="15" fillId="0" borderId="3" xfId="2" applyNumberFormat="1" applyFont="1" applyBorder="1" applyProtection="1">
      <protection locked="0"/>
    </xf>
    <xf numFmtId="2" fontId="16" fillId="0" borderId="3" xfId="2" applyNumberFormat="1" applyFont="1" applyBorder="1" applyAlignment="1" applyProtection="1">
      <alignment horizontal="right"/>
      <protection locked="0"/>
    </xf>
    <xf numFmtId="0" fontId="15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2" fontId="8" fillId="0" borderId="0" xfId="2" applyNumberFormat="1" applyFont="1" applyAlignment="1" applyProtection="1">
      <alignment vertical="center"/>
      <protection locked="0"/>
    </xf>
    <xf numFmtId="0" fontId="17" fillId="0" borderId="3" xfId="2" applyFont="1" applyBorder="1" applyAlignment="1" applyProtection="1">
      <alignment vertical="center"/>
      <protection locked="0"/>
    </xf>
    <xf numFmtId="165" fontId="16" fillId="0" borderId="0" xfId="3" applyNumberFormat="1" applyFont="1"/>
    <xf numFmtId="4" fontId="16" fillId="0" borderId="0" xfId="3" applyNumberFormat="1" applyFont="1"/>
    <xf numFmtId="0" fontId="16" fillId="0" borderId="0" xfId="3" applyFont="1"/>
    <xf numFmtId="165" fontId="16" fillId="0" borderId="0" xfId="2" applyNumberFormat="1" applyFont="1" applyAlignment="1">
      <alignment horizontal="right"/>
    </xf>
    <xf numFmtId="0" fontId="15" fillId="0" borderId="0" xfId="2" applyFont="1" applyAlignment="1">
      <alignment horizontal="right"/>
    </xf>
    <xf numFmtId="165" fontId="16" fillId="0" borderId="0" xfId="2" applyNumberFormat="1" applyFont="1" applyAlignment="1" applyProtection="1">
      <alignment horizontal="right" vertical="center"/>
      <protection locked="0"/>
    </xf>
    <xf numFmtId="0" fontId="12" fillId="0" borderId="0" xfId="2" quotePrefix="1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6" fillId="0" borderId="3" xfId="2" applyNumberFormat="1" applyFont="1" applyBorder="1" applyAlignment="1">
      <alignment horizontal="right"/>
    </xf>
    <xf numFmtId="4" fontId="16" fillId="0" borderId="3" xfId="2" applyNumberFormat="1" applyFont="1" applyBorder="1" applyAlignment="1">
      <alignment horizontal="right"/>
    </xf>
    <xf numFmtId="2" fontId="16" fillId="0" borderId="0" xfId="3" applyNumberFormat="1" applyFont="1"/>
    <xf numFmtId="2" fontId="16" fillId="0" borderId="0" xfId="3" quotePrefix="1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6" fillId="0" borderId="3" xfId="3" applyNumberFormat="1" applyFont="1" applyBorder="1"/>
    <xf numFmtId="2" fontId="16" fillId="0" borderId="3" xfId="3" quotePrefix="1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8" fillId="0" borderId="0" xfId="2" applyNumberFormat="1" applyFont="1"/>
    <xf numFmtId="165" fontId="15" fillId="0" borderId="0" xfId="2" applyNumberFormat="1" applyFont="1" applyAlignment="1">
      <alignment horizontal="right"/>
    </xf>
    <xf numFmtId="165" fontId="16" fillId="0" borderId="3" xfId="3" applyNumberFormat="1" applyFont="1" applyBorder="1"/>
    <xf numFmtId="164" fontId="16" fillId="0" borderId="0" xfId="3" applyNumberFormat="1" applyFont="1"/>
    <xf numFmtId="164" fontId="15" fillId="0" borderId="0" xfId="2" applyNumberFormat="1" applyFont="1" applyAlignment="1">
      <alignment horizontal="right"/>
    </xf>
    <xf numFmtId="0" fontId="12" fillId="0" borderId="0" xfId="2" applyFont="1"/>
    <xf numFmtId="0" fontId="12" fillId="0" borderId="3" xfId="2" applyFont="1" applyBorder="1" applyProtection="1">
      <protection locked="0"/>
    </xf>
    <xf numFmtId="164" fontId="8" fillId="0" borderId="3" xfId="2" applyNumberFormat="1" applyFont="1" applyBorder="1"/>
    <xf numFmtId="2" fontId="8" fillId="0" borderId="3" xfId="2" applyNumberFormat="1" applyFont="1" applyBorder="1"/>
    <xf numFmtId="164" fontId="15" fillId="0" borderId="3" xfId="2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12" fillId="0" borderId="5" xfId="2" applyFont="1" applyBorder="1" applyAlignment="1" applyProtection="1">
      <alignment vertical="center"/>
      <protection locked="0"/>
    </xf>
    <xf numFmtId="164" fontId="16" fillId="0" borderId="0" xfId="2" applyNumberFormat="1" applyFont="1"/>
    <xf numFmtId="2" fontId="16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6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2" fontId="16" fillId="0" borderId="0" xfId="2" quotePrefix="1" applyNumberFormat="1" applyFont="1" applyAlignment="1" applyProtection="1">
      <alignment horizontal="right" vertical="center"/>
      <protection locked="0"/>
    </xf>
    <xf numFmtId="4" fontId="16" fillId="0" borderId="0" xfId="2" applyNumberFormat="1" applyFont="1" applyAlignment="1" applyProtection="1">
      <alignment horizontal="right" vertical="center"/>
      <protection locked="0"/>
    </xf>
    <xf numFmtId="0" fontId="19" fillId="0" borderId="0" xfId="2" applyFont="1" applyAlignment="1">
      <alignment horizontal="left"/>
    </xf>
    <xf numFmtId="15" fontId="8" fillId="0" borderId="0" xfId="2" applyNumberFormat="1" applyFont="1"/>
    <xf numFmtId="164" fontId="12" fillId="0" borderId="0" xfId="2" applyNumberFormat="1" applyFont="1" applyAlignment="1">
      <alignment horizontal="right"/>
    </xf>
    <xf numFmtId="164" fontId="20" fillId="0" borderId="0" xfId="2" applyNumberFormat="1" applyFont="1"/>
    <xf numFmtId="2" fontId="20" fillId="0" borderId="0" xfId="2" applyNumberFormat="1" applyFont="1" applyProtection="1">
      <protection locked="0"/>
    </xf>
    <xf numFmtId="0" fontId="17" fillId="0" borderId="0" xfId="2" applyFont="1"/>
    <xf numFmtId="2" fontId="16" fillId="0" borderId="0" xfId="2" applyNumberFormat="1" applyFont="1" applyAlignment="1" applyProtection="1">
      <alignment horizontal="right" vertical="center"/>
      <protection locked="0"/>
    </xf>
    <xf numFmtId="164" fontId="20" fillId="0" borderId="0" xfId="2" applyNumberFormat="1" applyFont="1" applyProtection="1">
      <protection locked="0"/>
    </xf>
    <xf numFmtId="0" fontId="8" fillId="0" borderId="0" xfId="2" quotePrefix="1" applyFont="1"/>
    <xf numFmtId="0" fontId="9" fillId="0" borderId="0" xfId="2" applyFont="1"/>
    <xf numFmtId="1" fontId="9" fillId="0" borderId="0" xfId="2" applyNumberFormat="1" applyFont="1" applyAlignment="1">
      <alignment horizontal="left"/>
    </xf>
    <xf numFmtId="0" fontId="10" fillId="0" borderId="1" xfId="2" applyFont="1" applyBorder="1"/>
    <xf numFmtId="0" fontId="8" fillId="0" borderId="1" xfId="2" applyFont="1" applyBorder="1"/>
    <xf numFmtId="164" fontId="8" fillId="0" borderId="1" xfId="2" applyNumberFormat="1" applyFont="1" applyBorder="1"/>
    <xf numFmtId="2" fontId="8" fillId="0" borderId="1" xfId="2" applyNumberFormat="1" applyFont="1" applyBorder="1"/>
    <xf numFmtId="0" fontId="11" fillId="0" borderId="0" xfId="2" applyFont="1"/>
    <xf numFmtId="164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64" fontId="12" fillId="0" borderId="0" xfId="2" applyNumberFormat="1" applyFont="1"/>
    <xf numFmtId="0" fontId="11" fillId="0" borderId="2" xfId="2" applyFont="1" applyBorder="1"/>
    <xf numFmtId="164" fontId="12" fillId="0" borderId="2" xfId="2" applyNumberFormat="1" applyFont="1" applyBorder="1"/>
    <xf numFmtId="164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applyNumberFormat="1" applyFont="1" applyBorder="1" applyAlignment="1" applyProtection="1">
      <alignment horizontal="right" vertical="center"/>
      <protection locked="0"/>
    </xf>
    <xf numFmtId="0" fontId="8" fillId="0" borderId="5" xfId="2" applyFont="1" applyBorder="1" applyAlignment="1" applyProtection="1">
      <alignment vertical="center"/>
      <protection locked="0"/>
    </xf>
    <xf numFmtId="165" fontId="16" fillId="0" borderId="0" xfId="4" applyNumberFormat="1" applyFont="1"/>
    <xf numFmtId="0" fontId="16" fillId="0" borderId="0" xfId="4" applyFont="1"/>
    <xf numFmtId="2" fontId="16" fillId="0" borderId="0" xfId="4" applyNumberFormat="1" applyFont="1"/>
    <xf numFmtId="165" fontId="16" fillId="0" borderId="3" xfId="4" applyNumberFormat="1" applyFont="1" applyBorder="1"/>
    <xf numFmtId="2" fontId="16" fillId="0" borderId="3" xfId="4" applyNumberFormat="1" applyFont="1" applyBorder="1"/>
    <xf numFmtId="164" fontId="16" fillId="0" borderId="0" xfId="4" applyNumberFormat="1" applyFont="1"/>
    <xf numFmtId="0" fontId="13" fillId="0" borderId="0" xfId="2" applyFont="1" applyAlignment="1" applyProtection="1">
      <alignment vertical="center"/>
      <protection locked="0"/>
    </xf>
    <xf numFmtId="4" fontId="16" fillId="0" borderId="3" xfId="4" applyNumberFormat="1" applyFont="1" applyBorder="1"/>
    <xf numFmtId="4" fontId="16" fillId="0" borderId="0" xfId="4" applyNumberFormat="1" applyFont="1"/>
    <xf numFmtId="0" fontId="12" fillId="0" borderId="3" xfId="2" quotePrefix="1" applyFont="1" applyBorder="1" applyAlignment="1" applyProtection="1">
      <alignment horizontal="left" vertical="center"/>
      <protection locked="0"/>
    </xf>
    <xf numFmtId="0" fontId="16" fillId="0" borderId="3" xfId="4" applyFont="1" applyBorder="1"/>
    <xf numFmtId="4" fontId="16" fillId="0" borderId="0" xfId="2" applyNumberFormat="1" applyFont="1"/>
    <xf numFmtId="0" fontId="12" fillId="0" borderId="0" xfId="2" quotePrefix="1" applyFont="1"/>
    <xf numFmtId="0" fontId="16" fillId="0" borderId="0" xfId="2" applyFont="1"/>
    <xf numFmtId="164" fontId="16" fillId="0" borderId="1" xfId="2" applyNumberFormat="1" applyFont="1" applyBorder="1"/>
    <xf numFmtId="0" fontId="16" fillId="0" borderId="1" xfId="2" applyFont="1" applyBorder="1"/>
    <xf numFmtId="2" fontId="16" fillId="0" borderId="1" xfId="2" applyNumberFormat="1" applyFont="1" applyBorder="1"/>
    <xf numFmtId="0" fontId="13" fillId="0" borderId="0" xfId="2" applyFont="1"/>
    <xf numFmtId="0" fontId="13" fillId="0" borderId="3" xfId="2" applyFont="1" applyBorder="1"/>
    <xf numFmtId="0" fontId="15" fillId="0" borderId="3" xfId="2" applyFont="1" applyBorder="1"/>
    <xf numFmtId="164" fontId="16" fillId="0" borderId="3" xfId="2" applyNumberFormat="1" applyFont="1" applyBorder="1"/>
    <xf numFmtId="2" fontId="16" fillId="0" borderId="3" xfId="2" applyNumberFormat="1" applyFont="1" applyBorder="1"/>
    <xf numFmtId="0" fontId="16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6" fillId="0" borderId="3" xfId="5" applyNumberFormat="1" applyFont="1" applyBorder="1"/>
    <xf numFmtId="0" fontId="16" fillId="0" borderId="0" xfId="5" applyFont="1"/>
    <xf numFmtId="4" fontId="16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8" fillId="0" borderId="4" xfId="2" applyFont="1" applyBorder="1" applyAlignment="1">
      <alignment vertical="center"/>
    </xf>
    <xf numFmtId="165" fontId="16" fillId="0" borderId="0" xfId="5" applyNumberFormat="1" applyFont="1"/>
    <xf numFmtId="4" fontId="16" fillId="0" borderId="0" xfId="5" applyNumberFormat="1" applyFont="1"/>
    <xf numFmtId="0" fontId="12" fillId="0" borderId="3" xfId="2" applyFont="1" applyBorder="1" applyAlignment="1">
      <alignment vertical="center"/>
    </xf>
    <xf numFmtId="0" fontId="12" fillId="0" borderId="4" xfId="2" applyFont="1" applyBorder="1" applyAlignment="1">
      <alignment vertical="center"/>
    </xf>
    <xf numFmtId="165" fontId="16" fillId="0" borderId="0" xfId="2" applyNumberFormat="1" applyFont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0" fontId="12" fillId="0" borderId="5" xfId="2" applyFont="1" applyBorder="1" applyAlignment="1">
      <alignment vertical="center"/>
    </xf>
    <xf numFmtId="0" fontId="21" fillId="0" borderId="5" xfId="2" applyFont="1" applyBorder="1" applyAlignment="1" applyProtection="1">
      <alignment vertical="center"/>
      <protection locked="0"/>
    </xf>
    <xf numFmtId="165" fontId="16" fillId="0" borderId="4" xfId="5" applyNumberFormat="1" applyFont="1" applyBorder="1"/>
    <xf numFmtId="4" fontId="16" fillId="0" borderId="4" xfId="5" applyNumberFormat="1" applyFont="1" applyBorder="1"/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6" fillId="0" borderId="3" xfId="5" applyFont="1" applyBorder="1"/>
    <xf numFmtId="2" fontId="16" fillId="0" borderId="0" xfId="5" applyNumberFormat="1" applyFont="1"/>
    <xf numFmtId="0" fontId="11" fillId="0" borderId="0" xfId="2" applyFont="1" applyAlignment="1">
      <alignment vertical="center"/>
    </xf>
    <xf numFmtId="164" fontId="16" fillId="0" borderId="0" xfId="5" applyNumberFormat="1" applyFont="1"/>
    <xf numFmtId="0" fontId="13" fillId="0" borderId="0" xfId="2" applyFont="1" applyAlignment="1">
      <alignment vertical="center"/>
    </xf>
    <xf numFmtId="164" fontId="16" fillId="0" borderId="3" xfId="5" applyNumberFormat="1" applyFont="1" applyBorder="1"/>
    <xf numFmtId="2" fontId="16" fillId="0" borderId="3" xfId="5" applyNumberFormat="1" applyFont="1" applyBorder="1"/>
    <xf numFmtId="4" fontId="16" fillId="0" borderId="0" xfId="2" applyNumberFormat="1" applyFont="1" applyAlignment="1">
      <alignment horizontal="right"/>
    </xf>
    <xf numFmtId="2" fontId="12" fillId="0" borderId="0" xfId="2" applyNumberFormat="1" applyFont="1" applyAlignment="1">
      <alignment vertical="center"/>
    </xf>
    <xf numFmtId="2" fontId="12" fillId="0" borderId="0" xfId="2" applyNumberFormat="1" applyFont="1"/>
    <xf numFmtId="2" fontId="12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5" fillId="0" borderId="0" xfId="2" applyNumberFormat="1" applyFont="1"/>
    <xf numFmtId="2" fontId="15" fillId="0" borderId="3" xfId="2" applyNumberFormat="1" applyFont="1" applyBorder="1"/>
    <xf numFmtId="0" fontId="15" fillId="0" borderId="3" xfId="2" applyFont="1" applyBorder="1" applyAlignment="1">
      <alignment horizontal="right"/>
    </xf>
    <xf numFmtId="2" fontId="16" fillId="0" borderId="3" xfId="6" applyNumberFormat="1" applyFont="1" applyBorder="1" applyAlignment="1">
      <alignment horizontal="right"/>
    </xf>
    <xf numFmtId="2" fontId="16" fillId="0" borderId="0" xfId="6" applyNumberFormat="1" applyFont="1"/>
    <xf numFmtId="2" fontId="16" fillId="0" borderId="3" xfId="6" quotePrefix="1" applyNumberFormat="1" applyFont="1" applyBorder="1" applyAlignment="1">
      <alignment horizontal="right"/>
    </xf>
    <xf numFmtId="2" fontId="16" fillId="0" borderId="0" xfId="6" applyNumberFormat="1" applyFont="1" applyAlignment="1">
      <alignment horizontal="right"/>
    </xf>
    <xf numFmtId="2" fontId="16" fillId="0" borderId="0" xfId="6" quotePrefix="1" applyNumberFormat="1" applyFont="1" applyAlignment="1">
      <alignment horizontal="right"/>
    </xf>
    <xf numFmtId="165" fontId="16" fillId="0" borderId="0" xfId="2" applyNumberFormat="1" applyFont="1"/>
    <xf numFmtId="2" fontId="16" fillId="0" borderId="0" xfId="2" applyNumberFormat="1" applyFont="1" applyAlignment="1" applyProtection="1">
      <alignment vertical="center"/>
      <protection locked="0"/>
    </xf>
    <xf numFmtId="2" fontId="16" fillId="0" borderId="0" xfId="2" quotePrefix="1" applyNumberFormat="1" applyFont="1" applyAlignment="1" applyProtection="1">
      <alignment vertical="center"/>
      <protection locked="0"/>
    </xf>
    <xf numFmtId="0" fontId="13" fillId="0" borderId="3" xfId="2" applyFont="1" applyBorder="1" applyAlignment="1">
      <alignment vertical="center"/>
    </xf>
    <xf numFmtId="165" fontId="16" fillId="0" borderId="3" xfId="2" applyNumberFormat="1" applyFont="1" applyBorder="1"/>
    <xf numFmtId="165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quotePrefix="1" applyNumberFormat="1" applyFont="1" applyBorder="1" applyAlignment="1" applyProtection="1">
      <alignment vertical="center"/>
      <protection locked="0"/>
    </xf>
    <xf numFmtId="165" fontId="16" fillId="0" borderId="3" xfId="6" applyNumberFormat="1" applyFont="1" applyBorder="1" applyAlignment="1">
      <alignment horizontal="right"/>
    </xf>
    <xf numFmtId="0" fontId="16" fillId="0" borderId="0" xfId="6" applyFont="1"/>
    <xf numFmtId="4" fontId="16" fillId="0" borderId="3" xfId="6" applyNumberFormat="1" applyFont="1" applyBorder="1" applyAlignment="1">
      <alignment horizontal="right"/>
    </xf>
    <xf numFmtId="165" fontId="16" fillId="0" borderId="0" xfId="6" applyNumberFormat="1" applyFont="1" applyAlignment="1">
      <alignment horizontal="right"/>
    </xf>
    <xf numFmtId="4" fontId="16" fillId="0" borderId="0" xfId="6" applyNumberFormat="1" applyFont="1" applyAlignment="1">
      <alignment horizontal="right"/>
    </xf>
    <xf numFmtId="0" fontId="16" fillId="0" borderId="0" xfId="2" applyFont="1" applyAlignment="1" applyProtection="1">
      <alignment horizontal="right" vertical="center"/>
      <protection locked="0"/>
    </xf>
    <xf numFmtId="4" fontId="16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6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6" fillId="0" borderId="1" xfId="2" applyNumberFormat="1" applyFont="1" applyBorder="1" applyAlignment="1">
      <alignment horizontal="right"/>
    </xf>
    <xf numFmtId="2" fontId="12" fillId="0" borderId="2" xfId="2" applyNumberFormat="1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12" fillId="0" borderId="2" xfId="2" applyFont="1" applyBorder="1"/>
    <xf numFmtId="0" fontId="11" fillId="0" borderId="6" xfId="2" applyFont="1" applyBorder="1" applyAlignment="1" applyProtection="1">
      <alignment vertical="center"/>
      <protection locked="0"/>
    </xf>
    <xf numFmtId="4" fontId="16" fillId="0" borderId="7" xfId="2" applyNumberFormat="1" applyFont="1" applyBorder="1" applyAlignment="1">
      <alignment vertical="center"/>
    </xf>
    <xf numFmtId="4" fontId="16" fillId="0" borderId="7" xfId="2" applyNumberFormat="1" applyFont="1" applyBorder="1"/>
    <xf numFmtId="165" fontId="16" fillId="0" borderId="0" xfId="6" applyNumberFormat="1" applyFont="1"/>
    <xf numFmtId="165" fontId="16" fillId="0" borderId="3" xfId="6" applyNumberFormat="1" applyFont="1" applyBorder="1"/>
    <xf numFmtId="0" fontId="22" fillId="0" borderId="0" xfId="2" applyFont="1" applyAlignment="1">
      <alignment horizontal="left"/>
    </xf>
    <xf numFmtId="0" fontId="10" fillId="0" borderId="0" xfId="2" applyFont="1"/>
    <xf numFmtId="2" fontId="8" fillId="0" borderId="0" xfId="2" applyNumberFormat="1" applyFont="1" applyAlignment="1" applyProtection="1">
      <alignment horizontal="right"/>
      <protection locked="0"/>
    </xf>
    <xf numFmtId="0" fontId="8" fillId="0" borderId="2" xfId="2" applyFont="1" applyBorder="1"/>
    <xf numFmtId="0" fontId="8" fillId="0" borderId="3" xfId="2" applyFont="1" applyBorder="1"/>
    <xf numFmtId="0" fontId="11" fillId="0" borderId="3" xfId="2" applyFont="1" applyBorder="1"/>
    <xf numFmtId="165" fontId="16" fillId="0" borderId="3" xfId="7" applyNumberFormat="1" applyFont="1" applyBorder="1"/>
    <xf numFmtId="0" fontId="16" fillId="0" borderId="0" xfId="7" applyFont="1"/>
    <xf numFmtId="4" fontId="16" fillId="0" borderId="3" xfId="7" applyNumberFormat="1" applyFont="1" applyBorder="1"/>
    <xf numFmtId="165" fontId="16" fillId="0" borderId="0" xfId="7" applyNumberFormat="1" applyFont="1"/>
    <xf numFmtId="4" fontId="16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15" fillId="0" borderId="0" xfId="2" applyNumberFormat="1" applyFont="1"/>
    <xf numFmtId="165" fontId="8" fillId="0" borderId="3" xfId="2" applyNumberFormat="1" applyFont="1" applyBorder="1"/>
    <xf numFmtId="165" fontId="15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6" fillId="0" borderId="3" xfId="8" applyNumberFormat="1" applyFont="1" applyBorder="1"/>
    <xf numFmtId="0" fontId="16" fillId="0" borderId="0" xfId="8" applyFont="1"/>
    <xf numFmtId="4" fontId="16" fillId="0" borderId="3" xfId="8" applyNumberFormat="1" applyFont="1" applyBorder="1"/>
    <xf numFmtId="165" fontId="16" fillId="0" borderId="0" xfId="8" applyNumberFormat="1" applyFont="1"/>
    <xf numFmtId="4" fontId="16" fillId="0" borderId="0" xfId="8" applyNumberFormat="1" applyFont="1"/>
    <xf numFmtId="165" fontId="15" fillId="0" borderId="3" xfId="2" applyNumberFormat="1" applyFont="1" applyBorder="1" applyAlignment="1">
      <alignment horizontal="right"/>
    </xf>
    <xf numFmtId="4" fontId="16" fillId="0" borderId="3" xfId="8" applyNumberFormat="1" applyFont="1" applyBorder="1" applyAlignment="1">
      <alignment horizontal="right"/>
    </xf>
    <xf numFmtId="4" fontId="16" fillId="0" borderId="0" xfId="8" applyNumberFormat="1" applyFont="1" applyAlignment="1">
      <alignment horizontal="right"/>
    </xf>
    <xf numFmtId="0" fontId="16" fillId="0" borderId="3" xfId="8" applyFont="1" applyBorder="1"/>
    <xf numFmtId="164" fontId="10" fillId="0" borderId="1" xfId="2" applyNumberFormat="1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2" fontId="8" fillId="0" borderId="1" xfId="2" applyNumberFormat="1" applyFont="1" applyBorder="1" applyAlignment="1">
      <alignment vertical="center"/>
    </xf>
    <xf numFmtId="0" fontId="12" fillId="0" borderId="1" xfId="2" applyFont="1" applyBorder="1" applyAlignment="1">
      <alignment horizontal="right" vertical="center"/>
    </xf>
    <xf numFmtId="164" fontId="10" fillId="0" borderId="0" xfId="2" applyNumberFormat="1" applyFont="1" applyAlignment="1">
      <alignment vertical="center"/>
    </xf>
    <xf numFmtId="2" fontId="10" fillId="0" borderId="0" xfId="2" applyNumberFormat="1" applyFont="1" applyAlignment="1">
      <alignment vertical="center"/>
    </xf>
    <xf numFmtId="164" fontId="8" fillId="0" borderId="0" xfId="2" applyNumberFormat="1" applyFont="1" applyAlignment="1">
      <alignment vertical="center"/>
    </xf>
    <xf numFmtId="2" fontId="8" fillId="0" borderId="0" xfId="2" applyNumberFormat="1" applyFont="1" applyAlignment="1">
      <alignment vertical="center"/>
    </xf>
    <xf numFmtId="0" fontId="12" fillId="0" borderId="0" xfId="2" applyFont="1" applyAlignment="1">
      <alignment horizontal="right" vertical="center"/>
    </xf>
    <xf numFmtId="0" fontId="13" fillId="0" borderId="2" xfId="2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164" fontId="10" fillId="0" borderId="2" xfId="2" applyNumberFormat="1" applyFont="1" applyBorder="1" applyAlignment="1">
      <alignment vertical="center"/>
    </xf>
    <xf numFmtId="2" fontId="10" fillId="0" borderId="2" xfId="2" applyNumberFormat="1" applyFont="1" applyBorder="1" applyAlignment="1">
      <alignment vertical="center"/>
    </xf>
    <xf numFmtId="0" fontId="8" fillId="0" borderId="2" xfId="2" applyFont="1" applyBorder="1" applyAlignment="1">
      <alignment vertical="center"/>
    </xf>
    <xf numFmtId="164" fontId="8" fillId="0" borderId="2" xfId="2" applyNumberFormat="1" applyFont="1" applyBorder="1" applyAlignment="1">
      <alignment vertical="center"/>
    </xf>
    <xf numFmtId="2" fontId="8" fillId="0" borderId="2" xfId="2" applyNumberFormat="1" applyFont="1" applyBorder="1" applyAlignment="1">
      <alignment vertical="center"/>
    </xf>
    <xf numFmtId="0" fontId="12" fillId="0" borderId="2" xfId="2" applyFont="1" applyBorder="1" applyAlignment="1">
      <alignment horizontal="right" vertical="center"/>
    </xf>
    <xf numFmtId="164" fontId="12" fillId="0" borderId="2" xfId="2" applyNumberFormat="1" applyFont="1" applyBorder="1" applyAlignment="1">
      <alignment vertical="center"/>
    </xf>
    <xf numFmtId="164" fontId="16" fillId="0" borderId="2" xfId="2" applyNumberFormat="1" applyFont="1" applyBorder="1" applyAlignment="1">
      <alignment vertical="top"/>
    </xf>
    <xf numFmtId="0" fontId="16" fillId="0" borderId="0" xfId="2" applyFont="1" applyAlignment="1">
      <alignment vertical="top"/>
    </xf>
    <xf numFmtId="2" fontId="16" fillId="0" borderId="2" xfId="2" applyNumberFormat="1" applyFont="1" applyBorder="1" applyAlignment="1">
      <alignment vertical="top" wrapText="1"/>
    </xf>
    <xf numFmtId="0" fontId="16" fillId="0" borderId="0" xfId="2" applyFont="1" applyAlignment="1">
      <alignment vertical="top" wrapText="1"/>
    </xf>
    <xf numFmtId="2" fontId="16" fillId="0" borderId="0" xfId="9" applyNumberFormat="1" applyFont="1"/>
    <xf numFmtId="165" fontId="16" fillId="0" borderId="3" xfId="9" applyNumberFormat="1" applyFont="1" applyBorder="1"/>
    <xf numFmtId="0" fontId="16" fillId="0" borderId="0" xfId="9" applyFont="1"/>
    <xf numFmtId="165" fontId="16" fillId="0" borderId="0" xfId="9" applyNumberFormat="1" applyFont="1"/>
    <xf numFmtId="4" fontId="16" fillId="0" borderId="3" xfId="9" applyNumberFormat="1" applyFont="1" applyBorder="1"/>
    <xf numFmtId="164" fontId="16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6" fillId="0" borderId="0" xfId="9" applyNumberFormat="1" applyFont="1"/>
    <xf numFmtId="164" fontId="16" fillId="0" borderId="0" xfId="2" applyNumberFormat="1" applyFont="1" applyAlignment="1">
      <alignment horizontal="right"/>
    </xf>
    <xf numFmtId="164" fontId="16" fillId="0" borderId="0" xfId="2" quotePrefix="1" applyNumberFormat="1" applyFont="1" applyAlignment="1">
      <alignment horizontal="right"/>
    </xf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7" fillId="0" borderId="0" xfId="2" applyNumberFormat="1" applyFont="1" applyAlignment="1" applyProtection="1">
      <alignment horizontal="right"/>
      <protection locked="0"/>
    </xf>
    <xf numFmtId="0" fontId="17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12" fillId="0" borderId="0" xfId="0" applyFont="1"/>
    <xf numFmtId="0" fontId="20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6" fillId="0" borderId="0" xfId="0" applyFont="1"/>
    <xf numFmtId="0" fontId="2" fillId="2" borderId="0" xfId="0" applyFont="1" applyFill="1"/>
    <xf numFmtId="0" fontId="13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3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0B3056F1-6040-48FD-949B-17D02FF13C38}"/>
    <cellStyle name="Normal 2 2" xfId="10" xr:uid="{1BE32EF1-FA5B-4D7E-AA98-4AA5BF00715E}"/>
    <cellStyle name="Normal_Hoja1" xfId="3" xr:uid="{9B957D7B-DEA4-49F2-A7EC-50CEF5ACA09D}"/>
    <cellStyle name="Normal_Hoja2" xfId="4" xr:uid="{41AABF3F-896B-4C30-B4B1-09029670127D}"/>
    <cellStyle name="Normal_Hoja3" xfId="5" xr:uid="{A2818B31-8CAD-4D59-9288-0888E8225BFF}"/>
    <cellStyle name="Normal_Hoja4" xfId="6" xr:uid="{B044EBBD-B79A-448B-B270-457ECAED763E}"/>
    <cellStyle name="Normal_Hoja5" xfId="7" xr:uid="{2D041D4B-4D51-4732-965C-51E6B01C1C13}"/>
    <cellStyle name="Normal_Hoja6" xfId="8" xr:uid="{C0B56BC3-B741-4C49-8986-1518C2D3102F}"/>
    <cellStyle name="Normal_Hoja7" xfId="9" xr:uid="{7A19A6F3-8A58-43C1-9755-6581EA6E0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038991437545719"/>
          <c:h val="0.67817082023072373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18819</c:v>
              </c:pt>
              <c:pt idx="1">
                <c:v>18674.900000000001</c:v>
              </c:pt>
              <c:pt idx="2">
                <c:v>18426.2</c:v>
              </c:pt>
              <c:pt idx="3">
                <c:v>18622</c:v>
              </c:pt>
              <c:pt idx="4">
                <c:v>18484.5</c:v>
              </c:pt>
              <c:pt idx="5">
                <c:v>18153</c:v>
              </c:pt>
              <c:pt idx="6">
                <c:v>17765.099999999999</c:v>
              </c:pt>
              <c:pt idx="7">
                <c:v>17758.5</c:v>
              </c:pt>
              <c:pt idx="8">
                <c:v>17667.7</c:v>
              </c:pt>
              <c:pt idx="9">
                <c:v>17339.400000000001</c:v>
              </c:pt>
              <c:pt idx="10">
                <c:v>17030.2</c:v>
              </c:pt>
              <c:pt idx="11">
                <c:v>17160.599999999999</c:v>
              </c:pt>
              <c:pt idx="12">
                <c:v>17230</c:v>
              </c:pt>
              <c:pt idx="13">
                <c:v>17135.2</c:v>
              </c:pt>
              <c:pt idx="14">
                <c:v>16950.599999999999</c:v>
              </c:pt>
              <c:pt idx="15">
                <c:v>17353</c:v>
              </c:pt>
              <c:pt idx="16">
                <c:v>17504</c:v>
              </c:pt>
              <c:pt idx="17">
                <c:v>17569.099999999999</c:v>
              </c:pt>
              <c:pt idx="18">
                <c:v>17454.8</c:v>
              </c:pt>
              <c:pt idx="19">
                <c:v>17866.5</c:v>
              </c:pt>
              <c:pt idx="20">
                <c:v>18048.7</c:v>
              </c:pt>
              <c:pt idx="21">
                <c:v>18094.2</c:v>
              </c:pt>
              <c:pt idx="22">
                <c:v>18029.599999999999</c:v>
              </c:pt>
              <c:pt idx="23">
                <c:v>18301</c:v>
              </c:pt>
              <c:pt idx="24">
                <c:v>18527.5</c:v>
              </c:pt>
              <c:pt idx="25">
                <c:v>18508.099999999999</c:v>
              </c:pt>
              <c:pt idx="26">
                <c:v>18438.3</c:v>
              </c:pt>
              <c:pt idx="27">
                <c:v>18813.3</c:v>
              </c:pt>
              <c:pt idx="28">
                <c:v>19049.2</c:v>
              </c:pt>
              <c:pt idx="29">
                <c:v>18998.400000000001</c:v>
              </c:pt>
              <c:pt idx="30">
                <c:v>18874.2</c:v>
              </c:pt>
              <c:pt idx="31">
                <c:v>19344.099999999999</c:v>
              </c:pt>
              <c:pt idx="32">
                <c:v>19528</c:v>
              </c:pt>
              <c:pt idx="33">
                <c:v>19564.599999999999</c:v>
              </c:pt>
              <c:pt idx="34">
                <c:v>19471.099999999999</c:v>
              </c:pt>
              <c:pt idx="35">
                <c:v>19804.900000000001</c:v>
              </c:pt>
              <c:pt idx="36">
                <c:v>19874.3</c:v>
              </c:pt>
              <c:pt idx="37">
                <c:v>19966.900000000001</c:v>
              </c:pt>
              <c:pt idx="38">
                <c:v>19681.3</c:v>
              </c:pt>
              <c:pt idx="39">
                <c:v>18607.2</c:v>
              </c:pt>
              <c:pt idx="40">
                <c:v>19176.900000000001</c:v>
              </c:pt>
              <c:pt idx="41">
                <c:v>19344.3</c:v>
              </c:pt>
              <c:pt idx="42">
                <c:v>19239.599999999999</c:v>
              </c:pt>
              <c:pt idx="43">
                <c:v>19716.099999999999</c:v>
              </c:pt>
              <c:pt idx="44">
                <c:v>20103.3</c:v>
              </c:pt>
              <c:pt idx="45">
                <c:v>20274.8</c:v>
              </c:pt>
              <c:pt idx="46">
                <c:v>20196.7</c:v>
              </c:pt>
              <c:pt idx="47">
                <c:v>20607.2</c:v>
              </c:pt>
              <c:pt idx="48">
                <c:v>20745.400000000001</c:v>
              </c:pt>
              <c:pt idx="49">
                <c:v>20640.7</c:v>
              </c:pt>
              <c:pt idx="50">
                <c:v>20634.2</c:v>
              </c:pt>
              <c:pt idx="51">
                <c:v>21258.400000000001</c:v>
              </c:pt>
              <c:pt idx="52">
                <c:v>21446.5</c:v>
              </c:pt>
              <c:pt idx="53">
                <c:v>21389.7</c:v>
              </c:pt>
              <c:pt idx="54">
                <c:v>21250</c:v>
              </c:pt>
              <c:pt idx="55">
                <c:v>21684.7</c:v>
              </c:pt>
              <c:pt idx="56">
                <c:v>21823</c:v>
              </c:pt>
              <c:pt idx="57">
                <c:v>21857.9</c:v>
              </c:pt>
              <c:pt idx="58">
                <c:v>21765.4</c:v>
              </c:pt>
              <c:pt idx="59">
                <c:v>22268.7</c:v>
              </c:pt>
              <c:pt idx="60">
                <c:v>22387.1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ED-4A33-BEC2-4CB90969B553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10514.1</c:v>
              </c:pt>
              <c:pt idx="1">
                <c:v>10341.1</c:v>
              </c:pt>
              <c:pt idx="2">
                <c:v>10196.5</c:v>
              </c:pt>
              <c:pt idx="3">
                <c:v>10229.1</c:v>
              </c:pt>
              <c:pt idx="4">
                <c:v>10204</c:v>
              </c:pt>
              <c:pt idx="5">
                <c:v>9980.2999999999993</c:v>
              </c:pt>
              <c:pt idx="6">
                <c:v>9688</c:v>
              </c:pt>
              <c:pt idx="7">
                <c:v>9663.1</c:v>
              </c:pt>
              <c:pt idx="8">
                <c:v>9645.7999999999993</c:v>
              </c:pt>
              <c:pt idx="9">
                <c:v>9435.7000000000007</c:v>
              </c:pt>
              <c:pt idx="10">
                <c:v>9238.2999999999993</c:v>
              </c:pt>
              <c:pt idx="11">
                <c:v>9333.2000000000007</c:v>
              </c:pt>
              <c:pt idx="12">
                <c:v>9384.7999999999993</c:v>
              </c:pt>
              <c:pt idx="13">
                <c:v>9306.7999999999993</c:v>
              </c:pt>
              <c:pt idx="14">
                <c:v>9165.6</c:v>
              </c:pt>
              <c:pt idx="15">
                <c:v>9441</c:v>
              </c:pt>
              <c:pt idx="16">
                <c:v>9605.9</c:v>
              </c:pt>
              <c:pt idx="17">
                <c:v>9558.2999999999993</c:v>
              </c:pt>
              <c:pt idx="18">
                <c:v>9520.2000000000007</c:v>
              </c:pt>
              <c:pt idx="19">
                <c:v>9761.4</c:v>
              </c:pt>
              <c:pt idx="20">
                <c:v>9896.5</c:v>
              </c:pt>
              <c:pt idx="21">
                <c:v>9863.2999999999993</c:v>
              </c:pt>
              <c:pt idx="22">
                <c:v>9847.4</c:v>
              </c:pt>
              <c:pt idx="23">
                <c:v>9971.1</c:v>
              </c:pt>
              <c:pt idx="24">
                <c:v>10112.799999999999</c:v>
              </c:pt>
              <c:pt idx="25">
                <c:v>10071.9</c:v>
              </c:pt>
              <c:pt idx="26">
                <c:v>10048.5</c:v>
              </c:pt>
              <c:pt idx="27">
                <c:v>10256.9</c:v>
              </c:pt>
              <c:pt idx="28">
                <c:v>10420.5</c:v>
              </c:pt>
              <c:pt idx="29">
                <c:v>10339.200000000001</c:v>
              </c:pt>
              <c:pt idx="30">
                <c:v>10284</c:v>
              </c:pt>
              <c:pt idx="31">
                <c:v>10528.3</c:v>
              </c:pt>
              <c:pt idx="32">
                <c:v>10662.4</c:v>
              </c:pt>
              <c:pt idx="33">
                <c:v>10653.1</c:v>
              </c:pt>
              <c:pt idx="34">
                <c:v>10599.1</c:v>
              </c:pt>
              <c:pt idx="35">
                <c:v>10750.2</c:v>
              </c:pt>
              <c:pt idx="36">
                <c:v>10824.5</c:v>
              </c:pt>
              <c:pt idx="37">
                <c:v>10808.6</c:v>
              </c:pt>
              <c:pt idx="38">
                <c:v>10661.2</c:v>
              </c:pt>
              <c:pt idx="39">
                <c:v>10133.4</c:v>
              </c:pt>
              <c:pt idx="40">
                <c:v>10454.200000000001</c:v>
              </c:pt>
              <c:pt idx="41">
                <c:v>10469.799999999999</c:v>
              </c:pt>
              <c:pt idx="42">
                <c:v>10450.4</c:v>
              </c:pt>
              <c:pt idx="43">
                <c:v>10678.2</c:v>
              </c:pt>
              <c:pt idx="44">
                <c:v>10873.3</c:v>
              </c:pt>
              <c:pt idx="45">
                <c:v>10930.8</c:v>
              </c:pt>
              <c:pt idx="46">
                <c:v>10905.9</c:v>
              </c:pt>
              <c:pt idx="47">
                <c:v>11123.8</c:v>
              </c:pt>
              <c:pt idx="48">
                <c:v>11292.6</c:v>
              </c:pt>
              <c:pt idx="49">
                <c:v>11136</c:v>
              </c:pt>
              <c:pt idx="50">
                <c:v>11091.2</c:v>
              </c:pt>
              <c:pt idx="51">
                <c:v>11423.6</c:v>
              </c:pt>
              <c:pt idx="52">
                <c:v>11545.9</c:v>
              </c:pt>
              <c:pt idx="53">
                <c:v>11445.9</c:v>
              </c:pt>
              <c:pt idx="54">
                <c:v>11393</c:v>
              </c:pt>
              <c:pt idx="55">
                <c:v>11595.6</c:v>
              </c:pt>
              <c:pt idx="56">
                <c:v>11710.5</c:v>
              </c:pt>
              <c:pt idx="57">
                <c:v>11706.6</c:v>
              </c:pt>
              <c:pt idx="58">
                <c:v>11612.5</c:v>
              </c:pt>
              <c:pt idx="59">
                <c:v>11878.4</c:v>
              </c:pt>
              <c:pt idx="60">
                <c:v>11985.4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7ED-4A33-BEC2-4CB90969B553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8304.9</c:v>
              </c:pt>
              <c:pt idx="1">
                <c:v>8333.7999999999993</c:v>
              </c:pt>
              <c:pt idx="2">
                <c:v>8229.7000000000007</c:v>
              </c:pt>
              <c:pt idx="3">
                <c:v>8392.9</c:v>
              </c:pt>
              <c:pt idx="4">
                <c:v>8280.4</c:v>
              </c:pt>
              <c:pt idx="5">
                <c:v>8172.8</c:v>
              </c:pt>
              <c:pt idx="6">
                <c:v>8077.1</c:v>
              </c:pt>
              <c:pt idx="7">
                <c:v>8095.4</c:v>
              </c:pt>
              <c:pt idx="8">
                <c:v>8021.9</c:v>
              </c:pt>
              <c:pt idx="9">
                <c:v>7903.7</c:v>
              </c:pt>
              <c:pt idx="10">
                <c:v>7791.9</c:v>
              </c:pt>
              <c:pt idx="11">
                <c:v>7827.4</c:v>
              </c:pt>
              <c:pt idx="12">
                <c:v>7845.2</c:v>
              </c:pt>
              <c:pt idx="13">
                <c:v>7828.4</c:v>
              </c:pt>
              <c:pt idx="14">
                <c:v>7785</c:v>
              </c:pt>
              <c:pt idx="15">
                <c:v>7912.1</c:v>
              </c:pt>
              <c:pt idx="16">
                <c:v>7898.1</c:v>
              </c:pt>
              <c:pt idx="17">
                <c:v>8010.8</c:v>
              </c:pt>
              <c:pt idx="18">
                <c:v>7934.6</c:v>
              </c:pt>
              <c:pt idx="19">
                <c:v>8105.2</c:v>
              </c:pt>
              <c:pt idx="20">
                <c:v>8152.2</c:v>
              </c:pt>
              <c:pt idx="21">
                <c:v>8230.7999999999993</c:v>
              </c:pt>
              <c:pt idx="22">
                <c:v>8182.2</c:v>
              </c:pt>
              <c:pt idx="23">
                <c:v>8329.9</c:v>
              </c:pt>
              <c:pt idx="24">
                <c:v>8414.7999999999993</c:v>
              </c:pt>
              <c:pt idx="25">
                <c:v>8436.2000000000007</c:v>
              </c:pt>
              <c:pt idx="26">
                <c:v>8389.7999999999993</c:v>
              </c:pt>
              <c:pt idx="27">
                <c:v>8556.4</c:v>
              </c:pt>
              <c:pt idx="28">
                <c:v>8628.7000000000007</c:v>
              </c:pt>
              <c:pt idx="29">
                <c:v>8659.1</c:v>
              </c:pt>
              <c:pt idx="30">
                <c:v>8590.2000000000007</c:v>
              </c:pt>
              <c:pt idx="31">
                <c:v>8815.7000000000007</c:v>
              </c:pt>
              <c:pt idx="32">
                <c:v>8865.6</c:v>
              </c:pt>
              <c:pt idx="33">
                <c:v>8911.5</c:v>
              </c:pt>
              <c:pt idx="34">
                <c:v>8872</c:v>
              </c:pt>
              <c:pt idx="35">
                <c:v>9054.7000000000007</c:v>
              </c:pt>
              <c:pt idx="36">
                <c:v>9049.7999999999993</c:v>
              </c:pt>
              <c:pt idx="37">
                <c:v>9158.2999999999993</c:v>
              </c:pt>
              <c:pt idx="38">
                <c:v>9020</c:v>
              </c:pt>
              <c:pt idx="39">
                <c:v>8473.7999999999993</c:v>
              </c:pt>
              <c:pt idx="40">
                <c:v>8722.7000000000007</c:v>
              </c:pt>
              <c:pt idx="41">
                <c:v>8874.5</c:v>
              </c:pt>
              <c:pt idx="42">
                <c:v>8789.2000000000007</c:v>
              </c:pt>
              <c:pt idx="43">
                <c:v>9038</c:v>
              </c:pt>
              <c:pt idx="44">
                <c:v>9230</c:v>
              </c:pt>
              <c:pt idx="45">
                <c:v>9344.1</c:v>
              </c:pt>
              <c:pt idx="46">
                <c:v>9290.7999999999993</c:v>
              </c:pt>
              <c:pt idx="47">
                <c:v>9483.4</c:v>
              </c:pt>
              <c:pt idx="48">
                <c:v>9452.7999999999993</c:v>
              </c:pt>
              <c:pt idx="49">
                <c:v>9504.7000000000007</c:v>
              </c:pt>
              <c:pt idx="50">
                <c:v>9543</c:v>
              </c:pt>
              <c:pt idx="51">
                <c:v>9834.7999999999993</c:v>
              </c:pt>
              <c:pt idx="52">
                <c:v>9900.6</c:v>
              </c:pt>
              <c:pt idx="53">
                <c:v>9943.7999999999993</c:v>
              </c:pt>
              <c:pt idx="54">
                <c:v>9857</c:v>
              </c:pt>
              <c:pt idx="55">
                <c:v>10089.1</c:v>
              </c:pt>
              <c:pt idx="56">
                <c:v>10112.6</c:v>
              </c:pt>
              <c:pt idx="57">
                <c:v>10151.200000000001</c:v>
              </c:pt>
              <c:pt idx="58">
                <c:v>10152.799999999999</c:v>
              </c:pt>
              <c:pt idx="59">
                <c:v>10390.299999999999</c:v>
              </c:pt>
              <c:pt idx="60">
                <c:v>10401.700000000001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7ED-4A33-BEC2-4CB90969B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339296932145776"/>
          <c:y val="0.92258654873700918"/>
          <c:w val="0.87142735912926439"/>
          <c:h val="7.7413451262990846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10-4419-9DB4-4BB0B74462A0}"/>
                </c:ext>
              </c:extLst>
            </c:dLbl>
            <c:dLbl>
              <c:idx val="1"/>
              <c:layout>
                <c:manualLayout>
                  <c:x val="-7.0288549354528369E-3"/>
                  <c:y val="1.7870814928621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10-4419-9DB4-4BB0B74462A0}"/>
                </c:ext>
              </c:extLst>
            </c:dLbl>
            <c:dLbl>
              <c:idx val="2"/>
              <c:layout>
                <c:manualLayout>
                  <c:x val="-9.9875156054931337E-3"/>
                  <c:y val="1.5732556450611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C10-4419-9DB4-4BB0B74462A0}"/>
                </c:ext>
              </c:extLst>
            </c:dLbl>
            <c:dLbl>
              <c:idx val="3"/>
              <c:layout>
                <c:manualLayout>
                  <c:x val="-6.2147952509071167E-3"/>
                  <c:y val="2.10913879667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10-4419-9DB4-4BB0B74462A0}"/>
                </c:ext>
              </c:extLst>
            </c:dLbl>
            <c:dLbl>
              <c:idx val="4"/>
              <c:layout>
                <c:manualLayout>
                  <c:x val="-1.6482939632545931E-2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10-4419-9DB4-4BB0B74462A0}"/>
                </c:ext>
              </c:extLst>
            </c:dLbl>
            <c:dLbl>
              <c:idx val="5"/>
              <c:layout>
                <c:manualLayout>
                  <c:x val="-1.2484394506866508E-2"/>
                  <c:y val="8.0570509570690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10-4419-9DB4-4BB0B74462A0}"/>
                </c:ext>
              </c:extLst>
            </c:dLbl>
            <c:dLbl>
              <c:idx val="6"/>
              <c:layout>
                <c:manualLayout>
                  <c:x val="-8.7664041994750651E-3"/>
                  <c:y val="2.2516575671943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10-4419-9DB4-4BB0B74462A0}"/>
                </c:ext>
              </c:extLst>
            </c:dLbl>
            <c:dLbl>
              <c:idx val="7"/>
              <c:layout>
                <c:manualLayout>
                  <c:x val="-9.1187190942824941E-3"/>
                  <c:y val="1.9475980136629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10-4419-9DB4-4BB0B74462A0}"/>
                </c:ext>
              </c:extLst>
            </c:dLbl>
            <c:dLbl>
              <c:idx val="8"/>
              <c:layout>
                <c:manualLayout>
                  <c:x val="-1.4981273408239792E-2"/>
                  <c:y val="3.93344880864596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C10-4419-9DB4-4BB0B74462A0}"/>
                </c:ext>
              </c:extLst>
            </c:dLbl>
            <c:dLbl>
              <c:idx val="9"/>
              <c:layout>
                <c:manualLayout>
                  <c:x val="-1.4981273408239883E-2"/>
                  <c:y val="7.67581518953553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10-4419-9DB4-4BB0B74462A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T3 2016</c:v>
              </c:pt>
              <c:pt idx="1">
                <c:v>T3 2017</c:v>
              </c:pt>
              <c:pt idx="2">
                <c:v>T3 2018</c:v>
              </c:pt>
              <c:pt idx="3">
                <c:v>T3 2019</c:v>
              </c:pt>
              <c:pt idx="4">
                <c:v>T3 2020</c:v>
              </c:pt>
              <c:pt idx="5">
                <c:v>T3 2021</c:v>
              </c:pt>
              <c:pt idx="6">
                <c:v>T3 2022</c:v>
              </c:pt>
              <c:pt idx="7">
                <c:v>T3 2023</c:v>
              </c:pt>
              <c:pt idx="8">
                <c:v>T3 2024</c:v>
              </c:pt>
              <c:pt idx="9">
                <c:v>T3 2025</c:v>
              </c:pt>
            </c:strLit>
          </c:cat>
          <c:val>
            <c:numLit>
              <c:formatCode>0.0</c:formatCode>
              <c:ptCount val="10"/>
              <c:pt idx="0">
                <c:v>8.9</c:v>
              </c:pt>
              <c:pt idx="1">
                <c:v>58.3</c:v>
              </c:pt>
              <c:pt idx="2">
                <c:v>49.7</c:v>
              </c:pt>
              <c:pt idx="3">
                <c:v>34.200000000000003</c:v>
              </c:pt>
              <c:pt idx="4">
                <c:v>111.2</c:v>
              </c:pt>
              <c:pt idx="5">
                <c:v>49.9</c:v>
              </c:pt>
              <c:pt idx="6">
                <c:v>55.8</c:v>
              </c:pt>
              <c:pt idx="7">
                <c:v>12.3</c:v>
              </c:pt>
              <c:pt idx="8">
                <c:v>-17.100000000000001</c:v>
              </c:pt>
              <c:pt idx="9">
                <c:v>10.8</c:v>
              </c:pt>
            </c:numLit>
          </c:val>
          <c:extLst>
            <c:ext xmlns:c16="http://schemas.microsoft.com/office/drawing/2014/chart" uri="{C3380CC4-5D6E-409C-BE32-E72D297353CC}">
              <c16:uniqueId val="{0000000A-0C10-4419-9DB4-4BB0B74462A0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7.4906367041198503E-3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10-4419-9DB4-4BB0B74462A0}"/>
                </c:ext>
              </c:extLst>
            </c:dLbl>
            <c:dLbl>
              <c:idx val="1"/>
              <c:layout>
                <c:manualLayout>
                  <c:x val="2.4968789013732834E-3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C10-4419-9DB4-4BB0B74462A0}"/>
                </c:ext>
              </c:extLst>
            </c:dLbl>
            <c:dLbl>
              <c:idx val="2"/>
              <c:layout>
                <c:manualLayout>
                  <c:x val="-4.577558438838649E-17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10-4419-9DB4-4BB0B74462A0}"/>
                </c:ext>
              </c:extLst>
            </c:dLbl>
            <c:dLbl>
              <c:idx val="3"/>
              <c:layout>
                <c:manualLayout>
                  <c:x val="-7.6627467283380521E-17"/>
                  <c:y val="-2.1433418383677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C10-4419-9DB4-4BB0B74462A0}"/>
                </c:ext>
              </c:extLst>
            </c:dLbl>
            <c:dLbl>
              <c:idx val="4"/>
              <c:layout>
                <c:manualLayout>
                  <c:x val="1.6829165946732382E-3"/>
                  <c:y val="2.50834499346118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10-4419-9DB4-4BB0B74462A0}"/>
                </c:ext>
              </c:extLst>
            </c:dLbl>
            <c:dLbl>
              <c:idx val="5"/>
              <c:layout>
                <c:manualLayout>
                  <c:x val="-9.155116877677298E-17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C10-4419-9DB4-4BB0B74462A0}"/>
                </c:ext>
              </c:extLst>
            </c:dLbl>
            <c:dLbl>
              <c:idx val="6"/>
              <c:layout>
                <c:manualLayout>
                  <c:x val="2.0898641588296763E-3"/>
                  <c:y val="7.153739928850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C10-4419-9DB4-4BB0B74462A0}"/>
                </c:ext>
              </c:extLst>
            </c:dLbl>
            <c:dLbl>
              <c:idx val="7"/>
              <c:layout>
                <c:manualLayout>
                  <c:x val="-2.9587210689574427E-3"/>
                  <c:y val="1.17998664801046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C10-4419-9DB4-4BB0B74462A0}"/>
                </c:ext>
              </c:extLst>
            </c:dLbl>
            <c:dLbl>
              <c:idx val="8"/>
              <c:layout>
                <c:manualLayout>
                  <c:x val="-2.9587210689572896E-3"/>
                  <c:y val="1.4018125783057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C10-4419-9DB4-4BB0B74462A0}"/>
                </c:ext>
              </c:extLst>
            </c:dLbl>
            <c:dLbl>
              <c:idx val="9"/>
              <c:layout>
                <c:manualLayout>
                  <c:x val="-2.4968789013732834E-3"/>
                  <c:y val="1.1799727033951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C10-4419-9DB4-4BB0B74462A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T3 2016</c:v>
              </c:pt>
              <c:pt idx="1">
                <c:v>T3 2017</c:v>
              </c:pt>
              <c:pt idx="2">
                <c:v>T3 2018</c:v>
              </c:pt>
              <c:pt idx="3">
                <c:v>T3 2019</c:v>
              </c:pt>
              <c:pt idx="4">
                <c:v>T3 2020</c:v>
              </c:pt>
              <c:pt idx="5">
                <c:v>T3 2021</c:v>
              </c:pt>
              <c:pt idx="6">
                <c:v>T3 2022</c:v>
              </c:pt>
              <c:pt idx="7">
                <c:v>T3 2023</c:v>
              </c:pt>
              <c:pt idx="8">
                <c:v>T3 2024</c:v>
              </c:pt>
              <c:pt idx="9">
                <c:v>T3 2025</c:v>
              </c:pt>
            </c:strLit>
          </c:cat>
          <c:val>
            <c:numLit>
              <c:formatCode>#,##0.0</c:formatCode>
              <c:ptCount val="10"/>
              <c:pt idx="0">
                <c:v>217.7</c:v>
              </c:pt>
              <c:pt idx="1">
                <c:v>177.6</c:v>
              </c:pt>
              <c:pt idx="2">
                <c:v>134.19999999999999</c:v>
              </c:pt>
              <c:pt idx="3">
                <c:v>35.200000000000003</c:v>
              </c:pt>
              <c:pt idx="4">
                <c:v>458.5</c:v>
              </c:pt>
              <c:pt idx="5">
                <c:v>337.3</c:v>
              </c:pt>
              <c:pt idx="6">
                <c:v>82.4</c:v>
              </c:pt>
              <c:pt idx="7">
                <c:v>175.7</c:v>
              </c:pt>
              <c:pt idx="8">
                <c:v>155.5</c:v>
              </c:pt>
              <c:pt idx="9">
                <c:v>107.6</c:v>
              </c:pt>
            </c:numLit>
          </c:val>
          <c:extLst>
            <c:ext xmlns:c16="http://schemas.microsoft.com/office/drawing/2014/chart" uri="{C3380CC4-5D6E-409C-BE32-E72D297353CC}">
              <c16:uniqueId val="{00000015-0C10-4419-9DB4-4BB0B7446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3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6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437153689123E-2"/>
                  <c:y val="1.21533393312910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45-41E1-AA41-99FBBD6E657F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45-41E1-AA41-99FBBD6E657F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45-41E1-AA41-99FBBD6E657F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45-41E1-AA41-99FBBD6E657F}"/>
                </c:ext>
              </c:extLst>
            </c:dLbl>
            <c:dLbl>
              <c:idx val="4"/>
              <c:layout>
                <c:manualLayout>
                  <c:x val="-7.5438150876301754E-3"/>
                  <c:y val="1.33751287703551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45-41E1-AA41-99FBBD6E657F}"/>
                </c:ext>
              </c:extLst>
            </c:dLbl>
            <c:dLbl>
              <c:idx val="5"/>
              <c:layout>
                <c:manualLayout>
                  <c:x val="-6.315393371527484E-3"/>
                  <c:y val="1.65807971122823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45-41E1-AA41-99FBBD6E657F}"/>
                </c:ext>
              </c:extLst>
            </c:dLbl>
            <c:dLbl>
              <c:idx val="6"/>
              <c:layout>
                <c:manualLayout>
                  <c:x val="-6.2403221102738504E-3"/>
                  <c:y val="1.868919932699651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E45-41E1-AA41-99FBBD6E657F}"/>
                </c:ext>
              </c:extLst>
            </c:dLbl>
            <c:dLbl>
              <c:idx val="7"/>
              <c:layout>
                <c:manualLayout>
                  <c:x val="-7.1594276521886376E-3"/>
                  <c:y val="1.76163961696424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45-41E1-AA41-99FBBD6E657F}"/>
                </c:ext>
              </c:extLst>
            </c:dLbl>
            <c:dLbl>
              <c:idx val="8"/>
              <c:layout>
                <c:manualLayout>
                  <c:x val="-6.9247123679432544E-3"/>
                  <c:y val="1.927495154972906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3E45-41E1-AA41-99FBBD6E657F}"/>
                </c:ext>
              </c:extLst>
            </c:dLbl>
            <c:dLbl>
              <c:idx val="9"/>
              <c:layout>
                <c:manualLayout>
                  <c:x val="-7.3186013038692745E-3"/>
                  <c:y val="1.7250131148699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45-41E1-AA41-99FBBD6E657F}"/>
                </c:ext>
              </c:extLst>
            </c:dLbl>
            <c:dLbl>
              <c:idx val="10"/>
              <c:layout>
                <c:manualLayout>
                  <c:x val="-7.2435300426156408E-3"/>
                  <c:y val="1.3057110162189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45-41E1-AA41-99FBBD6E657F}"/>
                </c:ext>
              </c:extLst>
            </c:dLbl>
            <c:dLbl>
              <c:idx val="11"/>
              <c:layout>
                <c:manualLayout>
                  <c:x val="-2.2521378376090087E-4"/>
                  <c:y val="9.0703256021289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45-41E1-AA41-99FBBD6E657F}"/>
                </c:ext>
              </c:extLst>
            </c:dLbl>
            <c:dLbl>
              <c:idx val="12"/>
              <c:layout>
                <c:manualLayout>
                  <c:x val="-2.7648425667223457E-3"/>
                  <c:y val="2.17720431744236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E45-41E1-AA41-99FBBD6E657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T3 2022</c:v>
              </c:pt>
              <c:pt idx="1">
                <c:v>T4 2022</c:v>
              </c:pt>
              <c:pt idx="2">
                <c:v>T1 2023</c:v>
              </c:pt>
              <c:pt idx="3">
                <c:v>T2 2023</c:v>
              </c:pt>
              <c:pt idx="4">
                <c:v>T3 2023</c:v>
              </c:pt>
              <c:pt idx="5">
                <c:v>T4 2023</c:v>
              </c:pt>
              <c:pt idx="6">
                <c:v>T1 2024</c:v>
              </c:pt>
              <c:pt idx="7">
                <c:v>T2 2024</c:v>
              </c:pt>
              <c:pt idx="8">
                <c:v>T3 2024</c:v>
              </c:pt>
              <c:pt idx="9">
                <c:v>T4 2024</c:v>
              </c:pt>
              <c:pt idx="10">
                <c:v>T1 2025</c:v>
              </c:pt>
              <c:pt idx="11">
                <c:v>T2 2025</c:v>
              </c:pt>
              <c:pt idx="12">
                <c:v>T3 2025</c:v>
              </c:pt>
            </c:strLit>
          </c:cat>
          <c:val>
            <c:numLit>
              <c:formatCode>0.00</c:formatCode>
              <c:ptCount val="13"/>
              <c:pt idx="0">
                <c:v>0.83</c:v>
              </c:pt>
              <c:pt idx="1">
                <c:v>1.1499999999999999</c:v>
              </c:pt>
              <c:pt idx="2">
                <c:v>1.3</c:v>
              </c:pt>
              <c:pt idx="3">
                <c:v>2.1</c:v>
              </c:pt>
              <c:pt idx="4">
                <c:v>0.81</c:v>
              </c:pt>
              <c:pt idx="5">
                <c:v>2.27</c:v>
              </c:pt>
              <c:pt idx="6">
                <c:v>1.6</c:v>
              </c:pt>
              <c:pt idx="7">
                <c:v>1.54</c:v>
              </c:pt>
              <c:pt idx="8">
                <c:v>0.7</c:v>
              </c:pt>
              <c:pt idx="9">
                <c:v>0.41</c:v>
              </c:pt>
              <c:pt idx="10">
                <c:v>-1.46</c:v>
              </c:pt>
              <c:pt idx="11">
                <c:v>-1.01</c:v>
              </c:pt>
              <c:pt idx="12">
                <c:v>-0.23</c:v>
              </c:pt>
            </c:numLit>
          </c:val>
          <c:extLst>
            <c:ext xmlns:c16="http://schemas.microsoft.com/office/drawing/2014/chart" uri="{C3380CC4-5D6E-409C-BE32-E72D297353CC}">
              <c16:uniqueId val="{0000000D-3E45-41E1-AA41-99FBBD6E657F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4.4786874758934699E-3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45-41E1-AA41-99FBBD6E657F}"/>
                </c:ext>
              </c:extLst>
            </c:dLbl>
            <c:dLbl>
              <c:idx val="1"/>
              <c:layout>
                <c:manualLayout>
                  <c:x val="-2.0141299541858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E45-41E1-AA41-99FBBD6E657F}"/>
                </c:ext>
              </c:extLst>
            </c:dLbl>
            <c:dLbl>
              <c:idx val="2"/>
              <c:layout>
                <c:manualLayout>
                  <c:x val="0"/>
                  <c:y val="1.2944988217002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E45-41E1-AA41-99FBBD6E657F}"/>
                </c:ext>
              </c:extLst>
            </c:dLbl>
            <c:dLbl>
              <c:idx val="3"/>
              <c:layout>
                <c:manualLayout>
                  <c:x val="-4.3806742049101052E-17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E45-41E1-AA41-99FBBD6E657F}"/>
                </c:ext>
              </c:extLst>
            </c:dLbl>
            <c:dLbl>
              <c:idx val="4"/>
              <c:layout>
                <c:manualLayout>
                  <c:x val="3.0028504501449069E-4"/>
                  <c:y val="1.73721062345237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45-41E1-AA41-99FBBD6E657F}"/>
                </c:ext>
              </c:extLst>
            </c:dLbl>
            <c:dLbl>
              <c:idx val="5"/>
              <c:layout>
                <c:manualLayout>
                  <c:x val="5.3452995794880476E-4"/>
                  <c:y val="1.91996939410659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E45-41E1-AA41-99FBBD6E657F}"/>
                </c:ext>
              </c:extLst>
            </c:dLbl>
            <c:dLbl>
              <c:idx val="6"/>
              <c:layout>
                <c:manualLayout>
                  <c:x val="-1.7046256314734852E-3"/>
                  <c:y val="1.6167304968972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E45-41E1-AA41-99FBBD6E657F}"/>
                </c:ext>
              </c:extLst>
            </c:dLbl>
            <c:dLbl>
              <c:idx val="7"/>
              <c:layout>
                <c:manualLayout>
                  <c:x val="-9.2813667108815703E-4"/>
                  <c:y val="1.48850376322019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E45-41E1-AA41-99FBBD6E657F}"/>
                </c:ext>
              </c:extLst>
            </c:dLbl>
            <c:dLbl>
              <c:idx val="8"/>
              <c:layout>
                <c:manualLayout>
                  <c:x val="1.461349589365933E-3"/>
                  <c:y val="2.509832754829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45-41E1-AA41-99FBBD6E657F}"/>
                </c:ext>
              </c:extLst>
            </c:dLbl>
            <c:dLbl>
              <c:idx val="9"/>
              <c:layout>
                <c:manualLayout>
                  <c:x val="-2.3358639309871213E-3"/>
                  <c:y val="1.37624591264544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E45-41E1-AA41-99FBBD6E657F}"/>
                </c:ext>
              </c:extLst>
            </c:dLbl>
            <c:dLbl>
              <c:idx val="10"/>
              <c:layout>
                <c:manualLayout>
                  <c:x val="-2.0120603204170249E-3"/>
                  <c:y val="1.6458482262987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45-41E1-AA41-99FBBD6E657F}"/>
                </c:ext>
              </c:extLst>
            </c:dLbl>
            <c:dLbl>
              <c:idx val="11"/>
              <c:layout>
                <c:manualLayout>
                  <c:x val="-1.6096106266286607E-3"/>
                  <c:y val="1.72599842893370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E45-41E1-AA41-99FBBD6E657F}"/>
                </c:ext>
              </c:extLst>
            </c:dLbl>
            <c:dLbl>
              <c:idx val="12"/>
              <c:layout>
                <c:manualLayout>
                  <c:x val="-4.8971297942595887E-3"/>
                  <c:y val="1.04851006923019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E45-41E1-AA41-99FBBD6E657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T3 2022</c:v>
              </c:pt>
              <c:pt idx="1">
                <c:v>T4 2022</c:v>
              </c:pt>
              <c:pt idx="2">
                <c:v>T1 2023</c:v>
              </c:pt>
              <c:pt idx="3">
                <c:v>T2 2023</c:v>
              </c:pt>
              <c:pt idx="4">
                <c:v>T3 2023</c:v>
              </c:pt>
              <c:pt idx="5">
                <c:v>T4 2023</c:v>
              </c:pt>
              <c:pt idx="6">
                <c:v>T1 2024</c:v>
              </c:pt>
              <c:pt idx="7">
                <c:v>T2 2024</c:v>
              </c:pt>
              <c:pt idx="8">
                <c:v>T3 2024</c:v>
              </c:pt>
              <c:pt idx="9">
                <c:v>T4 2024</c:v>
              </c:pt>
              <c:pt idx="10">
                <c:v>T1 2025</c:v>
              </c:pt>
              <c:pt idx="11">
                <c:v>T2 2025</c:v>
              </c:pt>
              <c:pt idx="12">
                <c:v>T3 2025</c:v>
              </c:pt>
            </c:strLit>
          </c:cat>
          <c:val>
            <c:numLit>
              <c:formatCode>0.00</c:formatCode>
              <c:ptCount val="13"/>
              <c:pt idx="0">
                <c:v>3.68</c:v>
              </c:pt>
              <c:pt idx="1">
                <c:v>1.94</c:v>
              </c:pt>
              <c:pt idx="2">
                <c:v>2.34</c:v>
              </c:pt>
              <c:pt idx="3">
                <c:v>3.37</c:v>
              </c:pt>
              <c:pt idx="4">
                <c:v>3.9</c:v>
              </c:pt>
              <c:pt idx="5">
                <c:v>3.91</c:v>
              </c:pt>
              <c:pt idx="6">
                <c:v>3.27</c:v>
              </c:pt>
              <c:pt idx="7">
                <c:v>2.1</c:v>
              </c:pt>
              <c:pt idx="8">
                <c:v>1.96</c:v>
              </c:pt>
              <c:pt idx="9">
                <c:v>2.5499999999999998</c:v>
              </c:pt>
              <c:pt idx="10">
                <c:v>3.21</c:v>
              </c:pt>
              <c:pt idx="11">
                <c:v>3.42</c:v>
              </c:pt>
              <c:pt idx="12">
                <c:v>3.13</c:v>
              </c:pt>
            </c:numLit>
          </c:val>
          <c:extLst>
            <c:ext xmlns:c16="http://schemas.microsoft.com/office/drawing/2014/chart" uri="{C3380CC4-5D6E-409C-BE32-E72D297353CC}">
              <c16:uniqueId val="{0000001B-3E45-41E1-AA41-99FBBD6E6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spPr>
          <a:ln>
            <a:solidFill>
              <a:srgbClr val="898989"/>
            </a:solidFill>
          </a:ln>
        </c:spPr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4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970598706707406E-2"/>
          <c:y val="0"/>
          <c:w val="0.95083918421711366"/>
          <c:h val="0.79642531850579334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del paro</c:v>
          </c:tx>
          <c:spPr>
            <a:solidFill>
              <a:srgbClr val="457E76"/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47F-46CB-BEAB-AEDED740F97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7F-46CB-BEAB-AEDED740F971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T3 2022</c:v>
              </c:pt>
              <c:pt idx="1">
                <c:v>T4 2022</c:v>
              </c:pt>
              <c:pt idx="2">
                <c:v>T1 2023</c:v>
              </c:pt>
              <c:pt idx="3">
                <c:v>T2 2023</c:v>
              </c:pt>
              <c:pt idx="4">
                <c:v>T3 2023</c:v>
              </c:pt>
              <c:pt idx="5">
                <c:v>T4 2023</c:v>
              </c:pt>
              <c:pt idx="6">
                <c:v>T1 2024</c:v>
              </c:pt>
              <c:pt idx="7">
                <c:v>T2 2024</c:v>
              </c:pt>
              <c:pt idx="8">
                <c:v>T3 2024</c:v>
              </c:pt>
              <c:pt idx="9">
                <c:v>T4 2024</c:v>
              </c:pt>
              <c:pt idx="10">
                <c:v>T1 2025</c:v>
              </c:pt>
              <c:pt idx="11">
                <c:v>T2 2025</c:v>
              </c:pt>
              <c:pt idx="12">
                <c:v>T3 2025</c:v>
              </c:pt>
            </c:strLit>
          </c:cat>
          <c:val>
            <c:numLit>
              <c:formatCode>0.00</c:formatCode>
              <c:ptCount val="13"/>
              <c:pt idx="0">
                <c:v>-12.73</c:v>
              </c:pt>
              <c:pt idx="1">
                <c:v>-2.13</c:v>
              </c:pt>
              <c:pt idx="2">
                <c:v>-0.88</c:v>
              </c:pt>
              <c:pt idx="3">
                <c:v>-6.23</c:v>
              </c:pt>
              <c:pt idx="4">
                <c:v>-4.34</c:v>
              </c:pt>
              <c:pt idx="5">
                <c:v>-7.16</c:v>
              </c:pt>
              <c:pt idx="6">
                <c:v>-6.54</c:v>
              </c:pt>
              <c:pt idx="7">
                <c:v>-1.88</c:v>
              </c:pt>
              <c:pt idx="8">
                <c:v>-4.8499999999999996</c:v>
              </c:pt>
              <c:pt idx="9">
                <c:v>-9.2799999999999994</c:v>
              </c:pt>
              <c:pt idx="10">
                <c:v>-6.34</c:v>
              </c:pt>
              <c:pt idx="11">
                <c:v>-7.34</c:v>
              </c:pt>
              <c:pt idx="12">
                <c:v>-5.12</c:v>
              </c:pt>
            </c:numLit>
          </c:val>
          <c:extLst>
            <c:ext xmlns:c16="http://schemas.microsoft.com/office/drawing/2014/chart" uri="{C3380CC4-5D6E-409C-BE32-E72D297353CC}">
              <c16:uniqueId val="{00000003-347F-46CB-BEAB-AEDED740F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Variación de la actividad respecto al trimestre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A6-4F24-9C13-BF2A5AD19249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5A6-4F24-9C13-BF2A5AD19249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T3 2016</c:v>
              </c:pt>
              <c:pt idx="1">
                <c:v>T3 2017</c:v>
              </c:pt>
              <c:pt idx="2">
                <c:v>T3 2018</c:v>
              </c:pt>
              <c:pt idx="3">
                <c:v>T3 2019</c:v>
              </c:pt>
              <c:pt idx="4">
                <c:v>T3 2020</c:v>
              </c:pt>
              <c:pt idx="5">
                <c:v>T3 2021</c:v>
              </c:pt>
              <c:pt idx="6">
                <c:v>T3 2022</c:v>
              </c:pt>
              <c:pt idx="7">
                <c:v>T3 2023</c:v>
              </c:pt>
              <c:pt idx="8">
                <c:v>T3 2024</c:v>
              </c:pt>
              <c:pt idx="9">
                <c:v>T3 2025</c:v>
              </c:pt>
            </c:strLit>
          </c:cat>
          <c:val>
            <c:numLit>
              <c:formatCode>#,##0.0</c:formatCode>
              <c:ptCount val="10"/>
              <c:pt idx="0">
                <c:v>-27.3</c:v>
              </c:pt>
              <c:pt idx="1">
                <c:v>53.3</c:v>
              </c:pt>
              <c:pt idx="2">
                <c:v>19.8</c:v>
              </c:pt>
              <c:pt idx="3">
                <c:v>53.2</c:v>
              </c:pt>
              <c:pt idx="4">
                <c:v>924.6</c:v>
              </c:pt>
              <c:pt idx="5">
                <c:v>268.10000000000002</c:v>
              </c:pt>
              <c:pt idx="6">
                <c:v>169.3</c:v>
              </c:pt>
              <c:pt idx="7">
                <c:v>274.3</c:v>
              </c:pt>
              <c:pt idx="8">
                <c:v>137.1</c:v>
              </c:pt>
              <c:pt idx="9">
                <c:v>178.5</c:v>
              </c:pt>
            </c:numLit>
          </c:val>
          <c:extLst>
            <c:ext xmlns:c16="http://schemas.microsoft.com/office/drawing/2014/chart" uri="{C3380CC4-5D6E-409C-BE32-E72D297353CC}">
              <c16:uniqueId val="{00000003-05A6-4F24-9C13-BF2A5AD19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pc="200" baseline="0"/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spc="1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505682985279013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 la actividad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DA8-4E3B-BC45-D4A7D4DFDCF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DA8-4E3B-BC45-D4A7D4DFDCF9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T3 2022</c:v>
              </c:pt>
              <c:pt idx="1">
                <c:v>T4 2022</c:v>
              </c:pt>
              <c:pt idx="2">
                <c:v>T1 2023</c:v>
              </c:pt>
              <c:pt idx="3">
                <c:v>T2 2023</c:v>
              </c:pt>
              <c:pt idx="4">
                <c:v>T3 2023</c:v>
              </c:pt>
              <c:pt idx="5">
                <c:v>T4 2023</c:v>
              </c:pt>
              <c:pt idx="6">
                <c:v>T1 2024</c:v>
              </c:pt>
              <c:pt idx="7">
                <c:v>T2 2024</c:v>
              </c:pt>
              <c:pt idx="8">
                <c:v>T3 2024</c:v>
              </c:pt>
              <c:pt idx="9">
                <c:v>T4 2024</c:v>
              </c:pt>
              <c:pt idx="10">
                <c:v>T1 2025</c:v>
              </c:pt>
              <c:pt idx="11">
                <c:v>T2 2025</c:v>
              </c:pt>
              <c:pt idx="12">
                <c:v>T3 2025</c:v>
              </c:pt>
            </c:strLit>
          </c:cat>
          <c:val>
            <c:numLit>
              <c:formatCode>0.00</c:formatCode>
              <c:ptCount val="13"/>
              <c:pt idx="0">
                <c:v>0.85</c:v>
              </c:pt>
              <c:pt idx="1">
                <c:v>1.28</c:v>
              </c:pt>
              <c:pt idx="2">
                <c:v>1.75</c:v>
              </c:pt>
              <c:pt idx="3">
                <c:v>1.97</c:v>
              </c:pt>
              <c:pt idx="4">
                <c:v>2.4</c:v>
              </c:pt>
              <c:pt idx="5">
                <c:v>2.23</c:v>
              </c:pt>
              <c:pt idx="6">
                <c:v>1.71</c:v>
              </c:pt>
              <c:pt idx="7">
                <c:v>1.55</c:v>
              </c:pt>
              <c:pt idx="8">
                <c:v>0.97</c:v>
              </c:pt>
              <c:pt idx="9">
                <c:v>0.84</c:v>
              </c:pt>
              <c:pt idx="10">
                <c:v>1.35</c:v>
              </c:pt>
              <c:pt idx="11">
                <c:v>1.56</c:v>
              </c:pt>
              <c:pt idx="12">
                <c:v>1.72</c:v>
              </c:pt>
            </c:numLit>
          </c:val>
          <c:extLst>
            <c:ext xmlns:c16="http://schemas.microsoft.com/office/drawing/2014/chart" uri="{C3380CC4-5D6E-409C-BE32-E72D297353CC}">
              <c16:uniqueId val="{00000003-3DA8-4E3B-BC45-D4A7D4DFD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4.9789826120786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98-40A6-B34E-9B1F8EE69F95}"/>
                </c:ext>
              </c:extLst>
            </c:dLbl>
            <c:dLbl>
              <c:idx val="1"/>
              <c:layout>
                <c:manualLayout>
                  <c:x val="-9.3669301032085203E-17"/>
                  <c:y val="7.69067520652058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98-40A6-B34E-9B1F8EE69F95}"/>
                </c:ext>
              </c:extLst>
            </c:dLbl>
            <c:dLbl>
              <c:idx val="2"/>
              <c:layout>
                <c:manualLayout>
                  <c:x val="2.5618448007292652E-3"/>
                  <c:y val="4.47590812241661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98-40A6-B34E-9B1F8EE69F95}"/>
                </c:ext>
              </c:extLst>
            </c:dLbl>
            <c:dLbl>
              <c:idx val="3"/>
              <c:layout>
                <c:manualLayout>
                  <c:x val="0"/>
                  <c:y val="4.50731738133377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98-40A6-B34E-9B1F8EE69F95}"/>
                </c:ext>
              </c:extLst>
            </c:dLbl>
            <c:dLbl>
              <c:idx val="5"/>
              <c:layout>
                <c:manualLayout>
                  <c:x val="-9.3294122764544338E-17"/>
                  <c:y val="6.73400314908874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98-40A6-B34E-9B1F8EE69F95}"/>
                </c:ext>
              </c:extLst>
            </c:dLbl>
            <c:dLbl>
              <c:idx val="6"/>
              <c:layout>
                <c:manualLayout>
                  <c:x val="2.2599209628704872E-3"/>
                  <c:y val="4.1689136708533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98-40A6-B34E-9B1F8EE69F95}"/>
                </c:ext>
              </c:extLst>
            </c:dLbl>
            <c:dLbl>
              <c:idx val="7"/>
              <c:layout>
                <c:manualLayout>
                  <c:x val="0"/>
                  <c:y val="9.95817980772882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98-40A6-B34E-9B1F8EE69F95}"/>
                </c:ext>
              </c:extLst>
            </c:dLbl>
            <c:dLbl>
              <c:idx val="8"/>
              <c:layout>
                <c:manualLayout>
                  <c:x val="-2.5443879941255193E-3"/>
                  <c:y val="4.96589301421041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98-40A6-B34E-9B1F8EE69F95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98-40A6-B34E-9B1F8EE69F95}"/>
                </c:ext>
              </c:extLst>
            </c:dLbl>
            <c:dLbl>
              <c:idx val="10"/>
              <c:layout>
                <c:manualLayout>
                  <c:x val="-9.3669301032085203E-17"/>
                  <c:y val="5.4504227189068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98-40A6-B34E-9B1F8EE69F95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98-40A6-B34E-9B1F8EE69F95}"/>
                </c:ext>
              </c:extLst>
            </c:dLbl>
            <c:dLbl>
              <c:idx val="12"/>
              <c:layout>
                <c:manualLayout>
                  <c:x val="-9.3294122764544338E-17"/>
                  <c:y val="4.46827762448758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98-40A6-B34E-9B1F8EE69F95}"/>
                </c:ext>
              </c:extLst>
            </c:dLbl>
            <c:dLbl>
              <c:idx val="13"/>
              <c:layout>
                <c:manualLayout>
                  <c:x val="-9.3917501693204736E-17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98-40A6-B34E-9B1F8EE69F95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A98-40A6-B34E-9B1F8EE69F95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A98-40A6-B34E-9B1F8EE69F95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A98-40A6-B34E-9B1F8EE69F95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A98-40A6-B34E-9B1F8EE69F95}"/>
                </c:ext>
              </c:extLst>
            </c:dLbl>
            <c:dLbl>
              <c:idx val="18"/>
              <c:layout>
                <c:manualLayout>
                  <c:x val="0"/>
                  <c:y val="6.7436313835508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A98-40A6-B34E-9B1F8EE69F95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A98-40A6-B34E-9B1F8EE69F9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0.53</c:v>
              </c:pt>
              <c:pt idx="1">
                <c:v>1.85</c:v>
              </c:pt>
              <c:pt idx="2">
                <c:v>1.07</c:v>
              </c:pt>
              <c:pt idx="3">
                <c:v>-1.85</c:v>
              </c:pt>
              <c:pt idx="4">
                <c:v>4.05</c:v>
              </c:pt>
              <c:pt idx="5">
                <c:v>-1.38</c:v>
              </c:pt>
              <c:pt idx="6">
                <c:v>0.78</c:v>
              </c:pt>
              <c:pt idx="7">
                <c:v>0.95</c:v>
              </c:pt>
              <c:pt idx="8">
                <c:v>2.16</c:v>
              </c:pt>
              <c:pt idx="9">
                <c:v>0.15</c:v>
              </c:pt>
              <c:pt idx="10">
                <c:v>1.55</c:v>
              </c:pt>
              <c:pt idx="11">
                <c:v>1.49</c:v>
              </c:pt>
              <c:pt idx="12">
                <c:v>1.2</c:v>
              </c:pt>
              <c:pt idx="13">
                <c:v>-1.7</c:v>
              </c:pt>
              <c:pt idx="14">
                <c:v>0.65</c:v>
              </c:pt>
              <c:pt idx="15">
                <c:v>-1.32</c:v>
              </c:pt>
              <c:pt idx="16">
                <c:v>0.64</c:v>
              </c:pt>
              <c:pt idx="17">
                <c:v>1.0900000000000001</c:v>
              </c:pt>
              <c:pt idx="18">
                <c:v>-7.31</c:v>
              </c:pt>
              <c:pt idx="19">
                <c:v>5.01</c:v>
              </c:pt>
            </c:numLit>
          </c:val>
          <c:extLst>
            <c:ext xmlns:c16="http://schemas.microsoft.com/office/drawing/2014/chart" uri="{C3380CC4-5D6E-409C-BE32-E72D297353CC}">
              <c16:uniqueId val="{00000013-BA98-40A6-B34E-9B1F8EE69F95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1.756789058078913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A98-40A6-B34E-9B1F8EE69F95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A98-40A6-B34E-9B1F8EE69F95}"/>
                </c:ext>
              </c:extLst>
            </c:dLbl>
            <c:dLbl>
              <c:idx val="3"/>
              <c:layout>
                <c:manualLayout>
                  <c:x val="-9.3294122764544338E-17"/>
                  <c:y val="3.95721171668487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A98-40A6-B34E-9B1F8EE69F95}"/>
                </c:ext>
              </c:extLst>
            </c:dLbl>
            <c:dLbl>
              <c:idx val="4"/>
              <c:layout>
                <c:manualLayout>
                  <c:x val="-9.3294122764544338E-17"/>
                  <c:y val="-6.76097607200066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A98-40A6-B34E-9B1F8EE69F95}"/>
                </c:ext>
              </c:extLst>
            </c:dLbl>
            <c:dLbl>
              <c:idx val="5"/>
              <c:layout>
                <c:manualLayout>
                  <c:x val="-9.3294122764544338E-17"/>
                  <c:y val="-2.22739558151576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A98-40A6-B34E-9B1F8EE69F95}"/>
                </c:ext>
              </c:extLst>
            </c:dLbl>
            <c:dLbl>
              <c:idx val="6"/>
              <c:layout>
                <c:manualLayout>
                  <c:x val="-9.3294122764544338E-17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A98-40A6-B34E-9B1F8EE69F95}"/>
                </c:ext>
              </c:extLst>
            </c:dLbl>
            <c:dLbl>
              <c:idx val="7"/>
              <c:layout>
                <c:manualLayout>
                  <c:x val="2.0034760309136352E-7"/>
                  <c:y val="1.774534402099913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A98-40A6-B34E-9B1F8EE69F95}"/>
                </c:ext>
              </c:extLst>
            </c:dLbl>
            <c:dLbl>
              <c:idx val="8"/>
              <c:layout>
                <c:manualLayout>
                  <c:x val="-9.3294122764544338E-17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A98-40A6-B34E-9B1F8EE69F95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A98-40A6-B34E-9B1F8EE69F95}"/>
                </c:ext>
              </c:extLst>
            </c:dLbl>
            <c:dLbl>
              <c:idx val="10"/>
              <c:layout>
                <c:manualLayout>
                  <c:x val="-2.5442142116573188E-3"/>
                  <c:y val="-4.46668054352569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A98-40A6-B34E-9B1F8EE69F95}"/>
                </c:ext>
              </c:extLst>
            </c:dLbl>
            <c:dLbl>
              <c:idx val="11"/>
              <c:layout>
                <c:manualLayout>
                  <c:x val="-2.5444145592602233E-3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A98-40A6-B34E-9B1F8EE69F95}"/>
                </c:ext>
              </c:extLst>
            </c:dLbl>
            <c:dLbl>
              <c:idx val="13"/>
              <c:layout>
                <c:manualLayout>
                  <c:x val="0"/>
                  <c:y val="2.6440562591288704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A98-40A6-B34E-9B1F8EE69F95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A98-40A6-B34E-9B1F8EE69F95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A98-40A6-B34E-9B1F8EE69F95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A98-40A6-B34E-9B1F8EE69F95}"/>
                </c:ext>
              </c:extLst>
            </c:dLbl>
            <c:dLbl>
              <c:idx val="18"/>
              <c:layout>
                <c:manualLayout>
                  <c:x val="-2.5444145592603165E-3"/>
                  <c:y val="4.081429124829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A98-40A6-B34E-9B1F8EE69F95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4-BA98-40A6-B34E-9B1F8EE69F9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2.58</c:v>
              </c:pt>
              <c:pt idx="1">
                <c:v>3.11</c:v>
              </c:pt>
              <c:pt idx="2">
                <c:v>1.83</c:v>
              </c:pt>
              <c:pt idx="3">
                <c:v>2.16</c:v>
              </c:pt>
              <c:pt idx="4">
                <c:v>1.71</c:v>
              </c:pt>
              <c:pt idx="5">
                <c:v>1.06</c:v>
              </c:pt>
              <c:pt idx="6">
                <c:v>-0.86</c:v>
              </c:pt>
              <c:pt idx="7">
                <c:v>1.26</c:v>
              </c:pt>
              <c:pt idx="8">
                <c:v>2.37</c:v>
              </c:pt>
              <c:pt idx="9">
                <c:v>2.3199999999999998</c:v>
              </c:pt>
              <c:pt idx="10">
                <c:v>4.99</c:v>
              </c:pt>
              <c:pt idx="11">
                <c:v>1.56</c:v>
              </c:pt>
              <c:pt idx="12">
                <c:v>1.73</c:v>
              </c:pt>
              <c:pt idx="13">
                <c:v>2.97</c:v>
              </c:pt>
              <c:pt idx="14">
                <c:v>1.03</c:v>
              </c:pt>
              <c:pt idx="15">
                <c:v>0.16</c:v>
              </c:pt>
              <c:pt idx="16">
                <c:v>3.04</c:v>
              </c:pt>
              <c:pt idx="17">
                <c:v>6.97</c:v>
              </c:pt>
              <c:pt idx="18">
                <c:v>1.72</c:v>
              </c:pt>
              <c:pt idx="19">
                <c:v>-5.63</c:v>
              </c:pt>
            </c:numLit>
          </c:val>
          <c:extLst>
            <c:ext xmlns:c16="http://schemas.microsoft.com/office/drawing/2014/chart" uri="{C3380CC4-5D6E-409C-BE32-E72D297353CC}">
              <c16:uniqueId val="{00000025-BA98-40A6-B34E-9B1F8EE69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4388262741667097"/>
          <c:h val="0.67904232283464572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4585.3999999999996</c:v>
              </c:pt>
              <c:pt idx="1">
                <c:v>4702.2</c:v>
              </c:pt>
              <c:pt idx="2">
                <c:v>4921.2</c:v>
              </c:pt>
              <c:pt idx="3">
                <c:v>4844.2</c:v>
              </c:pt>
              <c:pt idx="4">
                <c:v>4998</c:v>
              </c:pt>
              <c:pt idx="5">
                <c:v>5287.3</c:v>
              </c:pt>
              <c:pt idx="6">
                <c:v>5667.9</c:v>
              </c:pt>
              <c:pt idx="7">
                <c:v>5731</c:v>
              </c:pt>
              <c:pt idx="8">
                <c:v>5824.2</c:v>
              </c:pt>
              <c:pt idx="9">
                <c:v>6021</c:v>
              </c:pt>
              <c:pt idx="10">
                <c:v>6278.2</c:v>
              </c:pt>
              <c:pt idx="11">
                <c:v>6047.3</c:v>
              </c:pt>
              <c:pt idx="12">
                <c:v>5943.4</c:v>
              </c:pt>
              <c:pt idx="13">
                <c:v>5935.6</c:v>
              </c:pt>
              <c:pt idx="14">
                <c:v>5933.3</c:v>
              </c:pt>
              <c:pt idx="15">
                <c:v>5622.9</c:v>
              </c:pt>
              <c:pt idx="16">
                <c:v>5427.7</c:v>
              </c:pt>
              <c:pt idx="17">
                <c:v>5457.7</c:v>
              </c:pt>
              <c:pt idx="18">
                <c:v>5444.6</c:v>
              </c:pt>
              <c:pt idx="19">
                <c:v>5149</c:v>
              </c:pt>
              <c:pt idx="20">
                <c:v>4850.8</c:v>
              </c:pt>
              <c:pt idx="21">
                <c:v>4779.5</c:v>
              </c:pt>
              <c:pt idx="22">
                <c:v>4791.3999999999996</c:v>
              </c:pt>
              <c:pt idx="23">
                <c:v>4574.7</c:v>
              </c:pt>
              <c:pt idx="24">
                <c:v>4320.8</c:v>
              </c:pt>
              <c:pt idx="25">
                <c:v>4237.8</c:v>
              </c:pt>
              <c:pt idx="26">
                <c:v>4255</c:v>
              </c:pt>
              <c:pt idx="27">
                <c:v>3914.3</c:v>
              </c:pt>
              <c:pt idx="28">
                <c:v>3731.7</c:v>
              </c:pt>
              <c:pt idx="29">
                <c:v>3766.7</c:v>
              </c:pt>
              <c:pt idx="30">
                <c:v>3796.1</c:v>
              </c:pt>
              <c:pt idx="31">
                <c:v>3490.1</c:v>
              </c:pt>
              <c:pt idx="32">
                <c:v>3326</c:v>
              </c:pt>
              <c:pt idx="33">
                <c:v>3304.3</c:v>
              </c:pt>
              <c:pt idx="34">
                <c:v>3354.2</c:v>
              </c:pt>
              <c:pt idx="35">
                <c:v>3230.6</c:v>
              </c:pt>
              <c:pt idx="36">
                <c:v>3214.4</c:v>
              </c:pt>
              <c:pt idx="37">
                <c:v>3191.9</c:v>
              </c:pt>
              <c:pt idx="38">
                <c:v>3313</c:v>
              </c:pt>
              <c:pt idx="39">
                <c:v>3368</c:v>
              </c:pt>
              <c:pt idx="40">
                <c:v>3722.9</c:v>
              </c:pt>
              <c:pt idx="41">
                <c:v>3719.8</c:v>
              </c:pt>
              <c:pt idx="42">
                <c:v>3703.3</c:v>
              </c:pt>
              <c:pt idx="43">
                <c:v>3586.4</c:v>
              </c:pt>
              <c:pt idx="44">
                <c:v>3467.4</c:v>
              </c:pt>
              <c:pt idx="45">
                <c:v>3148.7</c:v>
              </c:pt>
              <c:pt idx="46">
                <c:v>3214.7</c:v>
              </c:pt>
              <c:pt idx="47">
                <c:v>2994.7</c:v>
              </c:pt>
              <c:pt idx="48">
                <c:v>3025.8</c:v>
              </c:pt>
              <c:pt idx="49">
                <c:v>3081.6</c:v>
              </c:pt>
              <c:pt idx="50">
                <c:v>3186.3</c:v>
              </c:pt>
              <c:pt idx="51">
                <c:v>2808.2</c:v>
              </c:pt>
              <c:pt idx="52">
                <c:v>2894.5</c:v>
              </c:pt>
              <c:pt idx="53">
                <c:v>2860.8</c:v>
              </c:pt>
              <c:pt idx="54">
                <c:v>2977.9</c:v>
              </c:pt>
              <c:pt idx="55">
                <c:v>2755.3</c:v>
              </c:pt>
              <c:pt idx="56">
                <c:v>2754.1</c:v>
              </c:pt>
              <c:pt idx="57">
                <c:v>2595.5</c:v>
              </c:pt>
              <c:pt idx="58">
                <c:v>2789.2</c:v>
              </c:pt>
              <c:pt idx="59">
                <c:v>2553.1</c:v>
              </c:pt>
              <c:pt idx="60">
                <c:v>2613.1999999999998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63-4270-9C03-6E6E3244495A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2485.1999999999998</c:v>
              </c:pt>
              <c:pt idx="1">
                <c:v>2552.5</c:v>
              </c:pt>
              <c:pt idx="2">
                <c:v>2645.2</c:v>
              </c:pt>
              <c:pt idx="3">
                <c:v>2624.5</c:v>
              </c:pt>
              <c:pt idx="4">
                <c:v>2696.2</c:v>
              </c:pt>
              <c:pt idx="5">
                <c:v>2857.7</c:v>
              </c:pt>
              <c:pt idx="6">
                <c:v>3052.5</c:v>
              </c:pt>
              <c:pt idx="7">
                <c:v>3124.5</c:v>
              </c:pt>
              <c:pt idx="8">
                <c:v>3136.6</c:v>
              </c:pt>
              <c:pt idx="9">
                <c:v>3212</c:v>
              </c:pt>
              <c:pt idx="10">
                <c:v>3358.4</c:v>
              </c:pt>
              <c:pt idx="11">
                <c:v>3194.4</c:v>
              </c:pt>
              <c:pt idx="12">
                <c:v>3160.8</c:v>
              </c:pt>
              <c:pt idx="13">
                <c:v>3108.8</c:v>
              </c:pt>
              <c:pt idx="14">
                <c:v>3116.6</c:v>
              </c:pt>
              <c:pt idx="15">
                <c:v>2932.2</c:v>
              </c:pt>
              <c:pt idx="16">
                <c:v>2793.5</c:v>
              </c:pt>
              <c:pt idx="17">
                <c:v>2823.7</c:v>
              </c:pt>
              <c:pt idx="18">
                <c:v>2802.3</c:v>
              </c:pt>
              <c:pt idx="19">
                <c:v>2588.5</c:v>
              </c:pt>
              <c:pt idx="20">
                <c:v>2458.8000000000002</c:v>
              </c:pt>
              <c:pt idx="21">
                <c:v>2387.6</c:v>
              </c:pt>
              <c:pt idx="22">
                <c:v>2378</c:v>
              </c:pt>
              <c:pt idx="23">
                <c:v>2249.6</c:v>
              </c:pt>
              <c:pt idx="24">
                <c:v>2129.4</c:v>
              </c:pt>
              <c:pt idx="25">
                <c:v>2095.1</c:v>
              </c:pt>
              <c:pt idx="26">
                <c:v>2090.6</c:v>
              </c:pt>
              <c:pt idx="27">
                <c:v>1901.4</c:v>
              </c:pt>
              <c:pt idx="28">
                <c:v>1810.7</c:v>
              </c:pt>
              <c:pt idx="29">
                <c:v>1820.6</c:v>
              </c:pt>
              <c:pt idx="30">
                <c:v>1840.7</c:v>
              </c:pt>
              <c:pt idx="31">
                <c:v>1673.9</c:v>
              </c:pt>
              <c:pt idx="32">
                <c:v>1609.6</c:v>
              </c:pt>
              <c:pt idx="33">
                <c:v>1574.1</c:v>
              </c:pt>
              <c:pt idx="34">
                <c:v>1570.5</c:v>
              </c:pt>
              <c:pt idx="35">
                <c:v>1534.1</c:v>
              </c:pt>
              <c:pt idx="36">
                <c:v>1500.5</c:v>
              </c:pt>
              <c:pt idx="37">
                <c:v>1506.1</c:v>
              </c:pt>
              <c:pt idx="38">
                <c:v>1564.2</c:v>
              </c:pt>
              <c:pt idx="39">
                <c:v>1667.1</c:v>
              </c:pt>
              <c:pt idx="40">
                <c:v>1757.4</c:v>
              </c:pt>
              <c:pt idx="41">
                <c:v>1728.4</c:v>
              </c:pt>
              <c:pt idx="42">
                <c:v>1734.7</c:v>
              </c:pt>
              <c:pt idx="43">
                <c:v>1675.9</c:v>
              </c:pt>
              <c:pt idx="44">
                <c:v>1647.5</c:v>
              </c:pt>
              <c:pt idx="45">
                <c:v>1480.1</c:v>
              </c:pt>
              <c:pt idx="46">
                <c:v>1511.3</c:v>
              </c:pt>
              <c:pt idx="47">
                <c:v>1398.9</c:v>
              </c:pt>
              <c:pt idx="48">
                <c:v>1368.2</c:v>
              </c:pt>
              <c:pt idx="49">
                <c:v>1438.7</c:v>
              </c:pt>
              <c:pt idx="50">
                <c:v>1466.3</c:v>
              </c:pt>
              <c:pt idx="51">
                <c:v>1307</c:v>
              </c:pt>
              <c:pt idx="52">
                <c:v>1328.1</c:v>
              </c:pt>
              <c:pt idx="53">
                <c:v>1331.1</c:v>
              </c:pt>
              <c:pt idx="54">
                <c:v>1408.7</c:v>
              </c:pt>
              <c:pt idx="55">
                <c:v>1299.5</c:v>
              </c:pt>
              <c:pt idx="56">
                <c:v>1303.5999999999999</c:v>
              </c:pt>
              <c:pt idx="57">
                <c:v>1232.9000000000001</c:v>
              </c:pt>
              <c:pt idx="58">
                <c:v>1310</c:v>
              </c:pt>
              <c:pt idx="59">
                <c:v>1203</c:v>
              </c:pt>
              <c:pt idx="60">
                <c:v>1180.4000000000001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63-4270-9C03-6E6E3244495A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#,##0.0</c:formatCode>
              <c:ptCount val="61"/>
              <c:pt idx="0">
                <c:v>2100.1</c:v>
              </c:pt>
              <c:pt idx="1">
                <c:v>2149.6999999999998</c:v>
              </c:pt>
              <c:pt idx="2">
                <c:v>2276</c:v>
              </c:pt>
              <c:pt idx="3">
                <c:v>2219.6999999999998</c:v>
              </c:pt>
              <c:pt idx="4">
                <c:v>2301.8000000000002</c:v>
              </c:pt>
              <c:pt idx="5">
                <c:v>2429.6</c:v>
              </c:pt>
              <c:pt idx="6">
                <c:v>2615.4</c:v>
              </c:pt>
              <c:pt idx="7">
                <c:v>2606.5</c:v>
              </c:pt>
              <c:pt idx="8">
                <c:v>2687.6</c:v>
              </c:pt>
              <c:pt idx="9">
                <c:v>2809</c:v>
              </c:pt>
              <c:pt idx="10">
                <c:v>2919.9</c:v>
              </c:pt>
              <c:pt idx="11">
                <c:v>2852.9</c:v>
              </c:pt>
              <c:pt idx="12">
                <c:v>2782.6</c:v>
              </c:pt>
              <c:pt idx="13">
                <c:v>2826.8</c:v>
              </c:pt>
              <c:pt idx="14">
                <c:v>2816.7</c:v>
              </c:pt>
              <c:pt idx="15">
                <c:v>2690.7</c:v>
              </c:pt>
              <c:pt idx="16">
                <c:v>2634.2</c:v>
              </c:pt>
              <c:pt idx="17">
                <c:v>2634</c:v>
              </c:pt>
              <c:pt idx="18">
                <c:v>2642.4</c:v>
              </c:pt>
              <c:pt idx="19">
                <c:v>2560.5</c:v>
              </c:pt>
              <c:pt idx="20">
                <c:v>2392</c:v>
              </c:pt>
              <c:pt idx="21">
                <c:v>2391.9</c:v>
              </c:pt>
              <c:pt idx="22">
                <c:v>2413.5</c:v>
              </c:pt>
              <c:pt idx="23">
                <c:v>2325.1</c:v>
              </c:pt>
              <c:pt idx="24">
                <c:v>2191.4</c:v>
              </c:pt>
              <c:pt idx="25">
                <c:v>2142.6999999999998</c:v>
              </c:pt>
              <c:pt idx="26">
                <c:v>2164.5</c:v>
              </c:pt>
              <c:pt idx="27">
                <c:v>2012.9</c:v>
              </c:pt>
              <c:pt idx="28">
                <c:v>1921.1</c:v>
              </c:pt>
              <c:pt idx="29">
                <c:v>1946</c:v>
              </c:pt>
              <c:pt idx="30">
                <c:v>1955.4</c:v>
              </c:pt>
              <c:pt idx="31">
                <c:v>1816.2</c:v>
              </c:pt>
              <c:pt idx="32">
                <c:v>1716.4</c:v>
              </c:pt>
              <c:pt idx="33">
                <c:v>1730.2</c:v>
              </c:pt>
              <c:pt idx="34">
                <c:v>1783.8</c:v>
              </c:pt>
              <c:pt idx="35">
                <c:v>1696.5</c:v>
              </c:pt>
              <c:pt idx="36">
                <c:v>1713.9</c:v>
              </c:pt>
              <c:pt idx="37">
                <c:v>1685.8</c:v>
              </c:pt>
              <c:pt idx="38">
                <c:v>1748.8</c:v>
              </c:pt>
              <c:pt idx="39">
                <c:v>1700.9</c:v>
              </c:pt>
              <c:pt idx="40">
                <c:v>1965.5</c:v>
              </c:pt>
              <c:pt idx="41">
                <c:v>1991.4</c:v>
              </c:pt>
              <c:pt idx="42">
                <c:v>1968.6</c:v>
              </c:pt>
              <c:pt idx="43">
                <c:v>1910.4</c:v>
              </c:pt>
              <c:pt idx="44">
                <c:v>1819.8</c:v>
              </c:pt>
              <c:pt idx="45">
                <c:v>1668.6</c:v>
              </c:pt>
              <c:pt idx="46">
                <c:v>1703.3</c:v>
              </c:pt>
              <c:pt idx="47">
                <c:v>1595.8</c:v>
              </c:pt>
              <c:pt idx="48">
                <c:v>1657.6</c:v>
              </c:pt>
              <c:pt idx="49">
                <c:v>1642.9</c:v>
              </c:pt>
              <c:pt idx="50">
                <c:v>1720</c:v>
              </c:pt>
              <c:pt idx="51">
                <c:v>1501.2</c:v>
              </c:pt>
              <c:pt idx="52">
                <c:v>1566.5</c:v>
              </c:pt>
              <c:pt idx="53">
                <c:v>1529.7</c:v>
              </c:pt>
              <c:pt idx="54">
                <c:v>1569.2</c:v>
              </c:pt>
              <c:pt idx="55">
                <c:v>1455.8</c:v>
              </c:pt>
              <c:pt idx="56">
                <c:v>1450.5</c:v>
              </c:pt>
              <c:pt idx="57">
                <c:v>1362.6</c:v>
              </c:pt>
              <c:pt idx="58">
                <c:v>1479.1</c:v>
              </c:pt>
              <c:pt idx="59">
                <c:v>1350</c:v>
              </c:pt>
              <c:pt idx="60">
                <c:v>1432.8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263-4270-9C03-6E6E32444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6864460569"/>
          <c:y val="0.92216010498687662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5928058992625926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60.37</c:v>
              </c:pt>
              <c:pt idx="1">
                <c:v>60.25</c:v>
              </c:pt>
              <c:pt idx="2">
                <c:v>60.16</c:v>
              </c:pt>
              <c:pt idx="3">
                <c:v>60.44</c:v>
              </c:pt>
              <c:pt idx="4">
                <c:v>60.44</c:v>
              </c:pt>
              <c:pt idx="5">
                <c:v>60.29</c:v>
              </c:pt>
              <c:pt idx="6">
                <c:v>60.31</c:v>
              </c:pt>
              <c:pt idx="7">
                <c:v>60.5</c:v>
              </c:pt>
              <c:pt idx="8">
                <c:v>60.55</c:v>
              </c:pt>
              <c:pt idx="9">
                <c:v>60.23</c:v>
              </c:pt>
              <c:pt idx="10">
                <c:v>60.18</c:v>
              </c:pt>
              <c:pt idx="11">
                <c:v>60</c:v>
              </c:pt>
              <c:pt idx="12">
                <c:v>60.04</c:v>
              </c:pt>
              <c:pt idx="13">
                <c:v>59.86</c:v>
              </c:pt>
              <c:pt idx="14">
                <c:v>59.46</c:v>
              </c:pt>
              <c:pt idx="15">
                <c:v>59.63</c:v>
              </c:pt>
              <c:pt idx="16">
                <c:v>59.53</c:v>
              </c:pt>
              <c:pt idx="17">
                <c:v>59.77</c:v>
              </c:pt>
              <c:pt idx="18">
                <c:v>59.45</c:v>
              </c:pt>
              <c:pt idx="19">
                <c:v>59.79</c:v>
              </c:pt>
              <c:pt idx="20">
                <c:v>59.5</c:v>
              </c:pt>
              <c:pt idx="21">
                <c:v>59.43</c:v>
              </c:pt>
              <c:pt idx="22">
                <c:v>59.29</c:v>
              </c:pt>
              <c:pt idx="23">
                <c:v>59.41</c:v>
              </c:pt>
              <c:pt idx="24">
                <c:v>59.28</c:v>
              </c:pt>
              <c:pt idx="25">
                <c:v>58.95</c:v>
              </c:pt>
              <c:pt idx="26">
                <c:v>58.78</c:v>
              </c:pt>
              <c:pt idx="27">
                <c:v>58.84</c:v>
              </c:pt>
              <c:pt idx="28">
                <c:v>58.92</c:v>
              </c:pt>
              <c:pt idx="29">
                <c:v>58.8</c:v>
              </c:pt>
              <c:pt idx="30">
                <c:v>58.46</c:v>
              </c:pt>
              <c:pt idx="31">
                <c:v>58.8</c:v>
              </c:pt>
              <c:pt idx="32">
                <c:v>58.73</c:v>
              </c:pt>
              <c:pt idx="33">
                <c:v>58.61</c:v>
              </c:pt>
              <c:pt idx="34">
                <c:v>58.35</c:v>
              </c:pt>
              <c:pt idx="35">
                <c:v>58.74</c:v>
              </c:pt>
              <c:pt idx="36">
                <c:v>58.72</c:v>
              </c:pt>
              <c:pt idx="37">
                <c:v>58.74</c:v>
              </c:pt>
              <c:pt idx="38">
                <c:v>58.18</c:v>
              </c:pt>
              <c:pt idx="39">
                <c:v>55.54</c:v>
              </c:pt>
              <c:pt idx="40">
                <c:v>57.83</c:v>
              </c:pt>
              <c:pt idx="41">
                <c:v>58.19</c:v>
              </c:pt>
              <c:pt idx="42">
                <c:v>57.56</c:v>
              </c:pt>
              <c:pt idx="43">
                <c:v>58.42</c:v>
              </c:pt>
              <c:pt idx="44">
                <c:v>59.01</c:v>
              </c:pt>
              <c:pt idx="45">
                <c:v>58.53</c:v>
              </c:pt>
              <c:pt idx="46">
                <c:v>58.36</c:v>
              </c:pt>
              <c:pt idx="47">
                <c:v>58.6</c:v>
              </c:pt>
              <c:pt idx="48">
                <c:v>58.76</c:v>
              </c:pt>
              <c:pt idx="49">
                <c:v>58.4</c:v>
              </c:pt>
              <c:pt idx="50">
                <c:v>58.44</c:v>
              </c:pt>
              <c:pt idx="51">
                <c:v>58.85</c:v>
              </c:pt>
              <c:pt idx="52">
                <c:v>59.29</c:v>
              </c:pt>
              <c:pt idx="53">
                <c:v>58.83</c:v>
              </c:pt>
              <c:pt idx="54">
                <c:v>58.63</c:v>
              </c:pt>
              <c:pt idx="55">
                <c:v>58.9</c:v>
              </c:pt>
              <c:pt idx="56">
                <c:v>59.04</c:v>
              </c:pt>
              <c:pt idx="57">
                <c:v>58.49</c:v>
              </c:pt>
              <c:pt idx="58">
                <c:v>58.57</c:v>
              </c:pt>
              <c:pt idx="59">
                <c:v>59.03</c:v>
              </c:pt>
              <c:pt idx="60">
                <c:v>59.3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2D-48A2-8C9E-7CBC547494F9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68.349999999999994</c:v>
              </c:pt>
              <c:pt idx="1">
                <c:v>67.760000000000005</c:v>
              </c:pt>
              <c:pt idx="2">
                <c:v>67.5</c:v>
              </c:pt>
              <c:pt idx="3">
                <c:v>67.55</c:v>
              </c:pt>
              <c:pt idx="4">
                <c:v>67.77</c:v>
              </c:pt>
              <c:pt idx="5">
                <c:v>67.42</c:v>
              </c:pt>
              <c:pt idx="6">
                <c:v>66.989999999999995</c:v>
              </c:pt>
              <c:pt idx="7">
                <c:v>67.319999999999993</c:v>
              </c:pt>
              <c:pt idx="8">
                <c:v>67.37</c:v>
              </c:pt>
              <c:pt idx="9">
                <c:v>66.72</c:v>
              </c:pt>
              <c:pt idx="10">
                <c:v>66.569999999999993</c:v>
              </c:pt>
              <c:pt idx="11">
                <c:v>66.319999999999993</c:v>
              </c:pt>
              <c:pt idx="12">
                <c:v>66.61</c:v>
              </c:pt>
              <c:pt idx="13">
                <c:v>66.05</c:v>
              </c:pt>
              <c:pt idx="14">
                <c:v>65.48</c:v>
              </c:pt>
              <c:pt idx="15">
                <c:v>65.86</c:v>
              </c:pt>
              <c:pt idx="16">
                <c:v>66.02</c:v>
              </c:pt>
              <c:pt idx="17">
                <c:v>65.95</c:v>
              </c:pt>
              <c:pt idx="18">
                <c:v>65.66</c:v>
              </c:pt>
              <c:pt idx="19">
                <c:v>65.84</c:v>
              </c:pt>
              <c:pt idx="20">
                <c:v>65.900000000000006</c:v>
              </c:pt>
              <c:pt idx="21">
                <c:v>65.37</c:v>
              </c:pt>
              <c:pt idx="22">
                <c:v>65.25</c:v>
              </c:pt>
              <c:pt idx="23">
                <c:v>65.209999999999994</c:v>
              </c:pt>
              <c:pt idx="24">
                <c:v>65.260000000000005</c:v>
              </c:pt>
              <c:pt idx="25">
                <c:v>64.8</c:v>
              </c:pt>
              <c:pt idx="26">
                <c:v>64.62</c:v>
              </c:pt>
              <c:pt idx="27">
                <c:v>64.7</c:v>
              </c:pt>
              <c:pt idx="28">
                <c:v>65.040000000000006</c:v>
              </c:pt>
              <c:pt idx="29">
                <c:v>64.569999999999993</c:v>
              </c:pt>
              <c:pt idx="30">
                <c:v>64.290000000000006</c:v>
              </c:pt>
              <c:pt idx="31">
                <c:v>64.62</c:v>
              </c:pt>
              <c:pt idx="32">
                <c:v>64.86</c:v>
              </c:pt>
              <c:pt idx="33">
                <c:v>64.45</c:v>
              </c:pt>
              <c:pt idx="34">
                <c:v>63.99</c:v>
              </c:pt>
              <c:pt idx="35">
                <c:v>64.42</c:v>
              </c:pt>
              <c:pt idx="36">
                <c:v>64.459999999999994</c:v>
              </c:pt>
              <c:pt idx="37">
                <c:v>64.239999999999995</c:v>
              </c:pt>
              <c:pt idx="38">
                <c:v>63.63</c:v>
              </c:pt>
              <c:pt idx="39">
                <c:v>61.35</c:v>
              </c:pt>
              <c:pt idx="40">
                <c:v>63.44</c:v>
              </c:pt>
              <c:pt idx="41">
                <c:v>63.3</c:v>
              </c:pt>
              <c:pt idx="42">
                <c:v>62.88</c:v>
              </c:pt>
              <c:pt idx="43">
                <c:v>63.7</c:v>
              </c:pt>
              <c:pt idx="44">
                <c:v>64.459999999999994</c:v>
              </c:pt>
              <c:pt idx="45">
                <c:v>63.79</c:v>
              </c:pt>
              <c:pt idx="46">
                <c:v>63.68</c:v>
              </c:pt>
              <c:pt idx="47">
                <c:v>63.95</c:v>
              </c:pt>
              <c:pt idx="48">
                <c:v>64.400000000000006</c:v>
              </c:pt>
              <c:pt idx="49">
                <c:v>63.7</c:v>
              </c:pt>
              <c:pt idx="50">
                <c:v>63.38</c:v>
              </c:pt>
              <c:pt idx="51">
                <c:v>64.069999999999993</c:v>
              </c:pt>
              <c:pt idx="52">
                <c:v>64.55</c:v>
              </c:pt>
              <c:pt idx="53">
                <c:v>63.78</c:v>
              </c:pt>
              <c:pt idx="54">
                <c:v>63.73</c:v>
              </c:pt>
              <c:pt idx="55">
                <c:v>63.9</c:v>
              </c:pt>
              <c:pt idx="56">
                <c:v>64.28</c:v>
              </c:pt>
              <c:pt idx="57">
                <c:v>63.67</c:v>
              </c:pt>
              <c:pt idx="58">
                <c:v>63.36</c:v>
              </c:pt>
              <c:pt idx="59">
                <c:v>63.93</c:v>
              </c:pt>
              <c:pt idx="60">
                <c:v>64.13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2D-48A2-8C9E-7CBC547494F9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52.68</c:v>
              </c:pt>
              <c:pt idx="1">
                <c:v>53.01</c:v>
              </c:pt>
              <c:pt idx="2">
                <c:v>53.1</c:v>
              </c:pt>
              <c:pt idx="3">
                <c:v>53.6</c:v>
              </c:pt>
              <c:pt idx="4">
                <c:v>53.4</c:v>
              </c:pt>
              <c:pt idx="5">
                <c:v>53.44</c:v>
              </c:pt>
              <c:pt idx="6">
                <c:v>53.91</c:v>
              </c:pt>
              <c:pt idx="7">
                <c:v>53.97</c:v>
              </c:pt>
              <c:pt idx="8">
                <c:v>54.02</c:v>
              </c:pt>
              <c:pt idx="9">
                <c:v>54.03</c:v>
              </c:pt>
              <c:pt idx="10">
                <c:v>54.07</c:v>
              </c:pt>
              <c:pt idx="11">
                <c:v>53.96</c:v>
              </c:pt>
              <c:pt idx="12">
                <c:v>53.78</c:v>
              </c:pt>
              <c:pt idx="13">
                <c:v>53.96</c:v>
              </c:pt>
              <c:pt idx="14">
                <c:v>53.75</c:v>
              </c:pt>
              <c:pt idx="15">
                <c:v>53.71</c:v>
              </c:pt>
              <c:pt idx="16">
                <c:v>53.35</c:v>
              </c:pt>
              <c:pt idx="17">
                <c:v>53.9</c:v>
              </c:pt>
              <c:pt idx="18">
                <c:v>53.55</c:v>
              </c:pt>
              <c:pt idx="19">
                <c:v>54.03</c:v>
              </c:pt>
              <c:pt idx="20">
                <c:v>53.42</c:v>
              </c:pt>
              <c:pt idx="21">
                <c:v>53.79</c:v>
              </c:pt>
              <c:pt idx="22">
                <c:v>53.64</c:v>
              </c:pt>
              <c:pt idx="23">
                <c:v>53.91</c:v>
              </c:pt>
              <c:pt idx="24">
                <c:v>53.61</c:v>
              </c:pt>
              <c:pt idx="25">
                <c:v>53.41</c:v>
              </c:pt>
              <c:pt idx="26">
                <c:v>53.24</c:v>
              </c:pt>
              <c:pt idx="27">
                <c:v>53.28</c:v>
              </c:pt>
              <c:pt idx="28">
                <c:v>53.13</c:v>
              </c:pt>
              <c:pt idx="29">
                <c:v>53.33</c:v>
              </c:pt>
              <c:pt idx="30">
                <c:v>52.94</c:v>
              </c:pt>
              <c:pt idx="31">
                <c:v>53.29</c:v>
              </c:pt>
              <c:pt idx="32">
                <c:v>52.93</c:v>
              </c:pt>
              <c:pt idx="33">
                <c:v>53.08</c:v>
              </c:pt>
              <c:pt idx="34">
                <c:v>53.02</c:v>
              </c:pt>
              <c:pt idx="35">
                <c:v>53.37</c:v>
              </c:pt>
              <c:pt idx="36">
                <c:v>53.28</c:v>
              </c:pt>
              <c:pt idx="37">
                <c:v>53.53</c:v>
              </c:pt>
              <c:pt idx="38">
                <c:v>53.03</c:v>
              </c:pt>
              <c:pt idx="39">
                <c:v>50.05</c:v>
              </c:pt>
              <c:pt idx="40">
                <c:v>52.53</c:v>
              </c:pt>
              <c:pt idx="41">
                <c:v>53.35</c:v>
              </c:pt>
              <c:pt idx="42">
                <c:v>52.53</c:v>
              </c:pt>
              <c:pt idx="43">
                <c:v>53.42</c:v>
              </c:pt>
              <c:pt idx="44">
                <c:v>53.85</c:v>
              </c:pt>
              <c:pt idx="45">
                <c:v>53.56</c:v>
              </c:pt>
              <c:pt idx="46">
                <c:v>53.33</c:v>
              </c:pt>
              <c:pt idx="47">
                <c:v>53.54</c:v>
              </c:pt>
              <c:pt idx="48">
                <c:v>53.42</c:v>
              </c:pt>
              <c:pt idx="49">
                <c:v>53.39</c:v>
              </c:pt>
              <c:pt idx="50">
                <c:v>53.76</c:v>
              </c:pt>
              <c:pt idx="51">
                <c:v>53.92</c:v>
              </c:pt>
              <c:pt idx="52">
                <c:v>54.31</c:v>
              </c:pt>
              <c:pt idx="53">
                <c:v>54.15</c:v>
              </c:pt>
              <c:pt idx="54">
                <c:v>53.8</c:v>
              </c:pt>
              <c:pt idx="55">
                <c:v>54.16</c:v>
              </c:pt>
              <c:pt idx="56">
                <c:v>54.08</c:v>
              </c:pt>
              <c:pt idx="57">
                <c:v>53.58</c:v>
              </c:pt>
              <c:pt idx="58">
                <c:v>54.04</c:v>
              </c:pt>
              <c:pt idx="59">
                <c:v>54.39</c:v>
              </c:pt>
              <c:pt idx="60">
                <c:v>54.71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B2D-48A2-8C9E-7CBC54749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7256823245"/>
          <c:y val="0.92242469691288587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47398461518505"/>
          <c:h val="0.6674569489789385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19.59</c:v>
              </c:pt>
              <c:pt idx="1">
                <c:v>20.11</c:v>
              </c:pt>
              <c:pt idx="2">
                <c:v>21.08</c:v>
              </c:pt>
              <c:pt idx="3">
                <c:v>20.64</c:v>
              </c:pt>
              <c:pt idx="4">
                <c:v>21.28</c:v>
              </c:pt>
              <c:pt idx="5">
                <c:v>22.56</c:v>
              </c:pt>
              <c:pt idx="6">
                <c:v>24.19</c:v>
              </c:pt>
              <c:pt idx="7">
                <c:v>24.4</c:v>
              </c:pt>
              <c:pt idx="8">
                <c:v>24.79</c:v>
              </c:pt>
              <c:pt idx="9">
                <c:v>25.77</c:v>
              </c:pt>
              <c:pt idx="10">
                <c:v>26.94</c:v>
              </c:pt>
              <c:pt idx="11">
                <c:v>26.06</c:v>
              </c:pt>
              <c:pt idx="12">
                <c:v>25.65</c:v>
              </c:pt>
              <c:pt idx="13">
                <c:v>25.73</c:v>
              </c:pt>
              <c:pt idx="14">
                <c:v>25.93</c:v>
              </c:pt>
              <c:pt idx="15">
                <c:v>24.47</c:v>
              </c:pt>
              <c:pt idx="16">
                <c:v>23.67</c:v>
              </c:pt>
              <c:pt idx="17">
                <c:v>23.7</c:v>
              </c:pt>
              <c:pt idx="18">
                <c:v>23.78</c:v>
              </c:pt>
              <c:pt idx="19">
                <c:v>22.37</c:v>
              </c:pt>
              <c:pt idx="20">
                <c:v>21.18</c:v>
              </c:pt>
              <c:pt idx="21">
                <c:v>20.9</c:v>
              </c:pt>
              <c:pt idx="22">
                <c:v>21</c:v>
              </c:pt>
              <c:pt idx="23">
                <c:v>20</c:v>
              </c:pt>
              <c:pt idx="24">
                <c:v>18.91</c:v>
              </c:pt>
              <c:pt idx="25">
                <c:v>18.63</c:v>
              </c:pt>
              <c:pt idx="26">
                <c:v>18.75</c:v>
              </c:pt>
              <c:pt idx="27">
                <c:v>17.22</c:v>
              </c:pt>
              <c:pt idx="28">
                <c:v>16.38</c:v>
              </c:pt>
              <c:pt idx="29">
                <c:v>16.55</c:v>
              </c:pt>
              <c:pt idx="30">
                <c:v>16.739999999999998</c:v>
              </c:pt>
              <c:pt idx="31">
                <c:v>15.28</c:v>
              </c:pt>
              <c:pt idx="32">
                <c:v>14.55</c:v>
              </c:pt>
              <c:pt idx="33">
                <c:v>14.45</c:v>
              </c:pt>
              <c:pt idx="34">
                <c:v>14.7</c:v>
              </c:pt>
              <c:pt idx="35">
                <c:v>14.02</c:v>
              </c:pt>
              <c:pt idx="36">
                <c:v>13.92</c:v>
              </c:pt>
              <c:pt idx="37">
                <c:v>13.78</c:v>
              </c:pt>
              <c:pt idx="38">
                <c:v>14.41</c:v>
              </c:pt>
              <c:pt idx="39">
                <c:v>15.33</c:v>
              </c:pt>
              <c:pt idx="40">
                <c:v>16.260000000000002</c:v>
              </c:pt>
              <c:pt idx="41">
                <c:v>16.13</c:v>
              </c:pt>
              <c:pt idx="42">
                <c:v>16.14</c:v>
              </c:pt>
              <c:pt idx="43">
                <c:v>15.39</c:v>
              </c:pt>
              <c:pt idx="44">
                <c:v>14.71</c:v>
              </c:pt>
              <c:pt idx="45">
                <c:v>13.44</c:v>
              </c:pt>
              <c:pt idx="46">
                <c:v>13.73</c:v>
              </c:pt>
              <c:pt idx="47">
                <c:v>12.69</c:v>
              </c:pt>
              <c:pt idx="48">
                <c:v>12.73</c:v>
              </c:pt>
              <c:pt idx="49">
                <c:v>12.99</c:v>
              </c:pt>
              <c:pt idx="50">
                <c:v>13.38</c:v>
              </c:pt>
              <c:pt idx="51">
                <c:v>11.67</c:v>
              </c:pt>
              <c:pt idx="52">
                <c:v>11.89</c:v>
              </c:pt>
              <c:pt idx="53">
                <c:v>11.8</c:v>
              </c:pt>
              <c:pt idx="54">
                <c:v>12.29</c:v>
              </c:pt>
              <c:pt idx="55">
                <c:v>11.27</c:v>
              </c:pt>
              <c:pt idx="56">
                <c:v>11.21</c:v>
              </c:pt>
              <c:pt idx="57">
                <c:v>10.61</c:v>
              </c:pt>
              <c:pt idx="58">
                <c:v>11.36</c:v>
              </c:pt>
              <c:pt idx="59">
                <c:v>10.29</c:v>
              </c:pt>
              <c:pt idx="60">
                <c:v>10.45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9E-445C-A118-1B155C04F3B0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19.12</c:v>
              </c:pt>
              <c:pt idx="1">
                <c:v>19.8</c:v>
              </c:pt>
              <c:pt idx="2">
                <c:v>20.6</c:v>
              </c:pt>
              <c:pt idx="3">
                <c:v>20.420000000000002</c:v>
              </c:pt>
              <c:pt idx="4">
                <c:v>20.9</c:v>
              </c:pt>
              <c:pt idx="5">
                <c:v>22.26</c:v>
              </c:pt>
              <c:pt idx="6">
                <c:v>23.96</c:v>
              </c:pt>
              <c:pt idx="7">
                <c:v>24.43</c:v>
              </c:pt>
              <c:pt idx="8">
                <c:v>24.54</c:v>
              </c:pt>
              <c:pt idx="9">
                <c:v>25.4</c:v>
              </c:pt>
              <c:pt idx="10">
                <c:v>26.66</c:v>
              </c:pt>
              <c:pt idx="11">
                <c:v>25.5</c:v>
              </c:pt>
              <c:pt idx="12">
                <c:v>25.19</c:v>
              </c:pt>
              <c:pt idx="13">
                <c:v>25.04</c:v>
              </c:pt>
              <c:pt idx="14">
                <c:v>25.37</c:v>
              </c:pt>
              <c:pt idx="15">
                <c:v>23.7</c:v>
              </c:pt>
              <c:pt idx="16">
                <c:v>22.53</c:v>
              </c:pt>
              <c:pt idx="17">
                <c:v>22.8</c:v>
              </c:pt>
              <c:pt idx="18">
                <c:v>22.74</c:v>
              </c:pt>
              <c:pt idx="19">
                <c:v>20.96</c:v>
              </c:pt>
              <c:pt idx="20">
                <c:v>19.899999999999999</c:v>
              </c:pt>
              <c:pt idx="21">
                <c:v>19.489999999999998</c:v>
              </c:pt>
              <c:pt idx="22">
                <c:v>19.45</c:v>
              </c:pt>
              <c:pt idx="23">
                <c:v>18.41</c:v>
              </c:pt>
              <c:pt idx="24">
                <c:v>17.39</c:v>
              </c:pt>
              <c:pt idx="25">
                <c:v>17.22</c:v>
              </c:pt>
              <c:pt idx="26">
                <c:v>17.22</c:v>
              </c:pt>
              <c:pt idx="27">
                <c:v>15.64</c:v>
              </c:pt>
              <c:pt idx="28">
                <c:v>14.8</c:v>
              </c:pt>
              <c:pt idx="29">
                <c:v>14.97</c:v>
              </c:pt>
              <c:pt idx="30">
                <c:v>15.18</c:v>
              </c:pt>
              <c:pt idx="31">
                <c:v>13.72</c:v>
              </c:pt>
              <c:pt idx="32">
                <c:v>13.12</c:v>
              </c:pt>
              <c:pt idx="33">
                <c:v>12.87</c:v>
              </c:pt>
              <c:pt idx="34">
                <c:v>12.9</c:v>
              </c:pt>
              <c:pt idx="35">
                <c:v>12.49</c:v>
              </c:pt>
              <c:pt idx="36">
                <c:v>12.17</c:v>
              </c:pt>
              <c:pt idx="37">
                <c:v>12.23</c:v>
              </c:pt>
              <c:pt idx="38">
                <c:v>12.79</c:v>
              </c:pt>
              <c:pt idx="39">
                <c:v>14.13</c:v>
              </c:pt>
              <c:pt idx="40">
                <c:v>14.39</c:v>
              </c:pt>
              <c:pt idx="41">
                <c:v>14.17</c:v>
              </c:pt>
              <c:pt idx="42">
                <c:v>14.24</c:v>
              </c:pt>
              <c:pt idx="43">
                <c:v>13.57</c:v>
              </c:pt>
              <c:pt idx="44">
                <c:v>13.16</c:v>
              </c:pt>
              <c:pt idx="45">
                <c:v>11.93</c:v>
              </c:pt>
              <c:pt idx="46">
                <c:v>12.17</c:v>
              </c:pt>
              <c:pt idx="47">
                <c:v>11.17</c:v>
              </c:pt>
              <c:pt idx="48">
                <c:v>10.81</c:v>
              </c:pt>
              <c:pt idx="49">
                <c:v>11.44</c:v>
              </c:pt>
              <c:pt idx="50">
                <c:v>11.68</c:v>
              </c:pt>
              <c:pt idx="51">
                <c:v>10.27</c:v>
              </c:pt>
              <c:pt idx="52">
                <c:v>10.32</c:v>
              </c:pt>
              <c:pt idx="53">
                <c:v>10.42</c:v>
              </c:pt>
              <c:pt idx="54">
                <c:v>11</c:v>
              </c:pt>
              <c:pt idx="55">
                <c:v>10.08</c:v>
              </c:pt>
              <c:pt idx="56">
                <c:v>10.02</c:v>
              </c:pt>
              <c:pt idx="57">
                <c:v>9.5299999999999994</c:v>
              </c:pt>
              <c:pt idx="58">
                <c:v>10.14</c:v>
              </c:pt>
              <c:pt idx="59">
                <c:v>9.1999999999999993</c:v>
              </c:pt>
              <c:pt idx="60">
                <c:v>8.9700000000000006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79E-445C-A118-1B155C04F3B0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T3  2010</c:v>
              </c:pt>
              <c:pt idx="1">
                <c:v>T4  2010</c:v>
              </c:pt>
              <c:pt idx="2">
                <c:v>T1  2011</c:v>
              </c:pt>
              <c:pt idx="3">
                <c:v>T2  2011</c:v>
              </c:pt>
              <c:pt idx="4">
                <c:v>T3  2011</c:v>
              </c:pt>
              <c:pt idx="5">
                <c:v>T4  2011</c:v>
              </c:pt>
              <c:pt idx="6">
                <c:v>T1  2012</c:v>
              </c:pt>
              <c:pt idx="7">
                <c:v>T2  2012</c:v>
              </c:pt>
              <c:pt idx="8">
                <c:v>T3  2012</c:v>
              </c:pt>
              <c:pt idx="9">
                <c:v>T4  2012</c:v>
              </c:pt>
              <c:pt idx="10">
                <c:v>T1  2013</c:v>
              </c:pt>
              <c:pt idx="11">
                <c:v>T2  2013</c:v>
              </c:pt>
              <c:pt idx="12">
                <c:v>T3  2013</c:v>
              </c:pt>
              <c:pt idx="13">
                <c:v>T4  2013</c:v>
              </c:pt>
              <c:pt idx="14">
                <c:v>T1  2014</c:v>
              </c:pt>
              <c:pt idx="15">
                <c:v>T2  2014</c:v>
              </c:pt>
              <c:pt idx="16">
                <c:v>T3  2014</c:v>
              </c:pt>
              <c:pt idx="17">
                <c:v>T4  2014</c:v>
              </c:pt>
              <c:pt idx="18">
                <c:v>T1  2015</c:v>
              </c:pt>
              <c:pt idx="19">
                <c:v>T2  2015</c:v>
              </c:pt>
              <c:pt idx="20">
                <c:v>T3  2015</c:v>
              </c:pt>
              <c:pt idx="21">
                <c:v>T4  2015</c:v>
              </c:pt>
              <c:pt idx="22">
                <c:v>T1  2016</c:v>
              </c:pt>
              <c:pt idx="23">
                <c:v>T2  2016</c:v>
              </c:pt>
              <c:pt idx="24">
                <c:v>T3  2016</c:v>
              </c:pt>
              <c:pt idx="25">
                <c:v>T4  2016</c:v>
              </c:pt>
              <c:pt idx="26">
                <c:v>T1  2017</c:v>
              </c:pt>
              <c:pt idx="27">
                <c:v>T2  2017</c:v>
              </c:pt>
              <c:pt idx="28">
                <c:v>T3  2017</c:v>
              </c:pt>
              <c:pt idx="29">
                <c:v>T4  2017</c:v>
              </c:pt>
              <c:pt idx="30">
                <c:v>T1  2018</c:v>
              </c:pt>
              <c:pt idx="31">
                <c:v>T2  2018</c:v>
              </c:pt>
              <c:pt idx="32">
                <c:v>T3  2018</c:v>
              </c:pt>
              <c:pt idx="33">
                <c:v>T4  2018</c:v>
              </c:pt>
              <c:pt idx="34">
                <c:v>T1  2019</c:v>
              </c:pt>
              <c:pt idx="35">
                <c:v>T2  2019</c:v>
              </c:pt>
              <c:pt idx="36">
                <c:v>T3  2019</c:v>
              </c:pt>
              <c:pt idx="37">
                <c:v>T4  2019</c:v>
              </c:pt>
              <c:pt idx="38">
                <c:v>T1  2020</c:v>
              </c:pt>
              <c:pt idx="39">
                <c:v>T2  2020</c:v>
              </c:pt>
              <c:pt idx="40">
                <c:v>T3  2020</c:v>
              </c:pt>
              <c:pt idx="41">
                <c:v>T4  2020</c:v>
              </c:pt>
              <c:pt idx="42">
                <c:v>T1  2021</c:v>
              </c:pt>
              <c:pt idx="43">
                <c:v>T2  2021</c:v>
              </c:pt>
              <c:pt idx="44">
                <c:v>T3  2021</c:v>
              </c:pt>
              <c:pt idx="45">
                <c:v>T4  2021</c:v>
              </c:pt>
              <c:pt idx="46">
                <c:v>T1  2022</c:v>
              </c:pt>
              <c:pt idx="47">
                <c:v>T2  2022</c:v>
              </c:pt>
              <c:pt idx="48">
                <c:v>T3  2022</c:v>
              </c:pt>
              <c:pt idx="49">
                <c:v>T4  2022</c:v>
              </c:pt>
              <c:pt idx="50">
                <c:v>T1  2023</c:v>
              </c:pt>
              <c:pt idx="51">
                <c:v>T2  2023</c:v>
              </c:pt>
              <c:pt idx="52">
                <c:v>T3  2023</c:v>
              </c:pt>
              <c:pt idx="53">
                <c:v>T4  2023</c:v>
              </c:pt>
              <c:pt idx="54">
                <c:v>T1  2024</c:v>
              </c:pt>
              <c:pt idx="55">
                <c:v>T2  2024</c:v>
              </c:pt>
              <c:pt idx="56">
                <c:v>T3  2024</c:v>
              </c:pt>
              <c:pt idx="57">
                <c:v>T4  2024</c:v>
              </c:pt>
              <c:pt idx="58">
                <c:v>T1  2025</c:v>
              </c:pt>
              <c:pt idx="59">
                <c:v>T2  2025</c:v>
              </c:pt>
              <c:pt idx="60">
                <c:v>T3  2025</c:v>
              </c:pt>
            </c:strLit>
          </c:cat>
          <c:val>
            <c:numLit>
              <c:formatCode>0.00</c:formatCode>
              <c:ptCount val="61"/>
              <c:pt idx="0">
                <c:v>20.18</c:v>
              </c:pt>
              <c:pt idx="1">
                <c:v>20.51</c:v>
              </c:pt>
              <c:pt idx="2">
                <c:v>21.66</c:v>
              </c:pt>
              <c:pt idx="3">
                <c:v>20.92</c:v>
              </c:pt>
              <c:pt idx="4">
                <c:v>21.75</c:v>
              </c:pt>
              <c:pt idx="5">
                <c:v>22.92</c:v>
              </c:pt>
              <c:pt idx="6">
                <c:v>24.46</c:v>
              </c:pt>
              <c:pt idx="7">
                <c:v>24.36</c:v>
              </c:pt>
              <c:pt idx="8">
                <c:v>25.1</c:v>
              </c:pt>
              <c:pt idx="9">
                <c:v>26.22</c:v>
              </c:pt>
              <c:pt idx="10">
                <c:v>27.26</c:v>
              </c:pt>
              <c:pt idx="11">
                <c:v>26.71</c:v>
              </c:pt>
              <c:pt idx="12">
                <c:v>26.18</c:v>
              </c:pt>
              <c:pt idx="13">
                <c:v>26.53</c:v>
              </c:pt>
              <c:pt idx="14">
                <c:v>26.57</c:v>
              </c:pt>
              <c:pt idx="15">
                <c:v>25.38</c:v>
              </c:pt>
              <c:pt idx="16">
                <c:v>25.01</c:v>
              </c:pt>
              <c:pt idx="17">
                <c:v>24.74</c:v>
              </c:pt>
              <c:pt idx="18">
                <c:v>24.98</c:v>
              </c:pt>
              <c:pt idx="19">
                <c:v>24.01</c:v>
              </c:pt>
              <c:pt idx="20">
                <c:v>22.69</c:v>
              </c:pt>
              <c:pt idx="21">
                <c:v>22.52</c:v>
              </c:pt>
              <c:pt idx="22">
                <c:v>22.78</c:v>
              </c:pt>
              <c:pt idx="23">
                <c:v>21.82</c:v>
              </c:pt>
              <c:pt idx="24">
                <c:v>20.66</c:v>
              </c:pt>
              <c:pt idx="25">
                <c:v>20.25</c:v>
              </c:pt>
              <c:pt idx="26">
                <c:v>20.51</c:v>
              </c:pt>
              <c:pt idx="27">
                <c:v>19.04</c:v>
              </c:pt>
              <c:pt idx="28">
                <c:v>18.21</c:v>
              </c:pt>
              <c:pt idx="29">
                <c:v>18.350000000000001</c:v>
              </c:pt>
              <c:pt idx="30">
                <c:v>18.54</c:v>
              </c:pt>
              <c:pt idx="31">
                <c:v>17.079999999999998</c:v>
              </c:pt>
              <c:pt idx="32">
                <c:v>16.22</c:v>
              </c:pt>
              <c:pt idx="33">
                <c:v>16.260000000000002</c:v>
              </c:pt>
              <c:pt idx="34">
                <c:v>16.739999999999998</c:v>
              </c:pt>
              <c:pt idx="35">
                <c:v>15.78</c:v>
              </c:pt>
              <c:pt idx="36">
                <c:v>15.92</c:v>
              </c:pt>
              <c:pt idx="37">
                <c:v>15.55</c:v>
              </c:pt>
              <c:pt idx="38">
                <c:v>16.239999999999998</c:v>
              </c:pt>
              <c:pt idx="39">
                <c:v>16.72</c:v>
              </c:pt>
              <c:pt idx="40">
                <c:v>18.39</c:v>
              </c:pt>
              <c:pt idx="41">
                <c:v>18.329999999999998</c:v>
              </c:pt>
              <c:pt idx="42">
                <c:v>18.3</c:v>
              </c:pt>
              <c:pt idx="43">
                <c:v>17.45</c:v>
              </c:pt>
              <c:pt idx="44">
                <c:v>16.47</c:v>
              </c:pt>
              <c:pt idx="45">
                <c:v>15.15</c:v>
              </c:pt>
              <c:pt idx="46">
                <c:v>15.49</c:v>
              </c:pt>
              <c:pt idx="47">
                <c:v>14.4</c:v>
              </c:pt>
              <c:pt idx="48">
                <c:v>14.92</c:v>
              </c:pt>
              <c:pt idx="49">
                <c:v>14.74</c:v>
              </c:pt>
              <c:pt idx="50">
                <c:v>15.27</c:v>
              </c:pt>
              <c:pt idx="51">
                <c:v>13.24</c:v>
              </c:pt>
              <c:pt idx="52">
                <c:v>13.66</c:v>
              </c:pt>
              <c:pt idx="53">
                <c:v>13.33</c:v>
              </c:pt>
              <c:pt idx="54">
                <c:v>13.73</c:v>
              </c:pt>
              <c:pt idx="55">
                <c:v>12.61</c:v>
              </c:pt>
              <c:pt idx="56">
                <c:v>12.54</c:v>
              </c:pt>
              <c:pt idx="57">
                <c:v>11.83</c:v>
              </c:pt>
              <c:pt idx="58">
                <c:v>12.72</c:v>
              </c:pt>
              <c:pt idx="59">
                <c:v>11.5</c:v>
              </c:pt>
              <c:pt idx="60">
                <c:v>12.11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79E-445C-A118-1B155C04F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4542455257"/>
          <c:y val="0.91768836822226485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85197769546"/>
          <c:y val="8.3723219935733922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15902.1</c:v>
              </c:pt>
              <c:pt idx="1">
                <c:v>15825.9</c:v>
              </c:pt>
              <c:pt idx="2">
                <c:v>16072.5</c:v>
              </c:pt>
              <c:pt idx="3">
                <c:v>16081.2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94-4FC2-B357-1782827303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183.6</c:v>
              </c:pt>
              <c:pt idx="1">
                <c:v>155.1</c:v>
              </c:pt>
              <c:pt idx="2">
                <c:v>192.3</c:v>
              </c:pt>
              <c:pt idx="3">
                <c:v>233.4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C94-4FC2-B357-1782827303C5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1126.4000000000001</c:v>
              </c:pt>
              <c:pt idx="1">
                <c:v>1094</c:v>
              </c:pt>
              <c:pt idx="2">
                <c:v>1193.4000000000001</c:v>
              </c:pt>
              <c:pt idx="3">
                <c:v>1246.0999999999999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94-4FC2-B357-1782827303C5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4645.8</c:v>
              </c:pt>
              <c:pt idx="1">
                <c:v>4690.3999999999996</c:v>
              </c:pt>
              <c:pt idx="2">
                <c:v>4810.5</c:v>
              </c:pt>
              <c:pt idx="3">
                <c:v>4826.3999999999996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C94-4FC2-B357-178282730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0084067087463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BD-4908-90C4-414E7147C75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21.4</c:v>
              </c:pt>
              <c:pt idx="1">
                <c:v>4.41</c:v>
              </c:pt>
              <c:pt idx="2">
                <c:v>0.05</c:v>
              </c:pt>
              <c:pt idx="3">
                <c:v>0.33</c:v>
              </c:pt>
            </c:numLit>
          </c:val>
          <c:extLst>
            <c:ext xmlns:c16="http://schemas.microsoft.com/office/drawing/2014/chart" uri="{C3380CC4-5D6E-409C-BE32-E72D297353CC}">
              <c16:uniqueId val="{00000001-5BBD-4908-90C4-414E7147C75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-2.2599999999999998</c:v>
              </c:pt>
              <c:pt idx="1">
                <c:v>5.23</c:v>
              </c:pt>
              <c:pt idx="2">
                <c:v>1.63</c:v>
              </c:pt>
              <c:pt idx="3">
                <c:v>5.46</c:v>
              </c:pt>
            </c:numLit>
          </c:val>
          <c:extLst>
            <c:ext xmlns:c16="http://schemas.microsoft.com/office/drawing/2014/chart" uri="{C3380CC4-5D6E-409C-BE32-E72D297353CC}">
              <c16:uniqueId val="{00000002-5BBD-4908-90C4-414E7147C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1655.4</c:v>
              </c:pt>
              <c:pt idx="1">
                <c:v>1796.7</c:v>
              </c:pt>
              <c:pt idx="2">
                <c:v>1594.4</c:v>
              </c:pt>
              <c:pt idx="3">
                <c:v>1599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8C-4CC8-A57F-FC5601F85A2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116.3</c:v>
              </c:pt>
              <c:pt idx="1">
                <c:v>104.3</c:v>
              </c:pt>
              <c:pt idx="2">
                <c:v>127.6</c:v>
              </c:pt>
              <c:pt idx="3">
                <c:v>139.19999999999999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18C-4CC8-A57F-FC5601F85A29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318.10000000000002</c:v>
              </c:pt>
              <c:pt idx="1">
                <c:v>346.6</c:v>
              </c:pt>
              <c:pt idx="2">
                <c:v>323</c:v>
              </c:pt>
              <c:pt idx="3">
                <c:v>364.9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18C-4CC8-A57F-FC5601F85A29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T4 2024</c:v>
              </c:pt>
              <c:pt idx="1">
                <c:v>T1 2025</c:v>
              </c:pt>
              <c:pt idx="2">
                <c:v>T2 2025</c:v>
              </c:pt>
              <c:pt idx="3">
                <c:v>T3 2025</c:v>
              </c:pt>
            </c:strLit>
          </c:cat>
          <c:val>
            <c:numLit>
              <c:formatCode>#,##0.0</c:formatCode>
              <c:ptCount val="4"/>
              <c:pt idx="0">
                <c:v>505.7</c:v>
              </c:pt>
              <c:pt idx="1">
                <c:v>541.5</c:v>
              </c:pt>
              <c:pt idx="2">
                <c:v>508.1</c:v>
              </c:pt>
              <c:pt idx="3">
                <c:v>510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D18C-4CC8-A57F-FC5601F85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778976693022555"/>
              <c:y val="0.2915536579518749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9.15</c:v>
              </c:pt>
              <c:pt idx="1">
                <c:v>12.98</c:v>
              </c:pt>
              <c:pt idx="2">
                <c:v>0.28999999999999998</c:v>
              </c:pt>
              <c:pt idx="3">
                <c:v>0.37</c:v>
              </c:pt>
            </c:numLit>
          </c:val>
          <c:extLst>
            <c:ext xmlns:c16="http://schemas.microsoft.com/office/drawing/2014/chart" uri="{C3380CC4-5D6E-409C-BE32-E72D297353CC}">
              <c16:uniqueId val="{00000000-225B-4BD8-8377-72D2E403823C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-6.59</c:v>
              </c:pt>
              <c:pt idx="1">
                <c:v>-2.5299999999999998</c:v>
              </c:pt>
              <c:pt idx="2">
                <c:v>-6.74</c:v>
              </c:pt>
              <c:pt idx="3">
                <c:v>-1.1499999999999999</c:v>
              </c:pt>
            </c:numLit>
          </c:val>
          <c:extLst>
            <c:ext xmlns:c16="http://schemas.microsoft.com/office/drawing/2014/chart" uri="{C3380CC4-5D6E-409C-BE32-E72D297353CC}">
              <c16:uniqueId val="{00000001-225B-4BD8-8377-72D2E4038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647270506281057"/>
          <c:h val="0.79123238612648239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del empleo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2C8C-46DA-BCC7-CB782A11F14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C8C-46DA-BCC7-CB782A11F149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T3 2022</c:v>
              </c:pt>
              <c:pt idx="1">
                <c:v>T4 2022</c:v>
              </c:pt>
              <c:pt idx="2">
                <c:v>T1 2023</c:v>
              </c:pt>
              <c:pt idx="3">
                <c:v>T2 2023</c:v>
              </c:pt>
              <c:pt idx="4">
                <c:v>T3 2023</c:v>
              </c:pt>
              <c:pt idx="5">
                <c:v>T4 2023</c:v>
              </c:pt>
              <c:pt idx="6">
                <c:v>T1 2024</c:v>
              </c:pt>
              <c:pt idx="7">
                <c:v>T2 2024</c:v>
              </c:pt>
              <c:pt idx="8">
                <c:v>T3 2024</c:v>
              </c:pt>
              <c:pt idx="9">
                <c:v>T4 2024</c:v>
              </c:pt>
              <c:pt idx="10">
                <c:v>T1 2025</c:v>
              </c:pt>
              <c:pt idx="11">
                <c:v>T2 2025</c:v>
              </c:pt>
              <c:pt idx="12">
                <c:v>T3 2025</c:v>
              </c:pt>
            </c:strLit>
          </c:cat>
          <c:val>
            <c:numLit>
              <c:formatCode>0.00</c:formatCode>
              <c:ptCount val="13"/>
              <c:pt idx="0">
                <c:v>3.19</c:v>
              </c:pt>
              <c:pt idx="1">
                <c:v>1.8</c:v>
              </c:pt>
              <c:pt idx="2">
                <c:v>2.17</c:v>
              </c:pt>
              <c:pt idx="3">
                <c:v>3.16</c:v>
              </c:pt>
              <c:pt idx="4">
                <c:v>3.38</c:v>
              </c:pt>
              <c:pt idx="5">
                <c:v>3.63</c:v>
              </c:pt>
              <c:pt idx="6">
                <c:v>2.98</c:v>
              </c:pt>
              <c:pt idx="7">
                <c:v>2.0099999999999998</c:v>
              </c:pt>
              <c:pt idx="8">
                <c:v>1.76</c:v>
              </c:pt>
              <c:pt idx="9">
                <c:v>2.19</c:v>
              </c:pt>
              <c:pt idx="10">
                <c:v>2.4300000000000002</c:v>
              </c:pt>
              <c:pt idx="11">
                <c:v>2.69</c:v>
              </c:pt>
              <c:pt idx="12">
                <c:v>2.58</c:v>
              </c:pt>
            </c:numLit>
          </c:val>
          <c:extLst>
            <c:ext xmlns:c16="http://schemas.microsoft.com/office/drawing/2014/chart" uri="{C3380CC4-5D6E-409C-BE32-E72D297353CC}">
              <c16:uniqueId val="{00000003-2C8C-46DA-BCC7-CB782A11F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285750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AC0D9E-05D8-46A5-B077-3BF23475B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26</xdr:row>
      <xdr:rowOff>9525</xdr:rowOff>
    </xdr:from>
    <xdr:to>
      <xdr:col>3</xdr:col>
      <xdr:colOff>9525</xdr:colOff>
      <xdr:row>28</xdr:row>
      <xdr:rowOff>28575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D56D007-7ADC-47B6-8466-3EF81BA9ABEB}"/>
            </a:ext>
          </a:extLst>
        </xdr:cNvPr>
        <xdr:cNvSpPr txBox="1"/>
      </xdr:nvSpPr>
      <xdr:spPr>
        <a:xfrm>
          <a:off x="200025" y="4981575"/>
          <a:ext cx="209550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3</xdr:row>
      <xdr:rowOff>152399</xdr:rowOff>
    </xdr:from>
    <xdr:to>
      <xdr:col>3</xdr:col>
      <xdr:colOff>600074</xdr:colOff>
      <xdr:row>5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B8C87DD-91D7-4465-8844-3F0510351F67}"/>
            </a:ext>
          </a:extLst>
        </xdr:cNvPr>
        <xdr:cNvSpPr txBox="1"/>
      </xdr:nvSpPr>
      <xdr:spPr>
        <a:xfrm>
          <a:off x="190499" y="1400174"/>
          <a:ext cx="2695575" cy="1714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5</xdr:row>
      <xdr:rowOff>114300</xdr:rowOff>
    </xdr:from>
    <xdr:to>
      <xdr:col>7</xdr:col>
      <xdr:colOff>476249</xdr:colOff>
      <xdr:row>24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2103B6F-7D3B-4FC6-81F3-49922C9180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27</xdr:row>
      <xdr:rowOff>47625</xdr:rowOff>
    </xdr:from>
    <xdr:to>
      <xdr:col>7</xdr:col>
      <xdr:colOff>457200</xdr:colOff>
      <xdr:row>46</xdr:row>
      <xdr:rowOff>95250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63F3FF3-0F5F-4BB9-8B9F-132F892FB5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704850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E0057AD-1263-461F-835F-C912AE802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388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4</xdr:row>
      <xdr:rowOff>0</xdr:rowOff>
    </xdr:from>
    <xdr:to>
      <xdr:col>2</xdr:col>
      <xdr:colOff>704850</xdr:colOff>
      <xdr:row>5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C8DA663-0D16-4511-9857-04811597EA7A}"/>
            </a:ext>
          </a:extLst>
        </xdr:cNvPr>
        <xdr:cNvSpPr txBox="1"/>
      </xdr:nvSpPr>
      <xdr:spPr>
        <a:xfrm>
          <a:off x="234088" y="1409700"/>
          <a:ext cx="1994762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85725</xdr:colOff>
      <xdr:row>5</xdr:row>
      <xdr:rowOff>114300</xdr:rowOff>
    </xdr:from>
    <xdr:to>
      <xdr:col>6</xdr:col>
      <xdr:colOff>454602</xdr:colOff>
      <xdr:row>24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5D9028D-193C-4431-83B6-A312B7E59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28</xdr:row>
      <xdr:rowOff>85726</xdr:rowOff>
    </xdr:from>
    <xdr:to>
      <xdr:col>6</xdr:col>
      <xdr:colOff>352425</xdr:colOff>
      <xdr:row>45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0731B30-8FD7-4C0F-9976-F880C621F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295276</xdr:colOff>
      <xdr:row>27</xdr:row>
      <xdr:rowOff>9525</xdr:rowOff>
    </xdr:from>
    <xdr:to>
      <xdr:col>4</xdr:col>
      <xdr:colOff>152400</xdr:colOff>
      <xdr:row>28</xdr:row>
      <xdr:rowOff>85725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9538A33-417F-43EB-9540-B9E2FC638DCE}"/>
            </a:ext>
          </a:extLst>
        </xdr:cNvPr>
        <xdr:cNvSpPr txBox="1"/>
      </xdr:nvSpPr>
      <xdr:spPr>
        <a:xfrm>
          <a:off x="295276" y="5143500"/>
          <a:ext cx="290512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752475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D2B672A-6591-46B4-AB9F-84D9F5834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0.61018</cdr:x>
      <cdr:y>0.79429</cdr:y>
    </cdr:from>
    <cdr:to>
      <cdr:x>0.86712</cdr:x>
      <cdr:y>0.84704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4835" y="2481531"/>
          <a:ext cx="1269509" cy="16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0.61589</cdr:x>
      <cdr:y>0.65353</cdr:y>
    </cdr:from>
    <cdr:to>
      <cdr:x>0.82511</cdr:x>
      <cdr:y>0.69876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3037" y="2041746"/>
          <a:ext cx="1033730" cy="141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0.60803</cdr:x>
      <cdr:y>0.16905</cdr:y>
    </cdr:from>
    <cdr:to>
      <cdr:x>0.84653</cdr:x>
      <cdr:y>0.22446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217" y="528137"/>
          <a:ext cx="1178399" cy="173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0.61877</cdr:x>
      <cdr:y>0.02228</cdr:y>
    </cdr:from>
    <cdr:to>
      <cdr:x>0.81738</cdr:x>
      <cdr:y>0.0771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7267" y="69595"/>
          <a:ext cx="981308" cy="171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0.01157</cdr:x>
      <cdr:y>0.06707</cdr:y>
    </cdr:from>
    <cdr:to>
      <cdr:x>0.04627</cdr:x>
      <cdr:y>0.89939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1157279" y="1423995"/>
          <a:ext cx="2600327" cy="17143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4</xdr:row>
      <xdr:rowOff>0</xdr:rowOff>
    </xdr:from>
    <xdr:to>
      <xdr:col>2</xdr:col>
      <xdr:colOff>609600</xdr:colOff>
      <xdr:row>5</xdr:row>
      <xdr:rowOff>19050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D2581A4-CFB6-4271-AEB0-4B42260E8418}"/>
            </a:ext>
          </a:extLst>
        </xdr:cNvPr>
        <xdr:cNvSpPr txBox="1"/>
      </xdr:nvSpPr>
      <xdr:spPr>
        <a:xfrm>
          <a:off x="234088" y="1409700"/>
          <a:ext cx="1899512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179917</xdr:colOff>
      <xdr:row>5</xdr:row>
      <xdr:rowOff>116416</xdr:rowOff>
    </xdr:from>
    <xdr:to>
      <xdr:col>6</xdr:col>
      <xdr:colOff>548794</xdr:colOff>
      <xdr:row>24</xdr:row>
      <xdr:rowOff>125941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452B452-17D3-473C-90A1-930B783EA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85A271E-BB24-4FE7-802C-0594C05C0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201425</xdr:colOff>
      <xdr:row>26</xdr:row>
      <xdr:rowOff>26663</xdr:rowOff>
    </xdr:from>
    <xdr:to>
      <xdr:col>3</xdr:col>
      <xdr:colOff>497758</xdr:colOff>
      <xdr:row>27</xdr:row>
      <xdr:rowOff>92177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AFFE72A9-ABA5-401B-BF93-3904C4C878EF}"/>
            </a:ext>
          </a:extLst>
        </xdr:cNvPr>
        <xdr:cNvSpPr txBox="1"/>
      </xdr:nvSpPr>
      <xdr:spPr>
        <a:xfrm>
          <a:off x="201425" y="4998713"/>
          <a:ext cx="2582333" cy="2274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752475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A2D4F37-B93E-436D-9D9A-D56FBE051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0.54331</cdr:x>
      <cdr:y>0.68957</cdr:y>
    </cdr:from>
    <cdr:to>
      <cdr:x>0.80025</cdr:x>
      <cdr:y>0.75087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439" y="2128087"/>
          <a:ext cx="1269509" cy="189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0.61553</cdr:x>
      <cdr:y>0.53209</cdr:y>
    </cdr:from>
    <cdr:to>
      <cdr:x>0.82475</cdr:x>
      <cdr:y>0.60072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1259" y="1642073"/>
          <a:ext cx="1033730" cy="2117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0.62278</cdr:x>
      <cdr:y>0.19824</cdr:y>
    </cdr:from>
    <cdr:to>
      <cdr:x>0.85063</cdr:x>
      <cdr:y>0.24708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7100" y="611786"/>
          <a:ext cx="1125779" cy="150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0.6003</cdr:x>
      <cdr:y>0.30855</cdr:y>
    </cdr:from>
    <cdr:to>
      <cdr:x>0.82975</cdr:x>
      <cdr:y>0.36639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1268" y="1083722"/>
          <a:ext cx="1128044" cy="203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0.00979</cdr:x>
      <cdr:y>0.05796</cdr:y>
    </cdr:from>
    <cdr:to>
      <cdr:x>0.06184</cdr:x>
      <cdr:y>0.89438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1113678" y="1340909"/>
          <a:ext cx="258127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114300</xdr:rowOff>
    </xdr:from>
    <xdr:to>
      <xdr:col>7</xdr:col>
      <xdr:colOff>723900</xdr:colOff>
      <xdr:row>21</xdr:row>
      <xdr:rowOff>24341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6CED739C-DEF0-47EB-8B47-2AC7C03A7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742950</xdr:colOff>
      <xdr:row>40</xdr:row>
      <xdr:rowOff>142875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id="{8702880A-F883-491C-A037-6F141E6A6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114300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8FC4B96-6C23-41C4-AF7C-8F41DB74B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133350</xdr:rowOff>
    </xdr:from>
    <xdr:to>
      <xdr:col>7</xdr:col>
      <xdr:colOff>666749</xdr:colOff>
      <xdr:row>19</xdr:row>
      <xdr:rowOff>57149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9DC90C54-87DD-4927-8568-710AC2C50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47625</xdr:rowOff>
    </xdr:from>
    <xdr:to>
      <xdr:col>7</xdr:col>
      <xdr:colOff>714374</xdr:colOff>
      <xdr:row>38</xdr:row>
      <xdr:rowOff>40216</xdr:rowOff>
    </xdr:to>
    <xdr:graphicFrame macro="">
      <xdr:nvGraphicFramePr>
        <xdr:cNvPr id="3" name="5 Gráfico">
          <a:extLst>
            <a:ext uri="{FF2B5EF4-FFF2-40B4-BE49-F238E27FC236}">
              <a16:creationId xmlns:a16="http://schemas.microsoft.com/office/drawing/2014/main" id="{17BC1FA2-D6F5-45C9-AA64-AA63BDB0C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114300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7F329DE-44D7-44A5-9A07-D4257DF9C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137584</xdr:rowOff>
    </xdr:from>
    <xdr:to>
      <xdr:col>7</xdr:col>
      <xdr:colOff>714374</xdr:colOff>
      <xdr:row>19</xdr:row>
      <xdr:rowOff>158750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BE88C5D9-C5A9-4016-9B81-D4E84BA16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7</xdr:col>
      <xdr:colOff>704850</xdr:colOff>
      <xdr:row>37</xdr:row>
      <xdr:rowOff>69850</xdr:rowOff>
    </xdr:to>
    <xdr:graphicFrame macro="">
      <xdr:nvGraphicFramePr>
        <xdr:cNvPr id="3" name="8 Gráfico">
          <a:extLst>
            <a:ext uri="{FF2B5EF4-FFF2-40B4-BE49-F238E27FC236}">
              <a16:creationId xmlns:a16="http://schemas.microsoft.com/office/drawing/2014/main" id="{131C1442-0FFE-4204-848C-1395D74E2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152400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1DC37FD-952C-4592-9952-384403589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51</xdr:row>
      <xdr:rowOff>85713</xdr:rowOff>
    </xdr:from>
    <xdr:to>
      <xdr:col>11</xdr:col>
      <xdr:colOff>575637</xdr:colOff>
      <xdr:row>59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6313A767-6DBC-4785-8C24-CA760622BC73}"/>
            </a:ext>
          </a:extLst>
        </xdr:cNvPr>
        <xdr:cNvSpPr>
          <a:spLocks/>
        </xdr:cNvSpPr>
      </xdr:nvSpPr>
      <xdr:spPr bwMode="auto">
        <a:xfrm>
          <a:off x="1397064" y="9067788"/>
          <a:ext cx="3769623" cy="13385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37</xdr:row>
      <xdr:rowOff>106874</xdr:rowOff>
    </xdr:from>
    <xdr:to>
      <xdr:col>5</xdr:col>
      <xdr:colOff>111666</xdr:colOff>
      <xdr:row>39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FF9DB44F-4797-4AAC-8717-F41BBE8A62CA}"/>
            </a:ext>
          </a:extLst>
        </xdr:cNvPr>
        <xdr:cNvSpPr>
          <a:spLocks noEditPoints="1"/>
        </xdr:cNvSpPr>
      </xdr:nvSpPr>
      <xdr:spPr bwMode="auto">
        <a:xfrm>
          <a:off x="1592714" y="6821999"/>
          <a:ext cx="690652" cy="2430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37</xdr:row>
      <xdr:rowOff>23830</xdr:rowOff>
    </xdr:from>
    <xdr:to>
      <xdr:col>3</xdr:col>
      <xdr:colOff>414740</xdr:colOff>
      <xdr:row>41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A5F05696-BA68-4DD3-AE20-8F167827CE15}"/>
            </a:ext>
          </a:extLst>
        </xdr:cNvPr>
        <xdr:cNvSpPr>
          <a:spLocks noEditPoints="1"/>
        </xdr:cNvSpPr>
      </xdr:nvSpPr>
      <xdr:spPr bwMode="auto">
        <a:xfrm>
          <a:off x="1021436" y="6738955"/>
          <a:ext cx="669654" cy="6905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37</xdr:row>
      <xdr:rowOff>183530</xdr:rowOff>
    </xdr:from>
    <xdr:to>
      <xdr:col>6</xdr:col>
      <xdr:colOff>113181</xdr:colOff>
      <xdr:row>39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B526F6A1-1C3C-4B69-91E9-D080866F5D92}"/>
            </a:ext>
          </a:extLst>
        </xdr:cNvPr>
        <xdr:cNvSpPr>
          <a:spLocks noEditPoints="1"/>
        </xdr:cNvSpPr>
      </xdr:nvSpPr>
      <xdr:spPr bwMode="auto">
        <a:xfrm>
          <a:off x="2191533" y="6879605"/>
          <a:ext cx="445773" cy="26213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38</xdr:row>
      <xdr:rowOff>95237</xdr:rowOff>
    </xdr:from>
    <xdr:to>
      <xdr:col>7</xdr:col>
      <xdr:colOff>45028</xdr:colOff>
      <xdr:row>45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973DFCFA-830D-490C-A15E-ADA9B40B0938}"/>
            </a:ext>
          </a:extLst>
        </xdr:cNvPr>
        <xdr:cNvSpPr>
          <a:spLocks noEditPoints="1"/>
        </xdr:cNvSpPr>
      </xdr:nvSpPr>
      <xdr:spPr bwMode="auto">
        <a:xfrm>
          <a:off x="1604288" y="6972287"/>
          <a:ext cx="1393490" cy="107939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38</xdr:row>
      <xdr:rowOff>12193</xdr:rowOff>
    </xdr:from>
    <xdr:to>
      <xdr:col>7</xdr:col>
      <xdr:colOff>64041</xdr:colOff>
      <xdr:row>40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45140967-DC25-482B-95A5-32FD00D9DF2E}"/>
            </a:ext>
          </a:extLst>
        </xdr:cNvPr>
        <xdr:cNvSpPr>
          <a:spLocks noEditPoints="1"/>
        </xdr:cNvSpPr>
      </xdr:nvSpPr>
      <xdr:spPr bwMode="auto">
        <a:xfrm>
          <a:off x="2550503" y="6889243"/>
          <a:ext cx="466288" cy="3389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38</xdr:row>
      <xdr:rowOff>69686</xdr:rowOff>
    </xdr:from>
    <xdr:to>
      <xdr:col>7</xdr:col>
      <xdr:colOff>331891</xdr:colOff>
      <xdr:row>41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7C6CDE09-A09A-46ED-808F-5AFF05444F18}"/>
            </a:ext>
          </a:extLst>
        </xdr:cNvPr>
        <xdr:cNvSpPr>
          <a:spLocks noEditPoints="1"/>
        </xdr:cNvSpPr>
      </xdr:nvSpPr>
      <xdr:spPr bwMode="auto">
        <a:xfrm>
          <a:off x="2800992" y="6946736"/>
          <a:ext cx="483649" cy="4764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39</xdr:row>
      <xdr:rowOff>141092</xdr:rowOff>
    </xdr:from>
    <xdr:to>
      <xdr:col>7</xdr:col>
      <xdr:colOff>78094</xdr:colOff>
      <xdr:row>41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51321A9F-6E25-40EC-88CD-92063FF9D873}"/>
            </a:ext>
          </a:extLst>
        </xdr:cNvPr>
        <xdr:cNvSpPr>
          <a:spLocks noEditPoints="1"/>
        </xdr:cNvSpPr>
      </xdr:nvSpPr>
      <xdr:spPr bwMode="auto">
        <a:xfrm>
          <a:off x="2631518" y="7180067"/>
          <a:ext cx="399326" cy="2558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39</xdr:row>
      <xdr:rowOff>23371</xdr:rowOff>
    </xdr:from>
    <xdr:to>
      <xdr:col>10</xdr:col>
      <xdr:colOff>147026</xdr:colOff>
      <xdr:row>44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93F63CB7-3803-4C4F-AD76-F35184802B79}"/>
            </a:ext>
          </a:extLst>
        </xdr:cNvPr>
        <xdr:cNvSpPr>
          <a:spLocks noEditPoints="1"/>
        </xdr:cNvSpPr>
      </xdr:nvSpPr>
      <xdr:spPr bwMode="auto">
        <a:xfrm>
          <a:off x="3521934" y="7062346"/>
          <a:ext cx="835142" cy="82444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39</xdr:row>
      <xdr:rowOff>10596</xdr:rowOff>
    </xdr:from>
    <xdr:to>
      <xdr:col>8</xdr:col>
      <xdr:colOff>291844</xdr:colOff>
      <xdr:row>45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606F6DB5-F408-4EC8-9CC8-76D82F976452}"/>
            </a:ext>
          </a:extLst>
        </xdr:cNvPr>
        <xdr:cNvSpPr>
          <a:spLocks noEditPoints="1"/>
        </xdr:cNvSpPr>
      </xdr:nvSpPr>
      <xdr:spPr bwMode="auto">
        <a:xfrm>
          <a:off x="2887794" y="7049571"/>
          <a:ext cx="785425" cy="10897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42</xdr:row>
      <xdr:rowOff>185576</xdr:rowOff>
    </xdr:from>
    <xdr:to>
      <xdr:col>6</xdr:col>
      <xdr:colOff>142941</xdr:colOff>
      <xdr:row>45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ECC0F852-C048-4CCA-A6D0-A2F8AA1135BC}"/>
            </a:ext>
          </a:extLst>
        </xdr:cNvPr>
        <xdr:cNvSpPr>
          <a:spLocks noEditPoints="1"/>
        </xdr:cNvSpPr>
      </xdr:nvSpPr>
      <xdr:spPr bwMode="auto">
        <a:xfrm>
          <a:off x="2238724" y="7691276"/>
          <a:ext cx="428342" cy="4352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42</xdr:row>
      <xdr:rowOff>112570</xdr:rowOff>
    </xdr:from>
    <xdr:to>
      <xdr:col>7</xdr:col>
      <xdr:colOff>302956</xdr:colOff>
      <xdr:row>49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9AD84E2C-6B0B-4968-B066-25FB2ABDBAEA}"/>
            </a:ext>
          </a:extLst>
        </xdr:cNvPr>
        <xdr:cNvSpPr>
          <a:spLocks/>
        </xdr:cNvSpPr>
      </xdr:nvSpPr>
      <xdr:spPr bwMode="auto">
        <a:xfrm>
          <a:off x="2017022" y="7637320"/>
          <a:ext cx="1238684" cy="112867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44</xdr:row>
      <xdr:rowOff>44580</xdr:rowOff>
    </xdr:from>
    <xdr:to>
      <xdr:col>5</xdr:col>
      <xdr:colOff>48011</xdr:colOff>
      <xdr:row>49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4CF83FE8-F888-4F69-B9A3-1A01E12DD250}"/>
            </a:ext>
          </a:extLst>
        </xdr:cNvPr>
        <xdr:cNvSpPr>
          <a:spLocks/>
        </xdr:cNvSpPr>
      </xdr:nvSpPr>
      <xdr:spPr bwMode="auto">
        <a:xfrm>
          <a:off x="1420762" y="7893180"/>
          <a:ext cx="798949" cy="8855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43</xdr:row>
      <xdr:rowOff>126486</xdr:rowOff>
    </xdr:from>
    <xdr:to>
      <xdr:col>8</xdr:col>
      <xdr:colOff>238936</xdr:colOff>
      <xdr:row>49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DAEAC70D-145A-419F-B763-1F07256C04C9}"/>
            </a:ext>
          </a:extLst>
        </xdr:cNvPr>
        <xdr:cNvSpPr>
          <a:spLocks noEditPoints="1"/>
        </xdr:cNvSpPr>
      </xdr:nvSpPr>
      <xdr:spPr bwMode="auto">
        <a:xfrm>
          <a:off x="3073007" y="7813161"/>
          <a:ext cx="547304" cy="10071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47</xdr:row>
      <xdr:rowOff>186404</xdr:rowOff>
    </xdr:from>
    <xdr:to>
      <xdr:col>7</xdr:col>
      <xdr:colOff>376256</xdr:colOff>
      <xdr:row>50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C5ECBE8-D983-4218-83ED-5DD1565C6CAC}"/>
            </a:ext>
          </a:extLst>
        </xdr:cNvPr>
        <xdr:cNvSpPr>
          <a:spLocks noEditPoints="1"/>
        </xdr:cNvSpPr>
      </xdr:nvSpPr>
      <xdr:spPr bwMode="auto">
        <a:xfrm>
          <a:off x="2845357" y="8492204"/>
          <a:ext cx="483649" cy="491208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48</xdr:row>
      <xdr:rowOff>4422</xdr:rowOff>
    </xdr:from>
    <xdr:to>
      <xdr:col>7</xdr:col>
      <xdr:colOff>114471</xdr:colOff>
      <xdr:row>53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007A9FEC-07FE-4F6A-BD03-882A2571AE9B}"/>
            </a:ext>
          </a:extLst>
        </xdr:cNvPr>
        <xdr:cNvSpPr>
          <a:spLocks/>
        </xdr:cNvSpPr>
      </xdr:nvSpPr>
      <xdr:spPr bwMode="auto">
        <a:xfrm>
          <a:off x="1386041" y="8500722"/>
          <a:ext cx="1681180" cy="9494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54</xdr:row>
      <xdr:rowOff>51714</xdr:rowOff>
    </xdr:from>
    <xdr:to>
      <xdr:col>3</xdr:col>
      <xdr:colOff>204209</xdr:colOff>
      <xdr:row>57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CE45EC52-9D52-4A7C-A428-584A58145AA2}"/>
            </a:ext>
          </a:extLst>
        </xdr:cNvPr>
        <xdr:cNvSpPr>
          <a:spLocks noEditPoints="1"/>
        </xdr:cNvSpPr>
      </xdr:nvSpPr>
      <xdr:spPr bwMode="auto">
        <a:xfrm>
          <a:off x="194825" y="9519564"/>
          <a:ext cx="1285734" cy="44447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44</xdr:row>
      <xdr:rowOff>140401</xdr:rowOff>
    </xdr:from>
    <xdr:to>
      <xdr:col>11</xdr:col>
      <xdr:colOff>223326</xdr:colOff>
      <xdr:row>48</xdr:row>
      <xdr:rowOff>50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E45F735E-F9FE-49D4-AC55-5DA032142C6D}"/>
            </a:ext>
          </a:extLst>
        </xdr:cNvPr>
        <xdr:cNvGrpSpPr>
          <a:grpSpLocks/>
        </xdr:cNvGrpSpPr>
      </xdr:nvGrpSpPr>
      <xdr:grpSpPr bwMode="auto">
        <a:xfrm>
          <a:off x="3997432" y="7989001"/>
          <a:ext cx="816944" cy="50734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C71E6CF9-2A95-E2EA-7A6A-F5CAC7510A93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8F90C384-784C-5CAD-2FA7-1CC667BEE604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A35648A3-A80E-8163-EA47-92158679C3B9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54</xdr:row>
      <xdr:rowOff>3591</xdr:rowOff>
    </xdr:from>
    <xdr:to>
      <xdr:col>4</xdr:col>
      <xdr:colOff>229499</xdr:colOff>
      <xdr:row>54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C3C16688-365F-44A4-97E9-160711D65B57}"/>
            </a:ext>
          </a:extLst>
        </xdr:cNvPr>
        <xdr:cNvSpPr/>
      </xdr:nvSpPr>
      <xdr:spPr>
        <a:xfrm>
          <a:off x="1923605" y="9471441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55</xdr:row>
      <xdr:rowOff>41078</xdr:rowOff>
    </xdr:from>
    <xdr:to>
      <xdr:col>6</xdr:col>
      <xdr:colOff>173365</xdr:colOff>
      <xdr:row>55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064A9572-E34D-4D21-9865-F7AB8F732691}"/>
            </a:ext>
          </a:extLst>
        </xdr:cNvPr>
        <xdr:cNvSpPr/>
      </xdr:nvSpPr>
      <xdr:spPr>
        <a:xfrm>
          <a:off x="2619946" y="9670853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40</xdr:row>
      <xdr:rowOff>116679</xdr:rowOff>
    </xdr:from>
    <xdr:to>
      <xdr:col>4</xdr:col>
      <xdr:colOff>45863</xdr:colOff>
      <xdr:row>51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D9FD31A4-0800-4FAD-AD60-4DE0EB3296B5}"/>
            </a:ext>
          </a:extLst>
        </xdr:cNvPr>
        <xdr:cNvSpPr>
          <a:spLocks/>
        </xdr:cNvSpPr>
      </xdr:nvSpPr>
      <xdr:spPr bwMode="auto">
        <a:xfrm>
          <a:off x="869323" y="7317579"/>
          <a:ext cx="948190" cy="175537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35</xdr:row>
      <xdr:rowOff>57142</xdr:rowOff>
    </xdr:from>
    <xdr:to>
      <xdr:col>12</xdr:col>
      <xdr:colOff>4771</xdr:colOff>
      <xdr:row>40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1BFC31D0-5533-436A-9D94-B2B56BACAC3E}"/>
            </a:ext>
          </a:extLst>
        </xdr:cNvPr>
        <xdr:cNvSpPr>
          <a:spLocks/>
        </xdr:cNvSpPr>
      </xdr:nvSpPr>
      <xdr:spPr bwMode="auto">
        <a:xfrm>
          <a:off x="2997006" y="6448417"/>
          <a:ext cx="2198890" cy="7642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35</xdr:row>
      <xdr:rowOff>38020</xdr:rowOff>
    </xdr:from>
    <xdr:to>
      <xdr:col>13</xdr:col>
      <xdr:colOff>0</xdr:colOff>
      <xdr:row>61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A7B1AE36-7615-458F-8504-457853C8657E}"/>
            </a:ext>
          </a:extLst>
        </xdr:cNvPr>
        <xdr:cNvSpPr/>
      </xdr:nvSpPr>
      <xdr:spPr>
        <a:xfrm>
          <a:off x="8661" y="6429295"/>
          <a:ext cx="5482934" cy="42413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53</xdr:row>
      <xdr:rowOff>163429</xdr:rowOff>
    </xdr:from>
    <xdr:to>
      <xdr:col>3</xdr:col>
      <xdr:colOff>322152</xdr:colOff>
      <xdr:row>57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15B6CE2D-6A0E-4229-92F6-B6DB569E3AAD}"/>
            </a:ext>
          </a:extLst>
        </xdr:cNvPr>
        <xdr:cNvSpPr/>
      </xdr:nvSpPr>
      <xdr:spPr>
        <a:xfrm>
          <a:off x="126541" y="9469354"/>
          <a:ext cx="1471961" cy="6011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71436</xdr:rowOff>
    </xdr:from>
    <xdr:to>
      <xdr:col>11</xdr:col>
      <xdr:colOff>533399</xdr:colOff>
      <xdr:row>31</xdr:row>
      <xdr:rowOff>133349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60D5FC19-2287-46C0-A206-B87DEF3ED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5DEAE158-8203-4611-BEA5-BC56E5148B03}"/>
            </a:ext>
          </a:extLst>
        </xdr:cNvPr>
        <xdr:cNvSpPr txBox="1"/>
      </xdr:nvSpPr>
      <xdr:spPr>
        <a:xfrm>
          <a:off x="268941" y="997884"/>
          <a:ext cx="3053603" cy="2475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133350</xdr:colOff>
      <xdr:row>0</xdr:row>
      <xdr:rowOff>828675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29A0208D-0B5B-4995-A8F6-E6C6B44D0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73F210-3A83-4A2F-AE4B-A0FB9AFD2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DE8C52-24BA-4110-9BF9-AC79FD469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C0E96A-71DE-4529-9179-63E13438E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B97EC8-156E-458A-8D0A-1D1BC23B5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723900</xdr:colOff>
      <xdr:row>1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62B96E-D124-45F6-A28F-D7955E8BC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723900</xdr:colOff>
      <xdr:row>1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7D73E7-FAF7-460C-BE7A-888BAE42D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B35E9A-CD16-4454-A532-EE44695A9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487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4</xdr:row>
      <xdr:rowOff>9524</xdr:rowOff>
    </xdr:from>
    <xdr:to>
      <xdr:col>2</xdr:col>
      <xdr:colOff>695325</xdr:colOff>
      <xdr:row>5</xdr:row>
      <xdr:rowOff>47625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AAC69BD-9495-44AD-8280-7936BACD7EF0}"/>
            </a:ext>
          </a:extLst>
        </xdr:cNvPr>
        <xdr:cNvSpPr txBox="1"/>
      </xdr:nvSpPr>
      <xdr:spPr>
        <a:xfrm>
          <a:off x="209549" y="1419224"/>
          <a:ext cx="2009776" cy="200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238124</xdr:colOff>
      <xdr:row>25</xdr:row>
      <xdr:rowOff>133350</xdr:rowOff>
    </xdr:from>
    <xdr:to>
      <xdr:col>2</xdr:col>
      <xdr:colOff>628650</xdr:colOff>
      <xdr:row>27</xdr:row>
      <xdr:rowOff>19050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42D6CD8-4C45-4B64-A85A-3F281557B794}"/>
            </a:ext>
          </a:extLst>
        </xdr:cNvPr>
        <xdr:cNvSpPr txBox="1"/>
      </xdr:nvSpPr>
      <xdr:spPr>
        <a:xfrm>
          <a:off x="238124" y="4943475"/>
          <a:ext cx="1914526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46567</xdr:colOff>
      <xdr:row>5</xdr:row>
      <xdr:rowOff>159808</xdr:rowOff>
    </xdr:from>
    <xdr:to>
      <xdr:col>7</xdr:col>
      <xdr:colOff>522817</xdr:colOff>
      <xdr:row>24</xdr:row>
      <xdr:rowOff>28575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2F4224C-A476-46CC-B078-45733CC23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81515FC-AE2F-4A5A-AC66-64F8A30CF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704850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BB841B0-0667-4AFD-802F-172E59A90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388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BD08-4425-4EFE-87A9-2888BE704DB2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66" customHeight="1" x14ac:dyDescent="0.2"/>
    <row r="2" spans="1:8" x14ac:dyDescent="0.2">
      <c r="B2" s="2" t="s">
        <v>65</v>
      </c>
    </row>
    <row r="3" spans="1:8" x14ac:dyDescent="0.2">
      <c r="B3" s="2"/>
    </row>
    <row r="4" spans="1:8" ht="20.25" x14ac:dyDescent="0.3">
      <c r="A4" s="287" t="s">
        <v>0</v>
      </c>
      <c r="B4" s="287"/>
      <c r="C4" s="3"/>
      <c r="D4" s="3"/>
      <c r="E4" s="3"/>
      <c r="F4" s="3"/>
      <c r="G4" s="3"/>
      <c r="H4" s="3"/>
    </row>
    <row r="5" spans="1:8" ht="15" x14ac:dyDescent="0.2">
      <c r="A5" s="288" t="s">
        <v>188</v>
      </c>
      <c r="B5" s="288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755DB32E-80D4-47C2-97A1-6694977DA892}"/>
    <hyperlink ref="A9" location="'Tabla 2'!A1" display="Tabla 2" xr:uid="{8EC52333-51BA-4011-B049-1DA844B341D9}"/>
    <hyperlink ref="A10" location="'Tabla 3'!A1" display="Tabla 3" xr:uid="{519FDA5C-2EAB-490F-8F7E-876129A5FB0E}"/>
    <hyperlink ref="A11" location="'Tabla 4'!A1" display="Tabla 4" xr:uid="{1F76851C-450F-4E3E-897B-2A2BF9709FC0}"/>
    <hyperlink ref="A12" location="'Tabla 5'!A1" display="Tabla 5" xr:uid="{7F1DE5AF-287E-4D74-94B0-D1E684E6B773}"/>
    <hyperlink ref="A13:A14" location="'Tabla 5'!A1" display="Tabla 5" xr:uid="{707BCC95-FC3B-4CA9-8411-258BF35C4293}"/>
    <hyperlink ref="A13" location="'Tabla 6'!A1" display="Tabla 6" xr:uid="{E7C24A44-44E6-427B-A66F-AC764876377A}"/>
    <hyperlink ref="A14" location="'Tabla 7'!A1" display="Tabla 7" xr:uid="{0C709D87-53AF-4F17-8872-88BD53D72F2F}"/>
    <hyperlink ref="A15" location="'Gráfico 1'!A1" display="Gráfico 1" xr:uid="{2835CFC5-8A77-4353-A23A-031294422ECC}"/>
    <hyperlink ref="A16" location="'Gráfico 2'!A1" display="Gráfico 2" xr:uid="{60508799-7A01-4B8E-BF27-4D5BEC95C0D3}"/>
    <hyperlink ref="A17" location="'Gráfico 3'!A1" display="Gráfico 3" xr:uid="{96902C5D-6D76-49A0-851C-96CCA01C11B2}"/>
    <hyperlink ref="A18" location="'Gráfico 4'!A1" display="Gráfico 4" xr:uid="{AF5D9F12-03DC-4E2D-B5BC-B9C977B5F5EC}"/>
    <hyperlink ref="A19" location="'Gráfico 5'!A1" display="Gráfico 5" xr:uid="{3E8F3A34-DD5F-414B-98B5-48B512088CB3}"/>
    <hyperlink ref="A20" location="'Gráfico 6'!A1" display="Gráfico 6" xr:uid="{25CFEBCE-7784-4B35-BCD2-F521C74445A8}"/>
    <hyperlink ref="A21" location="'Gráfico 7'!A1" display="Gráfico 7" xr:uid="{8B10A14B-3847-466E-BAEF-338A87BB1496}"/>
    <hyperlink ref="A22" location="'Gráfico 8'!A1" display="Gráfico 8" xr:uid="{8973EBB5-8DC5-4050-915A-F7CD6718EB4B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ECD3B-2BF7-4676-9B89-080E0B8AA44C}">
  <sheetPr codeName="Hoja15"/>
  <dimension ref="A1:K47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66" customHeight="1" x14ac:dyDescent="0.2"/>
    <row r="2" spans="1:11" ht="12.75" customHeight="1" x14ac:dyDescent="0.2"/>
    <row r="3" spans="1:11" ht="20.100000000000001" customHeight="1" x14ac:dyDescent="0.3">
      <c r="A3" s="269" t="s">
        <v>175</v>
      </c>
      <c r="G3" s="270"/>
      <c r="K3" s="270"/>
    </row>
    <row r="4" spans="1:11" ht="12.75" customHeight="1" x14ac:dyDescent="0.2"/>
    <row r="5" spans="1:11" ht="12.75" customHeight="1" x14ac:dyDescent="0.2"/>
    <row r="6" spans="1:11" ht="12.75" customHeight="1" x14ac:dyDescent="0.2"/>
    <row r="7" spans="1:11" ht="12.75" customHeight="1" x14ac:dyDescent="0.2"/>
    <row r="8" spans="1:11" ht="12.75" customHeight="1" x14ac:dyDescent="0.2"/>
    <row r="9" spans="1:11" ht="12.75" customHeight="1" x14ac:dyDescent="0.2"/>
    <row r="10" spans="1:11" ht="12.75" customHeight="1" x14ac:dyDescent="0.2"/>
    <row r="11" spans="1:11" ht="12.75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0634C-F551-486B-BC35-3D52723290EE}">
  <sheetPr codeName="Hoja12"/>
  <dimension ref="A1:G4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66" customHeight="1" x14ac:dyDescent="0.2"/>
    <row r="2" spans="1:7" ht="12.75" customHeight="1" x14ac:dyDescent="0.2"/>
    <row r="3" spans="1:7" ht="20.100000000000001" customHeight="1" x14ac:dyDescent="0.3">
      <c r="A3" s="269" t="s">
        <v>176</v>
      </c>
      <c r="F3" s="270"/>
      <c r="G3" s="270"/>
    </row>
    <row r="4" spans="1:7" ht="12.75" customHeight="1" x14ac:dyDescent="0.25">
      <c r="A4" s="270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spans="1:7" ht="12.75" customHeight="1" x14ac:dyDescent="0.2"/>
    <row r="18" spans="1:7" ht="12.75" customHeight="1" x14ac:dyDescent="0.2"/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"/>
    <row r="28" spans="1:7" ht="12.75" customHeight="1" x14ac:dyDescent="0.25">
      <c r="A28" s="270"/>
      <c r="B28" s="271"/>
      <c r="C28" s="271"/>
      <c r="D28" s="271"/>
      <c r="E28" s="271"/>
      <c r="G28" s="272"/>
    </row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1A649-7DF0-4B78-A815-323D0C28419E}">
  <sheetPr codeName="Hoja16"/>
  <dimension ref="A1:G4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66" customHeight="1" x14ac:dyDescent="0.2"/>
    <row r="2" spans="1:7" ht="12.75" customHeight="1" x14ac:dyDescent="0.2"/>
    <row r="3" spans="1:7" ht="20.100000000000001" customHeight="1" x14ac:dyDescent="0.3">
      <c r="A3" s="269" t="s">
        <v>177</v>
      </c>
      <c r="F3" s="270"/>
      <c r="G3" s="270"/>
    </row>
    <row r="4" spans="1:7" ht="12.75" customHeight="1" x14ac:dyDescent="0.25">
      <c r="A4" s="270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spans="1:7" ht="12.75" customHeight="1" x14ac:dyDescent="0.2"/>
    <row r="18" spans="1:7" ht="12.75" customHeight="1" x14ac:dyDescent="0.2"/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5">
      <c r="A27" s="270"/>
      <c r="B27" s="271"/>
      <c r="C27" s="271"/>
      <c r="D27" s="271"/>
      <c r="E27" s="271"/>
      <c r="G27" s="272"/>
    </row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23543-A92B-41F9-887E-B6F7A4AAD164}">
  <dimension ref="A1:H41"/>
  <sheetViews>
    <sheetView showGridLines="0" zoomScaleNormal="100" zoomScaleSheetLayoutView="100" workbookViewId="0"/>
  </sheetViews>
  <sheetFormatPr baseColWidth="10" defaultRowHeight="15" x14ac:dyDescent="0.25"/>
  <sheetData>
    <row r="1" spans="1:1" ht="66" customHeight="1" x14ac:dyDescent="0.25"/>
    <row r="2" spans="1:1" ht="12.75" customHeight="1" x14ac:dyDescent="0.25"/>
    <row r="3" spans="1:1" ht="17.100000000000001" customHeight="1" x14ac:dyDescent="0.25">
      <c r="A3" s="273" t="s">
        <v>178</v>
      </c>
    </row>
    <row r="4" spans="1:1" ht="12.75" customHeight="1" x14ac:dyDescent="0.25"/>
    <row r="5" spans="1:1" ht="12.75" customHeight="1" x14ac:dyDescent="0.25"/>
    <row r="6" spans="1:1" ht="12.75" customHeight="1" x14ac:dyDescent="0.25"/>
    <row r="7" spans="1:1" ht="12.75" customHeight="1" x14ac:dyDescent="0.25"/>
    <row r="8" spans="1:1" ht="12.75" customHeight="1" x14ac:dyDescent="0.25"/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2.75" customHeight="1" x14ac:dyDescent="0.25">
      <c r="A22" s="290"/>
      <c r="B22" s="290"/>
      <c r="C22" s="290"/>
      <c r="D22" s="290"/>
      <c r="E22" s="290"/>
      <c r="F22" s="290"/>
      <c r="G22" s="290"/>
    </row>
    <row r="23" spans="1:8" ht="12.75" customHeight="1" x14ac:dyDescent="0.25">
      <c r="A23" s="274"/>
      <c r="B23" s="274"/>
      <c r="C23" s="274"/>
      <c r="D23" s="274"/>
      <c r="E23" s="274"/>
      <c r="F23" s="274"/>
      <c r="G23" s="274"/>
    </row>
    <row r="24" spans="1:8" ht="33.950000000000003" customHeight="1" x14ac:dyDescent="0.25">
      <c r="A24" s="291" t="s">
        <v>189</v>
      </c>
      <c r="B24" s="291"/>
      <c r="C24" s="291"/>
      <c r="D24" s="291"/>
      <c r="E24" s="291"/>
      <c r="F24" s="291"/>
      <c r="G24" s="291"/>
      <c r="H24" s="291"/>
    </row>
    <row r="25" spans="1:8" ht="12.75" customHeight="1" x14ac:dyDescent="0.25">
      <c r="A25" s="275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2">
    <mergeCell ref="A22:G22"/>
    <mergeCell ref="A24:H24"/>
  </mergeCells>
  <pageMargins left="0.7" right="0.7" top="0.75" bottom="0.75" header="0.3" footer="0.3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585D3-48B6-4F74-8B53-0FC85F98DAA8}">
  <dimension ref="A1:H41"/>
  <sheetViews>
    <sheetView showGridLines="0" zoomScaleNormal="100" zoomScaleSheetLayoutView="100" workbookViewId="0"/>
  </sheetViews>
  <sheetFormatPr baseColWidth="10" defaultRowHeight="15" x14ac:dyDescent="0.25"/>
  <sheetData>
    <row r="1" spans="1:1" ht="66" customHeight="1" x14ac:dyDescent="0.25"/>
    <row r="2" spans="1:1" ht="12.75" customHeight="1" x14ac:dyDescent="0.25"/>
    <row r="3" spans="1:1" ht="17.100000000000001" customHeight="1" x14ac:dyDescent="0.25">
      <c r="A3" s="273" t="s">
        <v>179</v>
      </c>
    </row>
    <row r="4" spans="1:1" ht="12.75" customHeight="1" x14ac:dyDescent="0.25"/>
    <row r="5" spans="1:1" ht="12.75" customHeight="1" x14ac:dyDescent="0.25"/>
    <row r="6" spans="1:1" ht="12.75" customHeight="1" x14ac:dyDescent="0.25"/>
    <row r="7" spans="1:1" ht="12.75" customHeight="1" x14ac:dyDescent="0.25"/>
    <row r="8" spans="1:1" ht="12.75" customHeight="1" x14ac:dyDescent="0.25"/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7.100000000000001" customHeight="1" x14ac:dyDescent="0.25">
      <c r="A22" s="292" t="s">
        <v>180</v>
      </c>
      <c r="B22" s="290"/>
      <c r="C22" s="290"/>
      <c r="D22" s="290"/>
      <c r="E22" s="290"/>
      <c r="F22" s="290"/>
      <c r="G22" s="290"/>
      <c r="H22" s="290"/>
    </row>
    <row r="23" spans="1:8" ht="12.75" customHeight="1" x14ac:dyDescent="0.25">
      <c r="A23" s="275"/>
    </row>
    <row r="24" spans="1:8" ht="12.75" customHeight="1" x14ac:dyDescent="0.25"/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">
    <mergeCell ref="A22:H22"/>
  </mergeCells>
  <pageMargins left="0.7" right="0.7" top="0.75" bottom="0.75" header="0.3" footer="0.3"/>
  <pageSetup paperSize="9" scale="9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741B1-8146-4D19-9D2E-81E8DD03A525}">
  <dimension ref="A1:G41"/>
  <sheetViews>
    <sheetView showGridLines="0" zoomScaleNormal="100" zoomScaleSheetLayoutView="100" workbookViewId="0"/>
  </sheetViews>
  <sheetFormatPr baseColWidth="10" defaultRowHeight="15" x14ac:dyDescent="0.25"/>
  <cols>
    <col min="7" max="7" width="10.85546875" customWidth="1"/>
  </cols>
  <sheetData>
    <row r="1" spans="1:7" ht="66" customHeight="1" x14ac:dyDescent="0.25"/>
    <row r="2" spans="1:7" ht="12.75" customHeight="1" x14ac:dyDescent="0.25"/>
    <row r="3" spans="1:7" ht="33.950000000000003" customHeight="1" x14ac:dyDescent="0.25">
      <c r="A3" s="292" t="s">
        <v>190</v>
      </c>
      <c r="B3" s="290"/>
      <c r="C3" s="290"/>
      <c r="D3" s="290"/>
      <c r="E3" s="290"/>
      <c r="F3" s="290"/>
      <c r="G3" s="290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1" ht="12.75" customHeight="1" x14ac:dyDescent="0.25"/>
    <row r="18" spans="1:1" ht="12.75" customHeight="1" x14ac:dyDescent="0.25"/>
    <row r="19" spans="1:1" ht="12.75" customHeight="1" x14ac:dyDescent="0.25"/>
    <row r="20" spans="1:1" ht="12.75" customHeight="1" x14ac:dyDescent="0.25"/>
    <row r="21" spans="1:1" ht="12.75" customHeight="1" x14ac:dyDescent="0.25"/>
    <row r="22" spans="1:1" ht="12.75" customHeight="1" x14ac:dyDescent="0.25"/>
    <row r="23" spans="1:1" ht="17.100000000000001" customHeight="1" x14ac:dyDescent="0.25">
      <c r="A23" s="270" t="s">
        <v>181</v>
      </c>
    </row>
    <row r="24" spans="1:1" ht="12.75" customHeight="1" x14ac:dyDescent="0.25"/>
    <row r="25" spans="1:1" ht="12.75" customHeight="1" x14ac:dyDescent="0.25"/>
    <row r="26" spans="1:1" ht="12.75" customHeight="1" x14ac:dyDescent="0.25"/>
    <row r="27" spans="1:1" ht="12.75" customHeight="1" x14ac:dyDescent="0.25"/>
    <row r="28" spans="1:1" ht="12.75" customHeight="1" x14ac:dyDescent="0.25"/>
    <row r="29" spans="1:1" ht="12.75" customHeight="1" x14ac:dyDescent="0.25"/>
    <row r="30" spans="1:1" ht="12.75" customHeight="1" x14ac:dyDescent="0.25"/>
    <row r="31" spans="1:1" ht="12.75" customHeight="1" x14ac:dyDescent="0.25"/>
    <row r="32" spans="1:1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">
    <mergeCell ref="A3:G3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3433-6182-4196-A959-038E7D8F4DD2}">
  <sheetPr codeName="Hoja13">
    <pageSetUpPr fitToPage="1"/>
  </sheetPr>
  <dimension ref="A1:S61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" width="8.140625" style="276" customWidth="1"/>
    <col min="2" max="2" width="4.5703125" style="276" customWidth="1"/>
    <col min="3" max="3" width="6.42578125" style="276" customWidth="1"/>
    <col min="4" max="4" width="7.42578125" style="276" customWidth="1"/>
    <col min="5" max="5" width="6" style="276" customWidth="1"/>
    <col min="6" max="6" width="5.28515625" style="276" customWidth="1"/>
    <col min="7" max="8" width="6.42578125" style="276" customWidth="1"/>
    <col min="9" max="9" width="6" style="276" customWidth="1"/>
    <col min="10" max="10" width="6.42578125" style="276" customWidth="1"/>
    <col min="11" max="11" width="5.7109375" style="276" customWidth="1"/>
    <col min="12" max="12" width="9" style="276" customWidth="1"/>
    <col min="13" max="13" width="4.42578125" style="276" customWidth="1"/>
    <col min="14" max="14" width="6.5703125" style="276" customWidth="1"/>
    <col min="15" max="15" width="12.42578125" style="276" customWidth="1"/>
    <col min="16" max="16" width="7.85546875" style="276" customWidth="1"/>
    <col min="17" max="17" width="4.85546875" style="276" customWidth="1"/>
    <col min="18" max="16384" width="11.42578125" style="276"/>
  </cols>
  <sheetData>
    <row r="1" spans="1:19" ht="66" customHeight="1" x14ac:dyDescent="0.2"/>
    <row r="2" spans="1:19" ht="12.75" customHeight="1" x14ac:dyDescent="0.2">
      <c r="A2" s="277"/>
      <c r="H2" s="278"/>
    </row>
    <row r="3" spans="1:19" ht="12.75" customHeight="1" x14ac:dyDescent="0.25">
      <c r="A3" s="279"/>
    </row>
    <row r="4" spans="1:19" ht="12.75" customHeight="1" x14ac:dyDescent="0.25">
      <c r="A4" s="279"/>
    </row>
    <row r="5" spans="1:19" ht="12.75" customHeight="1" x14ac:dyDescent="0.25">
      <c r="A5" s="279"/>
    </row>
    <row r="6" spans="1:19" ht="12.75" customHeight="1" x14ac:dyDescent="0.2"/>
    <row r="7" spans="1:19" ht="12.75" customHeight="1" x14ac:dyDescent="0.2"/>
    <row r="8" spans="1:19" ht="12.75" customHeight="1" x14ac:dyDescent="0.2"/>
    <row r="9" spans="1:19" ht="12.75" customHeight="1" x14ac:dyDescent="0.2"/>
    <row r="10" spans="1:19" ht="12.75" customHeight="1" x14ac:dyDescent="0.2"/>
    <row r="11" spans="1:19" ht="12.75" customHeight="1" x14ac:dyDescent="0.2"/>
    <row r="12" spans="1:19" ht="12.75" customHeight="1" x14ac:dyDescent="0.2"/>
    <row r="13" spans="1:19" ht="12.75" customHeight="1" x14ac:dyDescent="0.2"/>
    <row r="14" spans="1:19" ht="12.75" customHeight="1" x14ac:dyDescent="0.2"/>
    <row r="15" spans="1:19" ht="12.75" customHeight="1" x14ac:dyDescent="0.2"/>
    <row r="16" spans="1:19" ht="12.75" customHeight="1" x14ac:dyDescent="0.25">
      <c r="S16" s="280"/>
    </row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2:4" ht="12.75" customHeight="1" x14ac:dyDescent="0.2"/>
    <row r="34" spans="2:4" ht="17.100000000000001" customHeight="1" x14ac:dyDescent="0.25">
      <c r="B34" s="279" t="s">
        <v>182</v>
      </c>
    </row>
    <row r="35" spans="2:4" ht="12.75" customHeight="1" x14ac:dyDescent="0.25">
      <c r="B35" s="293" t="s">
        <v>183</v>
      </c>
      <c r="C35" s="293"/>
      <c r="D35" s="281">
        <v>10.45</v>
      </c>
    </row>
    <row r="36" spans="2:4" ht="12.75" customHeight="1" x14ac:dyDescent="0.2"/>
    <row r="37" spans="2:4" ht="12.75" customHeight="1" x14ac:dyDescent="0.2"/>
    <row r="38" spans="2:4" ht="12.75" customHeight="1" x14ac:dyDescent="0.2"/>
    <row r="39" spans="2:4" ht="12.75" customHeight="1" x14ac:dyDescent="0.2"/>
    <row r="40" spans="2:4" ht="12.75" customHeight="1" x14ac:dyDescent="0.2"/>
    <row r="41" spans="2:4" ht="12.75" customHeight="1" x14ac:dyDescent="0.2"/>
    <row r="42" spans="2:4" ht="12.75" customHeight="1" x14ac:dyDescent="0.2"/>
    <row r="43" spans="2:4" ht="12.75" customHeight="1" x14ac:dyDescent="0.2"/>
    <row r="44" spans="2:4" ht="12.75" customHeight="1" x14ac:dyDescent="0.2"/>
    <row r="45" spans="2:4" ht="12.75" customHeight="1" x14ac:dyDescent="0.2"/>
    <row r="46" spans="2:4" ht="12.75" customHeight="1" x14ac:dyDescent="0.2"/>
    <row r="47" spans="2:4" ht="12.75" customHeight="1" x14ac:dyDescent="0.2"/>
    <row r="48" spans="2:4" ht="12.75" customHeight="1" x14ac:dyDescent="0.2"/>
    <row r="49" spans="9:10" ht="12.75" customHeight="1" x14ac:dyDescent="0.2"/>
    <row r="50" spans="9:10" ht="12.75" customHeight="1" x14ac:dyDescent="0.2"/>
    <row r="51" spans="9:10" ht="12.75" customHeight="1" x14ac:dyDescent="0.2"/>
    <row r="52" spans="9:10" ht="12.75" customHeight="1" x14ac:dyDescent="0.2"/>
    <row r="53" spans="9:10" ht="12.75" customHeight="1" x14ac:dyDescent="0.2"/>
    <row r="54" spans="9:10" ht="12.75" customHeight="1" x14ac:dyDescent="0.2"/>
    <row r="55" spans="9:10" ht="12.75" customHeight="1" x14ac:dyDescent="0.2"/>
    <row r="56" spans="9:10" ht="12.75" customHeight="1" x14ac:dyDescent="0.2">
      <c r="I56" s="282"/>
      <c r="J56" s="283" t="s">
        <v>184</v>
      </c>
    </row>
    <row r="57" spans="9:10" ht="12.75" customHeight="1" x14ac:dyDescent="0.2">
      <c r="I57" s="284"/>
      <c r="J57" s="283" t="s">
        <v>185</v>
      </c>
    </row>
    <row r="58" spans="9:10" ht="12.75" customHeight="1" x14ac:dyDescent="0.2">
      <c r="I58" s="285"/>
      <c r="J58" s="283" t="s">
        <v>186</v>
      </c>
    </row>
    <row r="59" spans="9:10" ht="12.75" customHeight="1" x14ac:dyDescent="0.2">
      <c r="I59" s="286"/>
      <c r="J59" s="283" t="s">
        <v>187</v>
      </c>
    </row>
    <row r="60" spans="9:10" ht="12.75" customHeight="1" x14ac:dyDescent="0.2"/>
    <row r="61" spans="9:10" ht="12.75" customHeight="1" x14ac:dyDescent="0.2"/>
  </sheetData>
  <mergeCells count="1">
    <mergeCell ref="B35:C35"/>
  </mergeCells>
  <pageMargins left="1.1299999999999999" right="0.24" top="0.4" bottom="0.31" header="0.68" footer="0.16"/>
  <pageSetup paperSize="9" scale="98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D6268-386A-4E4A-8608-F23F611AC3CC}">
  <dimension ref="A1:W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23" ht="66" customHeight="1" x14ac:dyDescent="0.2"/>
    <row r="2" spans="1:23" ht="12.7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17.100000000000001" customHeight="1" thickBot="1" x14ac:dyDescent="0.3">
      <c r="A3" s="17" t="s">
        <v>31</v>
      </c>
      <c r="B3" s="18"/>
      <c r="C3" s="18"/>
      <c r="D3" s="19"/>
      <c r="E3" s="18"/>
      <c r="F3" s="19"/>
      <c r="G3" s="18"/>
      <c r="H3" s="20"/>
      <c r="I3" s="18"/>
      <c r="J3" s="19"/>
      <c r="K3" s="18"/>
      <c r="L3" s="21" t="s">
        <v>32</v>
      </c>
    </row>
    <row r="4" spans="1:23" ht="12.75" customHeight="1" x14ac:dyDescent="0.2">
      <c r="A4" s="22"/>
      <c r="B4" s="22"/>
      <c r="C4" s="22"/>
      <c r="D4" s="23" t="s">
        <v>33</v>
      </c>
      <c r="E4" s="2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23" ht="12.75" customHeight="1" x14ac:dyDescent="0.2">
      <c r="A5" s="22"/>
      <c r="B5" s="22"/>
      <c r="C5" s="22"/>
      <c r="D5" s="26" t="s">
        <v>36</v>
      </c>
      <c r="E5" s="27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23" ht="12.75" customHeight="1" x14ac:dyDescent="0.2">
      <c r="A6" s="31"/>
      <c r="B6" s="31"/>
      <c r="C6" s="22"/>
      <c r="D6" s="28"/>
      <c r="E6" s="27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23" ht="12.75" customHeight="1" x14ac:dyDescent="0.2">
      <c r="A7" s="22"/>
      <c r="B7" s="22"/>
      <c r="C7" s="22"/>
      <c r="D7" s="32"/>
      <c r="E7" s="22"/>
      <c r="F7" s="32"/>
      <c r="G7" s="22"/>
      <c r="H7" s="33"/>
      <c r="I7" s="22"/>
      <c r="J7" s="32"/>
      <c r="K7" s="22"/>
      <c r="L7" s="33"/>
    </row>
    <row r="8" spans="1:23" ht="17.100000000000001" customHeight="1" x14ac:dyDescent="0.25">
      <c r="A8" s="34" t="s">
        <v>41</v>
      </c>
      <c r="B8" s="14"/>
      <c r="C8" s="14"/>
      <c r="D8" s="35"/>
      <c r="E8" s="35"/>
      <c r="F8" s="35"/>
      <c r="G8" s="14"/>
      <c r="H8" s="36"/>
      <c r="I8" s="35"/>
      <c r="J8" s="35"/>
      <c r="K8" s="14"/>
      <c r="L8" s="36"/>
    </row>
    <row r="9" spans="1:23" s="43" customFormat="1" ht="12.75" customHeight="1" x14ac:dyDescent="0.25">
      <c r="A9" s="37"/>
      <c r="B9" s="38"/>
      <c r="C9" s="39"/>
      <c r="D9" s="40"/>
      <c r="E9" s="39"/>
      <c r="F9" s="40"/>
      <c r="G9" s="39"/>
      <c r="H9" s="41"/>
      <c r="I9" s="39"/>
      <c r="J9" s="40"/>
      <c r="K9" s="39"/>
      <c r="L9" s="42"/>
    </row>
    <row r="10" spans="1:23" ht="12.75" customHeight="1" x14ac:dyDescent="0.2">
      <c r="A10" s="44" t="s">
        <v>42</v>
      </c>
      <c r="B10" s="45"/>
      <c r="C10" s="46"/>
      <c r="D10" s="47"/>
      <c r="E10" s="46"/>
      <c r="F10" s="47"/>
      <c r="G10" s="47"/>
      <c r="H10" s="48"/>
      <c r="I10" s="46"/>
      <c r="J10" s="47"/>
      <c r="K10" s="46"/>
      <c r="L10" s="48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ht="12.75" customHeight="1" x14ac:dyDescent="0.2">
      <c r="A11" s="49" t="s">
        <v>43</v>
      </c>
      <c r="B11" s="24"/>
      <c r="C11" s="46"/>
      <c r="D11" s="50">
        <v>42161.5</v>
      </c>
      <c r="E11" s="50"/>
      <c r="F11" s="50">
        <v>113</v>
      </c>
      <c r="G11" s="50"/>
      <c r="H11" s="51">
        <v>0.27</v>
      </c>
      <c r="I11" s="52"/>
      <c r="J11" s="53">
        <v>531.9</v>
      </c>
      <c r="K11" s="54"/>
      <c r="L11" s="51">
        <v>1.28</v>
      </c>
      <c r="M11" s="55"/>
    </row>
    <row r="12" spans="1:23" ht="12.75" customHeight="1" x14ac:dyDescent="0.2">
      <c r="A12" s="56" t="s">
        <v>44</v>
      </c>
      <c r="B12" s="24"/>
      <c r="C12" s="46"/>
      <c r="D12" s="50">
        <v>25000.3</v>
      </c>
      <c r="E12" s="50"/>
      <c r="F12" s="50">
        <v>178.5</v>
      </c>
      <c r="G12" s="50"/>
      <c r="H12" s="51">
        <v>0.72</v>
      </c>
      <c r="I12" s="52"/>
      <c r="J12" s="53">
        <v>423.1</v>
      </c>
      <c r="K12" s="54"/>
      <c r="L12" s="51">
        <v>1.72</v>
      </c>
      <c r="M12" s="55"/>
    </row>
    <row r="13" spans="1:23" ht="12.75" customHeight="1" x14ac:dyDescent="0.2">
      <c r="A13" s="56" t="s">
        <v>45</v>
      </c>
      <c r="B13" s="24"/>
      <c r="C13" s="46"/>
      <c r="D13" s="50">
        <v>22387.1</v>
      </c>
      <c r="E13" s="50"/>
      <c r="F13" s="50">
        <v>118.4</v>
      </c>
      <c r="G13" s="50"/>
      <c r="H13" s="51">
        <v>0.53</v>
      </c>
      <c r="I13" s="52"/>
      <c r="J13" s="53">
        <v>564.1</v>
      </c>
      <c r="K13" s="54"/>
      <c r="L13" s="51">
        <v>2.58</v>
      </c>
      <c r="M13" s="55"/>
    </row>
    <row r="14" spans="1:23" ht="12.75" customHeight="1" x14ac:dyDescent="0.2">
      <c r="A14" s="56" t="s">
        <v>46</v>
      </c>
      <c r="B14" s="24"/>
      <c r="C14" s="46"/>
      <c r="D14" s="50">
        <v>2613.1999999999998</v>
      </c>
      <c r="E14" s="50"/>
      <c r="F14" s="50">
        <v>60.1</v>
      </c>
      <c r="G14" s="50"/>
      <c r="H14" s="51">
        <v>2.35</v>
      </c>
      <c r="I14" s="52"/>
      <c r="J14" s="53">
        <v>-140.9</v>
      </c>
      <c r="K14" s="54"/>
      <c r="L14" s="51">
        <v>-5.12</v>
      </c>
      <c r="M14" s="55"/>
    </row>
    <row r="15" spans="1:23" ht="12.75" customHeight="1" x14ac:dyDescent="0.2">
      <c r="A15" s="57" t="s">
        <v>47</v>
      </c>
      <c r="B15" s="57"/>
      <c r="C15" s="46"/>
      <c r="D15" s="58">
        <v>17161.2</v>
      </c>
      <c r="E15" s="53"/>
      <c r="F15" s="58">
        <v>-65.5</v>
      </c>
      <c r="G15" s="53"/>
      <c r="H15" s="59">
        <v>-0.38</v>
      </c>
      <c r="I15" s="52"/>
      <c r="J15" s="58">
        <v>108.8</v>
      </c>
      <c r="K15" s="54"/>
      <c r="L15" s="59">
        <v>0.64</v>
      </c>
      <c r="M15" s="55"/>
    </row>
    <row r="16" spans="1:23" ht="12.75" customHeight="1" x14ac:dyDescent="0.2">
      <c r="A16" s="24" t="s">
        <v>48</v>
      </c>
      <c r="B16" s="24"/>
      <c r="C16" s="46"/>
      <c r="D16" s="60">
        <v>59.3</v>
      </c>
      <c r="E16" s="60"/>
      <c r="F16" s="60">
        <v>0.27</v>
      </c>
      <c r="G16" s="50"/>
      <c r="H16" s="61" t="s">
        <v>49</v>
      </c>
      <c r="I16" s="60"/>
      <c r="J16" s="62">
        <v>0.26</v>
      </c>
      <c r="K16" s="63"/>
      <c r="L16" s="61" t="s">
        <v>49</v>
      </c>
      <c r="M16" s="55"/>
    </row>
    <row r="17" spans="1:13" ht="12.75" customHeight="1" x14ac:dyDescent="0.2">
      <c r="A17" s="57" t="s">
        <v>50</v>
      </c>
      <c r="B17" s="24"/>
      <c r="C17" s="46"/>
      <c r="D17" s="64">
        <v>10.45</v>
      </c>
      <c r="E17" s="60"/>
      <c r="F17" s="64">
        <v>0.17</v>
      </c>
      <c r="G17" s="50"/>
      <c r="H17" s="65" t="s">
        <v>49</v>
      </c>
      <c r="I17" s="60"/>
      <c r="J17" s="66">
        <v>-0.75</v>
      </c>
      <c r="K17" s="63"/>
      <c r="L17" s="65" t="s">
        <v>49</v>
      </c>
      <c r="M17" s="55"/>
    </row>
    <row r="18" spans="1:13" ht="12.75" customHeight="1" x14ac:dyDescent="0.2">
      <c r="A18" s="49" t="s">
        <v>51</v>
      </c>
      <c r="B18" s="67"/>
      <c r="C18" s="46"/>
      <c r="D18" s="50">
        <v>32001.5</v>
      </c>
      <c r="E18" s="50"/>
      <c r="F18" s="50">
        <v>43.8</v>
      </c>
      <c r="G18" s="50"/>
      <c r="H18" s="60">
        <v>0.14000000000000001</v>
      </c>
      <c r="I18" s="52"/>
      <c r="J18" s="53">
        <v>275.3</v>
      </c>
      <c r="K18" s="54"/>
      <c r="L18" s="60">
        <v>0.87</v>
      </c>
      <c r="M18" s="55"/>
    </row>
    <row r="19" spans="1:13" ht="12.75" customHeight="1" x14ac:dyDescent="0.2">
      <c r="A19" s="24" t="s">
        <v>52</v>
      </c>
      <c r="B19" s="24"/>
      <c r="C19" s="46"/>
      <c r="D19" s="51">
        <v>76.709999999999994</v>
      </c>
      <c r="E19" s="51"/>
      <c r="F19" s="51">
        <v>0.45</v>
      </c>
      <c r="G19" s="60"/>
      <c r="H19" s="61" t="s">
        <v>49</v>
      </c>
      <c r="I19" s="60"/>
      <c r="J19" s="62">
        <v>0.44</v>
      </c>
      <c r="K19" s="63"/>
      <c r="L19" s="61" t="s">
        <v>49</v>
      </c>
      <c r="M19" s="55"/>
    </row>
    <row r="20" spans="1:13" ht="12.75" customHeight="1" x14ac:dyDescent="0.2">
      <c r="A20" s="24" t="s">
        <v>53</v>
      </c>
      <c r="B20" s="24"/>
      <c r="C20" s="46"/>
      <c r="D20" s="51">
        <v>10.55</v>
      </c>
      <c r="E20" s="51"/>
      <c r="F20" s="51">
        <v>0.17</v>
      </c>
      <c r="G20" s="60"/>
      <c r="H20" s="61" t="s">
        <v>49</v>
      </c>
      <c r="I20" s="60"/>
      <c r="J20" s="62">
        <v>-0.74</v>
      </c>
      <c r="K20" s="63"/>
      <c r="L20" s="61" t="s">
        <v>49</v>
      </c>
      <c r="M20" s="55"/>
    </row>
    <row r="21" spans="1:13" ht="12.75" customHeight="1" x14ac:dyDescent="0.2">
      <c r="A21" s="57" t="s">
        <v>54</v>
      </c>
      <c r="B21" s="57"/>
      <c r="C21" s="46"/>
      <c r="D21" s="64">
        <v>68.62</v>
      </c>
      <c r="E21" s="60"/>
      <c r="F21" s="64">
        <v>0.28000000000000003</v>
      </c>
      <c r="G21" s="60"/>
      <c r="H21" s="65" t="s">
        <v>49</v>
      </c>
      <c r="I21" s="60"/>
      <c r="J21" s="66">
        <v>0.96</v>
      </c>
      <c r="K21" s="63"/>
      <c r="L21" s="65" t="s">
        <v>49</v>
      </c>
      <c r="M21" s="55"/>
    </row>
    <row r="22" spans="1:13" ht="12.75" customHeight="1" x14ac:dyDescent="0.2">
      <c r="A22" s="44" t="s">
        <v>55</v>
      </c>
      <c r="B22" s="45"/>
      <c r="C22" s="46"/>
      <c r="D22" s="68"/>
      <c r="E22" s="68"/>
      <c r="F22" s="68"/>
      <c r="G22" s="68"/>
      <c r="J22" s="69"/>
      <c r="K22" s="54"/>
      <c r="L22" s="63"/>
      <c r="M22" s="55"/>
    </row>
    <row r="23" spans="1:13" ht="12.75" customHeight="1" x14ac:dyDescent="0.2">
      <c r="A23" s="49" t="s">
        <v>56</v>
      </c>
      <c r="B23" s="24"/>
      <c r="C23" s="46"/>
      <c r="D23" s="50">
        <v>20530.400000000001</v>
      </c>
      <c r="E23" s="50"/>
      <c r="F23" s="50">
        <v>67.900000000000006</v>
      </c>
      <c r="G23" s="50"/>
      <c r="H23" s="60">
        <v>0.33</v>
      </c>
      <c r="I23" s="52"/>
      <c r="J23" s="53">
        <v>283.89999999999998</v>
      </c>
      <c r="K23" s="54"/>
      <c r="L23" s="62">
        <v>1.4</v>
      </c>
      <c r="M23" s="55"/>
    </row>
    <row r="24" spans="1:13" ht="12.75" customHeight="1" x14ac:dyDescent="0.2">
      <c r="A24" s="24" t="s">
        <v>44</v>
      </c>
      <c r="B24" s="24"/>
      <c r="C24" s="46"/>
      <c r="D24" s="50">
        <v>13165.9</v>
      </c>
      <c r="E24" s="50"/>
      <c r="F24" s="50">
        <v>84.5</v>
      </c>
      <c r="G24" s="50"/>
      <c r="H24" s="60">
        <v>0.65</v>
      </c>
      <c r="I24" s="52"/>
      <c r="J24" s="53">
        <v>151.80000000000001</v>
      </c>
      <c r="K24" s="54"/>
      <c r="L24" s="62">
        <v>1.17</v>
      </c>
      <c r="M24" s="55"/>
    </row>
    <row r="25" spans="1:13" ht="12.75" customHeight="1" x14ac:dyDescent="0.2">
      <c r="A25" s="56" t="s">
        <v>45</v>
      </c>
      <c r="B25" s="24"/>
      <c r="C25" s="46"/>
      <c r="D25" s="50">
        <v>11985.4</v>
      </c>
      <c r="E25" s="50"/>
      <c r="F25" s="50">
        <v>107.1</v>
      </c>
      <c r="G25" s="50"/>
      <c r="H25" s="60">
        <v>0.9</v>
      </c>
      <c r="I25" s="52"/>
      <c r="J25" s="53">
        <v>275</v>
      </c>
      <c r="K25" s="54"/>
      <c r="L25" s="62">
        <v>2.35</v>
      </c>
      <c r="M25" s="55"/>
    </row>
    <row r="26" spans="1:13" ht="12.75" customHeight="1" x14ac:dyDescent="0.2">
      <c r="A26" s="56" t="s">
        <v>46</v>
      </c>
      <c r="B26" s="24"/>
      <c r="C26" s="46"/>
      <c r="D26" s="50">
        <v>1180.4000000000001</v>
      </c>
      <c r="E26" s="50"/>
      <c r="F26" s="50">
        <v>-22.6</v>
      </c>
      <c r="G26" s="50"/>
      <c r="H26" s="60">
        <v>-1.88</v>
      </c>
      <c r="I26" s="52"/>
      <c r="J26" s="53">
        <v>-123.2</v>
      </c>
      <c r="K26" s="54"/>
      <c r="L26" s="62">
        <v>-9.4499999999999993</v>
      </c>
      <c r="M26" s="55"/>
    </row>
    <row r="27" spans="1:13" ht="12.75" customHeight="1" x14ac:dyDescent="0.2">
      <c r="A27" s="57" t="s">
        <v>47</v>
      </c>
      <c r="B27" s="57"/>
      <c r="C27" s="46"/>
      <c r="D27" s="70">
        <v>7364.5</v>
      </c>
      <c r="E27" s="50"/>
      <c r="F27" s="70">
        <v>-16.600000000000001</v>
      </c>
      <c r="G27" s="50"/>
      <c r="H27" s="64">
        <v>-0.22</v>
      </c>
      <c r="I27" s="52"/>
      <c r="J27" s="58">
        <v>132.1</v>
      </c>
      <c r="K27" s="54"/>
      <c r="L27" s="66">
        <v>1.83</v>
      </c>
      <c r="M27" s="55"/>
    </row>
    <row r="28" spans="1:13" ht="12.75" customHeight="1" x14ac:dyDescent="0.2">
      <c r="A28" s="24" t="s">
        <v>48</v>
      </c>
      <c r="B28" s="24"/>
      <c r="C28" s="46"/>
      <c r="D28" s="60">
        <v>64.13</v>
      </c>
      <c r="E28" s="60"/>
      <c r="F28" s="60">
        <v>0.2</v>
      </c>
      <c r="G28" s="60"/>
      <c r="H28" s="61" t="s">
        <v>49</v>
      </c>
      <c r="I28" s="60"/>
      <c r="J28" s="62">
        <v>-0.15</v>
      </c>
      <c r="K28" s="63"/>
      <c r="L28" s="61" t="s">
        <v>49</v>
      </c>
      <c r="M28" s="55"/>
    </row>
    <row r="29" spans="1:13" ht="12.75" customHeight="1" x14ac:dyDescent="0.2">
      <c r="A29" s="57" t="s">
        <v>50</v>
      </c>
      <c r="B29" s="57"/>
      <c r="C29" s="46"/>
      <c r="D29" s="64">
        <v>8.9700000000000006</v>
      </c>
      <c r="E29" s="60"/>
      <c r="F29" s="64">
        <v>-0.23</v>
      </c>
      <c r="G29" s="60"/>
      <c r="H29" s="65" t="s">
        <v>49</v>
      </c>
      <c r="I29" s="60"/>
      <c r="J29" s="66">
        <v>-1.05</v>
      </c>
      <c r="K29" s="63"/>
      <c r="L29" s="65" t="s">
        <v>49</v>
      </c>
      <c r="M29" s="55"/>
    </row>
    <row r="30" spans="1:13" ht="12.75" customHeight="1" x14ac:dyDescent="0.2">
      <c r="A30" s="49" t="s">
        <v>51</v>
      </c>
      <c r="B30" s="24"/>
      <c r="C30" s="46"/>
      <c r="D30" s="50">
        <v>16071.8</v>
      </c>
      <c r="E30" s="50"/>
      <c r="F30" s="50">
        <v>35.5</v>
      </c>
      <c r="G30" s="50"/>
      <c r="H30" s="60">
        <v>0.22</v>
      </c>
      <c r="I30" s="52"/>
      <c r="J30" s="50">
        <v>157.5</v>
      </c>
      <c r="K30" s="54"/>
      <c r="L30" s="62">
        <v>0.99</v>
      </c>
      <c r="M30" s="55"/>
    </row>
    <row r="31" spans="1:13" ht="12.75" customHeight="1" x14ac:dyDescent="0.2">
      <c r="A31" s="24" t="s">
        <v>52</v>
      </c>
      <c r="B31" s="24"/>
      <c r="C31" s="46"/>
      <c r="D31" s="60">
        <v>80.41</v>
      </c>
      <c r="E31" s="60"/>
      <c r="F31" s="60">
        <v>0.31</v>
      </c>
      <c r="G31" s="60"/>
      <c r="H31" s="61" t="s">
        <v>49</v>
      </c>
      <c r="I31" s="60"/>
      <c r="J31" s="60">
        <v>-0.09</v>
      </c>
      <c r="K31" s="63"/>
      <c r="L31" s="61" t="s">
        <v>49</v>
      </c>
      <c r="M31" s="55"/>
    </row>
    <row r="32" spans="1:13" ht="12.75" customHeight="1" x14ac:dyDescent="0.2">
      <c r="A32" s="24" t="s">
        <v>53</v>
      </c>
      <c r="B32" s="24"/>
      <c r="C32" s="46"/>
      <c r="D32" s="60">
        <v>9.07</v>
      </c>
      <c r="E32" s="60"/>
      <c r="F32" s="60">
        <v>-0.24</v>
      </c>
      <c r="G32" s="60"/>
      <c r="H32" s="61" t="s">
        <v>49</v>
      </c>
      <c r="I32" s="60"/>
      <c r="J32" s="60">
        <v>-1.03</v>
      </c>
      <c r="K32" s="63"/>
      <c r="L32" s="61" t="s">
        <v>49</v>
      </c>
      <c r="M32" s="55"/>
    </row>
    <row r="33" spans="1:13" ht="12.75" customHeight="1" x14ac:dyDescent="0.2">
      <c r="A33" s="57" t="s">
        <v>54</v>
      </c>
      <c r="B33" s="57"/>
      <c r="C33" s="46"/>
      <c r="D33" s="64">
        <v>73.12</v>
      </c>
      <c r="E33" s="60"/>
      <c r="F33" s="64">
        <v>0.47</v>
      </c>
      <c r="G33" s="60"/>
      <c r="H33" s="65" t="s">
        <v>49</v>
      </c>
      <c r="I33" s="60"/>
      <c r="J33" s="64">
        <v>0.75</v>
      </c>
      <c r="K33" s="63"/>
      <c r="L33" s="65" t="s">
        <v>49</v>
      </c>
      <c r="M33" s="55"/>
    </row>
    <row r="34" spans="1:13" ht="12.75" customHeight="1" x14ac:dyDescent="0.2">
      <c r="A34" s="44" t="s">
        <v>57</v>
      </c>
      <c r="B34" s="45"/>
      <c r="C34" s="46"/>
      <c r="D34" s="68"/>
      <c r="E34" s="68"/>
      <c r="F34" s="68"/>
      <c r="G34" s="68"/>
      <c r="J34" s="69"/>
      <c r="K34" s="54"/>
      <c r="L34" s="63"/>
      <c r="M34" s="55"/>
    </row>
    <row r="35" spans="1:13" ht="12.75" customHeight="1" x14ac:dyDescent="0.2">
      <c r="A35" s="49" t="s">
        <v>43</v>
      </c>
      <c r="B35" s="24"/>
      <c r="C35" s="46"/>
      <c r="D35" s="50">
        <v>21631.1</v>
      </c>
      <c r="E35" s="50"/>
      <c r="F35" s="50">
        <v>45.1</v>
      </c>
      <c r="G35" s="50"/>
      <c r="H35" s="60">
        <v>0.21</v>
      </c>
      <c r="I35" s="52"/>
      <c r="J35" s="50">
        <v>248.1</v>
      </c>
      <c r="K35" s="54"/>
      <c r="L35" s="60">
        <v>1.1599999999999999</v>
      </c>
      <c r="M35" s="55"/>
    </row>
    <row r="36" spans="1:13" ht="12.75" customHeight="1" x14ac:dyDescent="0.2">
      <c r="A36" s="24" t="s">
        <v>58</v>
      </c>
      <c r="B36" s="24"/>
      <c r="C36" s="46"/>
      <c r="D36" s="50">
        <v>11834.4</v>
      </c>
      <c r="E36" s="50"/>
      <c r="F36" s="50">
        <v>94</v>
      </c>
      <c r="G36" s="50"/>
      <c r="H36" s="60">
        <v>0.8</v>
      </c>
      <c r="I36" s="52"/>
      <c r="J36" s="50">
        <v>271.3</v>
      </c>
      <c r="K36" s="54"/>
      <c r="L36" s="60">
        <v>2.35</v>
      </c>
      <c r="M36" s="55"/>
    </row>
    <row r="37" spans="1:13" ht="12.75" customHeight="1" x14ac:dyDescent="0.2">
      <c r="A37" s="56" t="s">
        <v>59</v>
      </c>
      <c r="B37" s="24"/>
      <c r="C37" s="46"/>
      <c r="D37" s="50">
        <v>10401.700000000001</v>
      </c>
      <c r="E37" s="50"/>
      <c r="F37" s="50">
        <v>11.3</v>
      </c>
      <c r="G37" s="50"/>
      <c r="H37" s="60">
        <v>0.11</v>
      </c>
      <c r="I37" s="52"/>
      <c r="J37" s="50">
        <v>289.10000000000002</v>
      </c>
      <c r="K37" s="54"/>
      <c r="L37" s="60">
        <v>2.86</v>
      </c>
      <c r="M37" s="55"/>
    </row>
    <row r="38" spans="1:13" ht="12.75" customHeight="1" x14ac:dyDescent="0.2">
      <c r="A38" s="56" t="s">
        <v>60</v>
      </c>
      <c r="B38" s="24"/>
      <c r="C38" s="46"/>
      <c r="D38" s="50">
        <v>1432.8</v>
      </c>
      <c r="E38" s="50"/>
      <c r="F38" s="50">
        <v>82.7</v>
      </c>
      <c r="G38" s="50"/>
      <c r="H38" s="60">
        <v>6.13</v>
      </c>
      <c r="I38" s="52"/>
      <c r="J38" s="50">
        <v>-17.8</v>
      </c>
      <c r="K38" s="54"/>
      <c r="L38" s="60">
        <v>-1.22</v>
      </c>
      <c r="M38" s="55"/>
    </row>
    <row r="39" spans="1:13" ht="12.75" customHeight="1" x14ac:dyDescent="0.2">
      <c r="A39" s="57" t="s">
        <v>61</v>
      </c>
      <c r="B39" s="57"/>
      <c r="C39" s="46"/>
      <c r="D39" s="70">
        <v>9796.7000000000007</v>
      </c>
      <c r="E39" s="50"/>
      <c r="F39" s="70">
        <v>-48.9</v>
      </c>
      <c r="G39" s="50"/>
      <c r="H39" s="64">
        <v>-0.5</v>
      </c>
      <c r="I39" s="52"/>
      <c r="J39" s="70">
        <v>-23.3</v>
      </c>
      <c r="K39" s="54"/>
      <c r="L39" s="64">
        <v>-0.24</v>
      </c>
      <c r="M39" s="55"/>
    </row>
    <row r="40" spans="1:13" ht="12.75" customHeight="1" x14ac:dyDescent="0.2">
      <c r="A40" s="24" t="s">
        <v>48</v>
      </c>
      <c r="B40" s="24"/>
      <c r="C40" s="46"/>
      <c r="D40" s="60">
        <v>54.71</v>
      </c>
      <c r="E40" s="60"/>
      <c r="F40" s="60">
        <v>0.32</v>
      </c>
      <c r="G40" s="60"/>
      <c r="H40" s="61" t="s">
        <v>49</v>
      </c>
      <c r="I40" s="60"/>
      <c r="J40" s="60">
        <v>0.63</v>
      </c>
      <c r="K40" s="63"/>
      <c r="L40" s="61" t="s">
        <v>49</v>
      </c>
      <c r="M40" s="55"/>
    </row>
    <row r="41" spans="1:13" ht="12.75" customHeight="1" x14ac:dyDescent="0.2">
      <c r="A41" s="57" t="s">
        <v>50</v>
      </c>
      <c r="B41" s="57"/>
      <c r="C41" s="46"/>
      <c r="D41" s="64">
        <v>12.11</v>
      </c>
      <c r="E41" s="60"/>
      <c r="F41" s="64">
        <v>0.61</v>
      </c>
      <c r="G41" s="60"/>
      <c r="H41" s="65" t="s">
        <v>49</v>
      </c>
      <c r="I41" s="60"/>
      <c r="J41" s="64">
        <v>-0.44</v>
      </c>
      <c r="K41" s="63"/>
      <c r="L41" s="65" t="s">
        <v>49</v>
      </c>
      <c r="M41" s="55"/>
    </row>
    <row r="42" spans="1:13" ht="12.75" customHeight="1" x14ac:dyDescent="0.2">
      <c r="A42" s="49" t="s">
        <v>51</v>
      </c>
      <c r="B42" s="24"/>
      <c r="C42" s="46"/>
      <c r="D42" s="50">
        <v>15929.7</v>
      </c>
      <c r="E42" s="50"/>
      <c r="F42" s="50">
        <v>8.3000000000000007</v>
      </c>
      <c r="G42" s="60"/>
      <c r="H42" s="60">
        <v>0.05</v>
      </c>
      <c r="I42" s="60"/>
      <c r="J42" s="50">
        <v>117.9</v>
      </c>
      <c r="K42" s="63"/>
      <c r="L42" s="60">
        <v>0.75</v>
      </c>
      <c r="M42" s="55"/>
    </row>
    <row r="43" spans="1:13" ht="12.75" customHeight="1" x14ac:dyDescent="0.2">
      <c r="A43" s="24" t="s">
        <v>52</v>
      </c>
      <c r="B43" s="24"/>
      <c r="C43" s="46"/>
      <c r="D43" s="60">
        <v>72.98</v>
      </c>
      <c r="E43" s="60"/>
      <c r="F43" s="60">
        <v>0.6</v>
      </c>
      <c r="G43" s="60"/>
      <c r="H43" s="61" t="s">
        <v>49</v>
      </c>
      <c r="I43" s="60"/>
      <c r="J43" s="60">
        <v>0.97</v>
      </c>
      <c r="K43" s="63"/>
      <c r="L43" s="61" t="s">
        <v>49</v>
      </c>
      <c r="M43" s="55"/>
    </row>
    <row r="44" spans="1:13" ht="12.75" customHeight="1" x14ac:dyDescent="0.2">
      <c r="A44" s="24" t="s">
        <v>53</v>
      </c>
      <c r="B44" s="24"/>
      <c r="C44" s="46"/>
      <c r="D44" s="60">
        <v>12.2</v>
      </c>
      <c r="E44" s="60"/>
      <c r="F44" s="60">
        <v>0.62</v>
      </c>
      <c r="G44" s="60"/>
      <c r="H44" s="61" t="s">
        <v>49</v>
      </c>
      <c r="I44" s="60"/>
      <c r="J44" s="60">
        <v>-0.43</v>
      </c>
      <c r="K44" s="63"/>
      <c r="L44" s="61" t="s">
        <v>49</v>
      </c>
      <c r="M44" s="55"/>
    </row>
    <row r="45" spans="1:13" ht="12.75" customHeight="1" x14ac:dyDescent="0.2">
      <c r="A45" s="57" t="s">
        <v>54</v>
      </c>
      <c r="B45" s="57"/>
      <c r="C45" s="46"/>
      <c r="D45" s="64">
        <v>64.08</v>
      </c>
      <c r="E45" s="60"/>
      <c r="F45" s="64">
        <v>7.0000000000000007E-2</v>
      </c>
      <c r="G45" s="60"/>
      <c r="H45" s="65" t="s">
        <v>49</v>
      </c>
      <c r="I45" s="60"/>
      <c r="J45" s="64">
        <v>1.1599999999999999</v>
      </c>
      <c r="K45" s="63"/>
      <c r="L45" s="65" t="s">
        <v>49</v>
      </c>
      <c r="M45" s="55"/>
    </row>
    <row r="46" spans="1:13" ht="12.75" customHeight="1" x14ac:dyDescent="0.2">
      <c r="A46" s="24"/>
      <c r="B46" s="24"/>
      <c r="C46" s="46"/>
      <c r="D46" s="71"/>
      <c r="E46" s="52"/>
      <c r="F46" s="71"/>
      <c r="G46" s="52"/>
      <c r="H46" s="60"/>
      <c r="I46" s="52"/>
      <c r="J46" s="72"/>
      <c r="K46" s="54"/>
      <c r="L46" s="63"/>
    </row>
    <row r="47" spans="1:13" ht="12.75" customHeight="1" x14ac:dyDescent="0.2">
      <c r="A47" s="73"/>
      <c r="B47" s="73"/>
      <c r="J47" s="72"/>
      <c r="K47" s="43"/>
      <c r="L47" s="63"/>
    </row>
    <row r="48" spans="1:13" ht="17.100000000000001" customHeight="1" x14ac:dyDescent="0.25">
      <c r="A48" s="34" t="s">
        <v>62</v>
      </c>
      <c r="B48" s="27"/>
      <c r="C48" s="14"/>
      <c r="J48" s="72"/>
      <c r="K48" s="43"/>
      <c r="L48" s="63"/>
    </row>
    <row r="49" spans="1:15" ht="12.75" customHeight="1" x14ac:dyDescent="0.25">
      <c r="A49" s="37"/>
      <c r="B49" s="74"/>
      <c r="C49" s="39"/>
      <c r="D49" s="75"/>
      <c r="F49" s="75"/>
      <c r="H49" s="76"/>
      <c r="J49" s="77"/>
      <c r="K49" s="43"/>
      <c r="L49" s="78"/>
    </row>
    <row r="50" spans="1:15" ht="12.75" customHeight="1" x14ac:dyDescent="0.2">
      <c r="A50" s="44" t="s">
        <v>63</v>
      </c>
      <c r="B50" s="79"/>
      <c r="C50" s="46"/>
      <c r="D50" s="70">
        <v>36163.4</v>
      </c>
      <c r="E50" s="50"/>
      <c r="F50" s="70">
        <v>60</v>
      </c>
      <c r="G50" s="50"/>
      <c r="H50" s="64">
        <v>0.17</v>
      </c>
      <c r="I50" s="50"/>
      <c r="J50" s="70">
        <v>178.8</v>
      </c>
      <c r="K50" s="69"/>
      <c r="L50" s="64">
        <v>0.5</v>
      </c>
      <c r="M50" s="80"/>
      <c r="O50" s="81"/>
    </row>
    <row r="51" spans="1:15" ht="12.75" customHeight="1" x14ac:dyDescent="0.2">
      <c r="A51" s="56" t="s">
        <v>44</v>
      </c>
      <c r="B51" s="24"/>
      <c r="C51" s="46"/>
      <c r="D51" s="50">
        <v>20841.400000000001</v>
      </c>
      <c r="E51" s="50"/>
      <c r="F51" s="50">
        <v>140.1</v>
      </c>
      <c r="G51" s="50"/>
      <c r="H51" s="60">
        <v>0.68</v>
      </c>
      <c r="I51" s="50"/>
      <c r="J51" s="50">
        <v>178.2</v>
      </c>
      <c r="K51" s="69"/>
      <c r="L51" s="60">
        <v>0.86</v>
      </c>
      <c r="M51" s="80"/>
      <c r="O51" s="81"/>
    </row>
    <row r="52" spans="1:15" ht="12.75" customHeight="1" x14ac:dyDescent="0.2">
      <c r="A52" s="56" t="s">
        <v>45</v>
      </c>
      <c r="B52" s="24"/>
      <c r="C52" s="46"/>
      <c r="D52" s="50">
        <v>18863.599999999999</v>
      </c>
      <c r="E52" s="50"/>
      <c r="F52" s="50">
        <v>80.5</v>
      </c>
      <c r="G52" s="50"/>
      <c r="H52" s="60">
        <v>0.43</v>
      </c>
      <c r="I52" s="50"/>
      <c r="J52" s="50">
        <v>338.6</v>
      </c>
      <c r="K52" s="69"/>
      <c r="L52" s="60">
        <v>1.83</v>
      </c>
      <c r="M52" s="80"/>
      <c r="O52" s="81"/>
    </row>
    <row r="53" spans="1:15" ht="12.75" customHeight="1" x14ac:dyDescent="0.2">
      <c r="A53" s="56" t="s">
        <v>46</v>
      </c>
      <c r="B53" s="24"/>
      <c r="C53" s="46"/>
      <c r="D53" s="50">
        <v>1977.8</v>
      </c>
      <c r="E53" s="50"/>
      <c r="F53" s="50">
        <v>59.6</v>
      </c>
      <c r="G53" s="50"/>
      <c r="H53" s="60">
        <v>3.11</v>
      </c>
      <c r="I53" s="50"/>
      <c r="J53" s="50">
        <v>-160.4</v>
      </c>
      <c r="K53" s="69"/>
      <c r="L53" s="60">
        <v>-7.5</v>
      </c>
      <c r="M53" s="80"/>
      <c r="O53" s="81"/>
    </row>
    <row r="54" spans="1:15" ht="12.75" customHeight="1" x14ac:dyDescent="0.2">
      <c r="A54" s="57" t="s">
        <v>47</v>
      </c>
      <c r="B54" s="57"/>
      <c r="C54" s="46"/>
      <c r="D54" s="70">
        <v>15322</v>
      </c>
      <c r="E54" s="50"/>
      <c r="F54" s="70">
        <v>-80</v>
      </c>
      <c r="G54" s="50"/>
      <c r="H54" s="64">
        <v>-0.52</v>
      </c>
      <c r="I54" s="50"/>
      <c r="J54" s="70">
        <v>0.6</v>
      </c>
      <c r="K54" s="69"/>
      <c r="L54" s="64">
        <v>0</v>
      </c>
      <c r="M54" s="80"/>
      <c r="O54" s="81"/>
    </row>
    <row r="55" spans="1:15" ht="12.75" customHeight="1" x14ac:dyDescent="0.2">
      <c r="A55" s="24" t="s">
        <v>48</v>
      </c>
      <c r="B55" s="24"/>
      <c r="C55" s="48"/>
      <c r="D55" s="60">
        <v>57.63</v>
      </c>
      <c r="E55" s="60"/>
      <c r="F55" s="60">
        <v>0.28999999999999998</v>
      </c>
      <c r="G55" s="60"/>
      <c r="H55" s="61" t="s">
        <v>49</v>
      </c>
      <c r="I55" s="60"/>
      <c r="J55" s="60">
        <v>0.21</v>
      </c>
      <c r="K55" s="63"/>
      <c r="L55" s="61" t="s">
        <v>49</v>
      </c>
      <c r="M55" s="80"/>
      <c r="O55" s="81"/>
    </row>
    <row r="56" spans="1:15" ht="12.75" customHeight="1" x14ac:dyDescent="0.2">
      <c r="A56" s="57" t="s">
        <v>50</v>
      </c>
      <c r="B56" s="57"/>
      <c r="C56" s="48"/>
      <c r="D56" s="64">
        <v>9.49</v>
      </c>
      <c r="E56" s="60"/>
      <c r="F56" s="64">
        <v>0.22</v>
      </c>
      <c r="G56" s="60"/>
      <c r="H56" s="65" t="s">
        <v>49</v>
      </c>
      <c r="I56" s="60"/>
      <c r="J56" s="64">
        <v>-0.86</v>
      </c>
      <c r="K56" s="63"/>
      <c r="L56" s="65" t="s">
        <v>49</v>
      </c>
      <c r="M56" s="80"/>
      <c r="O56" s="81"/>
    </row>
    <row r="57" spans="1:15" ht="12.75" customHeight="1" x14ac:dyDescent="0.2">
      <c r="A57" s="82"/>
      <c r="B57" s="46"/>
      <c r="C57" s="46"/>
      <c r="D57" s="83"/>
      <c r="E57" s="84"/>
      <c r="F57" s="83"/>
      <c r="G57" s="84"/>
      <c r="H57" s="85"/>
      <c r="I57" s="84"/>
      <c r="J57" s="83"/>
      <c r="K57" s="86"/>
      <c r="L57" s="85"/>
    </row>
    <row r="58" spans="1:15" ht="12.75" customHeight="1" x14ac:dyDescent="0.2">
      <c r="A58" s="87" t="s">
        <v>64</v>
      </c>
      <c r="B58" s="46"/>
      <c r="C58" s="46"/>
      <c r="D58" s="83"/>
      <c r="E58" s="84"/>
      <c r="F58" s="83"/>
      <c r="G58" s="84"/>
      <c r="H58" s="85"/>
      <c r="I58" s="84"/>
      <c r="J58" s="83"/>
      <c r="K58" s="86"/>
      <c r="L58" s="85"/>
    </row>
    <row r="59" spans="1:15" ht="15" customHeight="1" x14ac:dyDescent="0.2">
      <c r="A59" s="73"/>
    </row>
    <row r="60" spans="1:15" ht="10.5" customHeight="1" x14ac:dyDescent="0.2">
      <c r="A60" s="73"/>
    </row>
    <row r="61" spans="1:15" ht="10.5" customHeight="1" x14ac:dyDescent="0.2">
      <c r="A61" s="73"/>
      <c r="J61" s="88"/>
    </row>
    <row r="62" spans="1:15" ht="10.5" customHeight="1" x14ac:dyDescent="0.2">
      <c r="A62" s="73"/>
      <c r="J62" s="89"/>
    </row>
    <row r="63" spans="1:15" ht="10.5" customHeight="1" x14ac:dyDescent="0.2">
      <c r="A63" s="73"/>
    </row>
    <row r="64" spans="1:15" ht="12.75" customHeight="1" x14ac:dyDescent="0.2">
      <c r="J64" s="90"/>
    </row>
    <row r="65" spans="1:12" ht="11.1" customHeight="1" x14ac:dyDescent="0.2">
      <c r="H65" s="91"/>
    </row>
    <row r="66" spans="1:12" ht="11.1" customHeight="1" x14ac:dyDescent="0.2">
      <c r="A66" s="92"/>
    </row>
    <row r="67" spans="1:12" ht="11.1" customHeight="1" x14ac:dyDescent="0.2">
      <c r="A67" s="73"/>
    </row>
    <row r="68" spans="1:12" ht="11.1" customHeight="1" x14ac:dyDescent="0.2">
      <c r="A68" s="73"/>
    </row>
    <row r="69" spans="1:12" ht="11.1" customHeight="1" x14ac:dyDescent="0.2">
      <c r="A69" s="73"/>
    </row>
    <row r="70" spans="1:12" ht="11.1" customHeight="1" x14ac:dyDescent="0.2"/>
    <row r="71" spans="1:12" ht="11.1" customHeight="1" x14ac:dyDescent="0.2">
      <c r="A71" s="82"/>
      <c r="B71" s="46"/>
      <c r="C71" s="46"/>
      <c r="D71" s="83"/>
      <c r="E71" s="55"/>
      <c r="F71" s="83"/>
      <c r="G71" s="55"/>
      <c r="H71" s="93"/>
      <c r="I71" s="55"/>
      <c r="J71" s="83"/>
      <c r="K71" s="86"/>
      <c r="L71" s="93"/>
    </row>
    <row r="72" spans="1:12" ht="11.1" customHeight="1" x14ac:dyDescent="0.2">
      <c r="A72" s="82"/>
      <c r="B72" s="46"/>
      <c r="C72" s="46"/>
      <c r="D72" s="83"/>
      <c r="E72" s="55"/>
      <c r="F72" s="83"/>
      <c r="G72" s="55"/>
      <c r="H72" s="93"/>
      <c r="I72" s="55"/>
      <c r="J72" s="83"/>
      <c r="K72" s="86"/>
      <c r="L72" s="93"/>
    </row>
    <row r="73" spans="1:12" ht="9" customHeight="1" x14ac:dyDescent="0.2">
      <c r="A73" s="82"/>
      <c r="B73" s="46"/>
      <c r="C73" s="46"/>
      <c r="D73" s="83"/>
      <c r="E73" s="55"/>
      <c r="F73" s="83"/>
      <c r="G73" s="55"/>
      <c r="H73" s="93"/>
      <c r="I73" s="55"/>
      <c r="J73" s="83"/>
      <c r="K73" s="86"/>
      <c r="L73" s="93"/>
    </row>
    <row r="74" spans="1:12" ht="14.45" customHeight="1" x14ac:dyDescent="0.2">
      <c r="B74" s="14"/>
      <c r="C74" s="14"/>
      <c r="D74" s="15"/>
      <c r="E74" s="14"/>
      <c r="F74" s="15"/>
      <c r="G74" s="14"/>
      <c r="H74" s="16"/>
      <c r="I74" s="14"/>
      <c r="J74" s="94"/>
      <c r="K74" s="14"/>
      <c r="L74" s="16"/>
    </row>
    <row r="77" spans="1:12" x14ac:dyDescent="0.2">
      <c r="A77" s="95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32C18-F0E0-4AB0-AD8F-37C3E5C12E92}">
  <dimension ref="A1:O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15" ht="66" customHeight="1" x14ac:dyDescent="0.4">
      <c r="A1" s="96"/>
    </row>
    <row r="2" spans="1:15" ht="12.75" customHeight="1" x14ac:dyDescent="0.4">
      <c r="A2" s="97"/>
    </row>
    <row r="3" spans="1:15" ht="17.100000000000001" customHeight="1" thickBot="1" x14ac:dyDescent="0.3">
      <c r="A3" s="98" t="s">
        <v>31</v>
      </c>
      <c r="B3" s="99"/>
      <c r="C3" s="99"/>
      <c r="D3" s="100"/>
      <c r="E3" s="99"/>
      <c r="F3" s="100"/>
      <c r="G3" s="99"/>
      <c r="H3" s="101"/>
      <c r="I3" s="99"/>
      <c r="J3" s="100"/>
      <c r="K3" s="99"/>
      <c r="L3" s="21" t="s">
        <v>32</v>
      </c>
    </row>
    <row r="4" spans="1:15" ht="12.75" customHeight="1" x14ac:dyDescent="0.2">
      <c r="A4" s="102"/>
      <c r="B4" s="102"/>
      <c r="C4" s="102"/>
      <c r="D4" s="103" t="s">
        <v>33</v>
      </c>
      <c r="E4" s="10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15" ht="12.75" customHeight="1" x14ac:dyDescent="0.2">
      <c r="A5" s="102"/>
      <c r="B5" s="102"/>
      <c r="C5" s="102"/>
      <c r="D5" s="105" t="s">
        <v>36</v>
      </c>
      <c r="E5" s="73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15" ht="12.75" customHeight="1" x14ac:dyDescent="0.2">
      <c r="A6" s="106"/>
      <c r="B6" s="106"/>
      <c r="C6" s="102"/>
      <c r="D6" s="107"/>
      <c r="E6" s="73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15" ht="12.75" customHeight="1" x14ac:dyDescent="0.2">
      <c r="J7" s="32"/>
      <c r="K7" s="22"/>
      <c r="L7" s="33"/>
    </row>
    <row r="8" spans="1:15" ht="17.100000000000001" customHeight="1" x14ac:dyDescent="0.25">
      <c r="A8" s="34" t="s">
        <v>66</v>
      </c>
      <c r="B8" s="14"/>
      <c r="C8" s="46"/>
      <c r="D8" s="83"/>
      <c r="E8" s="55"/>
      <c r="F8" s="83"/>
      <c r="G8" s="55"/>
      <c r="H8" s="93"/>
      <c r="I8" s="55"/>
      <c r="J8" s="35"/>
      <c r="K8" s="14"/>
      <c r="L8" s="36"/>
    </row>
    <row r="9" spans="1:15" ht="17.100000000000001" customHeight="1" x14ac:dyDescent="0.25">
      <c r="A9" s="37"/>
      <c r="B9" s="38"/>
      <c r="C9" s="46"/>
      <c r="D9" s="108"/>
      <c r="E9" s="55"/>
      <c r="F9" s="108"/>
      <c r="G9" s="55"/>
      <c r="H9" s="109"/>
      <c r="I9" s="55"/>
      <c r="J9" s="40"/>
      <c r="K9" s="39"/>
      <c r="L9" s="42"/>
    </row>
    <row r="10" spans="1:15" ht="12.75" customHeight="1" x14ac:dyDescent="0.2">
      <c r="A10" s="44" t="s">
        <v>67</v>
      </c>
      <c r="B10" s="110"/>
      <c r="C10" s="46"/>
      <c r="D10" s="111">
        <v>5998.1</v>
      </c>
      <c r="E10" s="111"/>
      <c r="F10" s="111">
        <v>53</v>
      </c>
      <c r="G10" s="112"/>
      <c r="H10" s="113">
        <v>0.89</v>
      </c>
      <c r="I10" s="112"/>
      <c r="J10" s="111">
        <v>353.1</v>
      </c>
      <c r="L10" s="113">
        <v>6.26</v>
      </c>
      <c r="M10" s="80"/>
      <c r="O10" s="81"/>
    </row>
    <row r="11" spans="1:15" ht="12.75" customHeight="1" x14ac:dyDescent="0.2">
      <c r="A11" s="56" t="s">
        <v>44</v>
      </c>
      <c r="B11" s="24"/>
      <c r="C11" s="46"/>
      <c r="D11" s="111">
        <v>4158.8999999999996</v>
      </c>
      <c r="E11" s="111"/>
      <c r="F11" s="111">
        <v>38.4</v>
      </c>
      <c r="G11" s="112"/>
      <c r="H11" s="113">
        <v>0.93</v>
      </c>
      <c r="I11" s="112"/>
      <c r="J11" s="111">
        <v>245</v>
      </c>
      <c r="L11" s="113">
        <v>6.26</v>
      </c>
      <c r="M11" s="80"/>
      <c r="O11" s="81"/>
    </row>
    <row r="12" spans="1:15" ht="12.75" customHeight="1" x14ac:dyDescent="0.2">
      <c r="A12" s="56" t="s">
        <v>45</v>
      </c>
      <c r="B12" s="24"/>
      <c r="C12" s="46"/>
      <c r="D12" s="111">
        <v>3523.5</v>
      </c>
      <c r="E12" s="111"/>
      <c r="F12" s="111">
        <v>37.9</v>
      </c>
      <c r="G12" s="112"/>
      <c r="H12" s="113">
        <v>1.0900000000000001</v>
      </c>
      <c r="I12" s="112"/>
      <c r="J12" s="111">
        <v>225.5</v>
      </c>
      <c r="L12" s="113">
        <v>6.84</v>
      </c>
      <c r="M12" s="80"/>
      <c r="O12" s="81"/>
    </row>
    <row r="13" spans="1:15" ht="12.75" customHeight="1" x14ac:dyDescent="0.2">
      <c r="A13" s="56" t="s">
        <v>46</v>
      </c>
      <c r="B13" s="24"/>
      <c r="C13" s="46"/>
      <c r="D13" s="111">
        <v>635.4</v>
      </c>
      <c r="E13" s="111"/>
      <c r="F13" s="111">
        <v>0.6</v>
      </c>
      <c r="G13" s="112"/>
      <c r="H13" s="113">
        <v>0.09</v>
      </c>
      <c r="I13" s="112"/>
      <c r="J13" s="111">
        <v>19.5</v>
      </c>
      <c r="L13" s="113">
        <v>3.16</v>
      </c>
      <c r="M13" s="80"/>
      <c r="O13" s="81"/>
    </row>
    <row r="14" spans="1:15" ht="12.75" customHeight="1" x14ac:dyDescent="0.2">
      <c r="A14" s="57" t="s">
        <v>47</v>
      </c>
      <c r="B14" s="57"/>
      <c r="C14" s="46"/>
      <c r="D14" s="114">
        <v>1839.3</v>
      </c>
      <c r="E14" s="111"/>
      <c r="F14" s="114">
        <v>14.5</v>
      </c>
      <c r="G14" s="112"/>
      <c r="H14" s="115">
        <v>0.8</v>
      </c>
      <c r="I14" s="112"/>
      <c r="J14" s="114">
        <v>108.2</v>
      </c>
      <c r="L14" s="115">
        <v>6.25</v>
      </c>
      <c r="M14" s="80"/>
      <c r="O14" s="81"/>
    </row>
    <row r="15" spans="1:15" ht="12.75" customHeight="1" x14ac:dyDescent="0.2">
      <c r="A15" s="24" t="s">
        <v>48</v>
      </c>
      <c r="B15" s="24"/>
      <c r="C15" s="46"/>
      <c r="D15" s="113">
        <v>69.34</v>
      </c>
      <c r="E15" s="113"/>
      <c r="F15" s="113">
        <v>0.03</v>
      </c>
      <c r="G15" s="113"/>
      <c r="H15" s="61" t="s">
        <v>49</v>
      </c>
      <c r="I15" s="113"/>
      <c r="J15" s="113">
        <v>0</v>
      </c>
      <c r="K15" s="12"/>
      <c r="L15" s="61" t="s">
        <v>49</v>
      </c>
      <c r="M15" s="80"/>
      <c r="O15" s="81"/>
    </row>
    <row r="16" spans="1:15" ht="12.75" customHeight="1" x14ac:dyDescent="0.2">
      <c r="A16" s="57" t="s">
        <v>50</v>
      </c>
      <c r="B16" s="57"/>
      <c r="C16" s="46"/>
      <c r="D16" s="115">
        <v>15.28</v>
      </c>
      <c r="E16" s="113"/>
      <c r="F16" s="115">
        <v>-0.13</v>
      </c>
      <c r="G16" s="113"/>
      <c r="H16" s="65" t="s">
        <v>49</v>
      </c>
      <c r="I16" s="113"/>
      <c r="J16" s="115">
        <v>-0.46</v>
      </c>
      <c r="K16" s="12"/>
      <c r="L16" s="65" t="s">
        <v>49</v>
      </c>
      <c r="M16" s="80"/>
      <c r="O16" s="81"/>
    </row>
    <row r="17" spans="1:12" ht="12.75" customHeight="1" x14ac:dyDescent="0.2">
      <c r="D17" s="116"/>
      <c r="E17" s="112"/>
      <c r="F17" s="116"/>
      <c r="G17" s="112"/>
      <c r="H17" s="113"/>
      <c r="I17" s="112"/>
      <c r="J17" s="72"/>
      <c r="L17" s="63"/>
    </row>
    <row r="18" spans="1:12" ht="17.100000000000001" customHeight="1" x14ac:dyDescent="0.2">
      <c r="A18" s="117" t="s">
        <v>68</v>
      </c>
      <c r="B18" s="82"/>
      <c r="C18" s="82"/>
      <c r="J18" s="72"/>
      <c r="L18" s="63"/>
    </row>
    <row r="19" spans="1:12" ht="12.75" customHeight="1" x14ac:dyDescent="0.2">
      <c r="A19" s="45"/>
      <c r="B19" s="45"/>
      <c r="C19" s="46"/>
      <c r="D19" s="75"/>
      <c r="F19" s="75"/>
      <c r="H19" s="76"/>
      <c r="J19" s="77"/>
      <c r="L19" s="78"/>
    </row>
    <row r="20" spans="1:12" ht="12.75" customHeight="1" x14ac:dyDescent="0.2">
      <c r="A20" s="44" t="s">
        <v>42</v>
      </c>
      <c r="B20" s="45"/>
      <c r="C20" s="46"/>
      <c r="D20" s="114">
        <v>22387.1</v>
      </c>
      <c r="E20" s="111"/>
      <c r="F20" s="114">
        <v>118.4</v>
      </c>
      <c r="G20" s="112"/>
      <c r="H20" s="118">
        <v>0.53</v>
      </c>
      <c r="I20" s="112"/>
      <c r="J20" s="114">
        <v>564.1</v>
      </c>
      <c r="L20" s="118">
        <v>2.58</v>
      </c>
    </row>
    <row r="21" spans="1:12" ht="12.75" customHeight="1" x14ac:dyDescent="0.2">
      <c r="A21" s="24" t="s">
        <v>69</v>
      </c>
      <c r="B21" s="46"/>
      <c r="C21" s="46"/>
      <c r="D21" s="111">
        <v>233.4</v>
      </c>
      <c r="E21" s="111"/>
      <c r="F21" s="111">
        <v>41.2</v>
      </c>
      <c r="G21" s="112"/>
      <c r="H21" s="119">
        <v>21.4</v>
      </c>
      <c r="I21" s="112"/>
      <c r="J21" s="111">
        <v>-5.4</v>
      </c>
      <c r="L21" s="119">
        <v>-2.2599999999999998</v>
      </c>
    </row>
    <row r="22" spans="1:12" ht="12.75" customHeight="1" x14ac:dyDescent="0.2">
      <c r="A22" s="24" t="s">
        <v>70</v>
      </c>
      <c r="B22" s="46"/>
      <c r="C22" s="46"/>
      <c r="D22" s="111">
        <v>1246.0999999999999</v>
      </c>
      <c r="E22" s="111"/>
      <c r="F22" s="111">
        <v>52.6</v>
      </c>
      <c r="G22" s="112"/>
      <c r="H22" s="119">
        <v>4.41</v>
      </c>
      <c r="I22" s="112"/>
      <c r="J22" s="111">
        <v>62</v>
      </c>
      <c r="L22" s="119">
        <v>5.23</v>
      </c>
    </row>
    <row r="23" spans="1:12" ht="12.75" customHeight="1" x14ac:dyDescent="0.2">
      <c r="A23" s="24" t="s">
        <v>71</v>
      </c>
      <c r="B23" s="82"/>
      <c r="C23" s="46"/>
      <c r="D23" s="111">
        <v>1994.5</v>
      </c>
      <c r="E23" s="111"/>
      <c r="F23" s="111">
        <v>43.7</v>
      </c>
      <c r="G23" s="112"/>
      <c r="H23" s="119">
        <v>2.2400000000000002</v>
      </c>
      <c r="I23" s="112"/>
      <c r="J23" s="111">
        <v>116.4</v>
      </c>
      <c r="L23" s="119">
        <v>6.2</v>
      </c>
    </row>
    <row r="24" spans="1:12" ht="12.75" customHeight="1" x14ac:dyDescent="0.2">
      <c r="A24" s="24" t="s">
        <v>72</v>
      </c>
      <c r="B24" s="82"/>
      <c r="C24" s="46"/>
      <c r="D24" s="111">
        <v>2296.8000000000002</v>
      </c>
      <c r="E24" s="111"/>
      <c r="F24" s="111">
        <v>-7</v>
      </c>
      <c r="G24" s="112"/>
      <c r="H24" s="119">
        <v>-0.3</v>
      </c>
      <c r="I24" s="112"/>
      <c r="J24" s="111">
        <v>78.8</v>
      </c>
      <c r="L24" s="119">
        <v>3.55</v>
      </c>
    </row>
    <row r="25" spans="1:12" ht="12.75" customHeight="1" x14ac:dyDescent="0.2">
      <c r="A25" s="24" t="s">
        <v>73</v>
      </c>
      <c r="B25" s="82"/>
      <c r="C25" s="46"/>
      <c r="D25" s="111">
        <v>2443</v>
      </c>
      <c r="E25" s="111"/>
      <c r="F25" s="111">
        <v>-37.299999999999997</v>
      </c>
      <c r="G25" s="112"/>
      <c r="H25" s="119">
        <v>-1.51</v>
      </c>
      <c r="I25" s="112"/>
      <c r="J25" s="111">
        <v>-35.700000000000003</v>
      </c>
      <c r="L25" s="119">
        <v>-1.44</v>
      </c>
    </row>
    <row r="26" spans="1:12" ht="12.75" customHeight="1" x14ac:dyDescent="0.2">
      <c r="A26" s="24" t="s">
        <v>74</v>
      </c>
      <c r="B26" s="82"/>
      <c r="C26" s="46"/>
      <c r="D26" s="111">
        <v>2864.2</v>
      </c>
      <c r="E26" s="111"/>
      <c r="F26" s="111">
        <v>-8.8000000000000007</v>
      </c>
      <c r="G26" s="112"/>
      <c r="H26" s="119">
        <v>-0.31</v>
      </c>
      <c r="I26" s="112"/>
      <c r="J26" s="111">
        <v>-39.299999999999997</v>
      </c>
      <c r="L26" s="119">
        <v>-1.35</v>
      </c>
    </row>
    <row r="27" spans="1:12" ht="12.75" customHeight="1" x14ac:dyDescent="0.2">
      <c r="A27" s="24" t="s">
        <v>75</v>
      </c>
      <c r="B27" s="82"/>
      <c r="C27" s="46"/>
      <c r="D27" s="111">
        <v>3327.4</v>
      </c>
      <c r="E27" s="111"/>
      <c r="F27" s="111">
        <v>8.5</v>
      </c>
      <c r="G27" s="112"/>
      <c r="H27" s="119">
        <v>0.26</v>
      </c>
      <c r="I27" s="112"/>
      <c r="J27" s="111">
        <v>8.1</v>
      </c>
      <c r="L27" s="119">
        <v>0.25</v>
      </c>
    </row>
    <row r="28" spans="1:12" ht="12.75" customHeight="1" x14ac:dyDescent="0.2">
      <c r="A28" s="24" t="s">
        <v>76</v>
      </c>
      <c r="B28" s="46"/>
      <c r="C28" s="46"/>
      <c r="D28" s="111">
        <v>3155.3</v>
      </c>
      <c r="E28" s="111"/>
      <c r="F28" s="111">
        <v>9.5</v>
      </c>
      <c r="G28" s="112"/>
      <c r="H28" s="119">
        <v>0.3</v>
      </c>
      <c r="I28" s="112"/>
      <c r="J28" s="111">
        <v>129.4</v>
      </c>
      <c r="L28" s="119">
        <v>4.28</v>
      </c>
    </row>
    <row r="29" spans="1:12" ht="12.75" customHeight="1" x14ac:dyDescent="0.2">
      <c r="A29" s="120" t="s">
        <v>77</v>
      </c>
      <c r="B29" s="45"/>
      <c r="C29" s="46"/>
      <c r="D29" s="114">
        <v>4826.3999999999996</v>
      </c>
      <c r="E29" s="111"/>
      <c r="F29" s="114">
        <v>15.9</v>
      </c>
      <c r="G29" s="112"/>
      <c r="H29" s="118">
        <v>0.33</v>
      </c>
      <c r="I29" s="112"/>
      <c r="J29" s="114">
        <v>249.7</v>
      </c>
      <c r="L29" s="118">
        <v>5.46</v>
      </c>
    </row>
    <row r="30" spans="1:12" ht="12.75" customHeight="1" x14ac:dyDescent="0.2">
      <c r="A30" s="44" t="s">
        <v>55</v>
      </c>
      <c r="B30" s="45"/>
      <c r="C30" s="46"/>
      <c r="D30" s="114">
        <v>11985.4</v>
      </c>
      <c r="E30" s="111"/>
      <c r="F30" s="114">
        <v>107.1</v>
      </c>
      <c r="G30" s="112"/>
      <c r="H30" s="118">
        <v>0.9</v>
      </c>
      <c r="I30" s="112"/>
      <c r="J30" s="114">
        <v>275</v>
      </c>
      <c r="L30" s="118">
        <v>2.35</v>
      </c>
    </row>
    <row r="31" spans="1:12" ht="12.75" customHeight="1" x14ac:dyDescent="0.2">
      <c r="A31" s="24" t="s">
        <v>69</v>
      </c>
      <c r="B31" s="46"/>
      <c r="C31" s="46"/>
      <c r="D31" s="111">
        <v>138.9</v>
      </c>
      <c r="E31" s="111"/>
      <c r="F31" s="111">
        <v>33.1</v>
      </c>
      <c r="G31" s="112"/>
      <c r="H31" s="119">
        <v>31.33</v>
      </c>
      <c r="I31" s="112"/>
      <c r="J31" s="111">
        <v>0.5</v>
      </c>
      <c r="L31" s="119">
        <v>0.36</v>
      </c>
    </row>
    <row r="32" spans="1:12" ht="12.75" customHeight="1" x14ac:dyDescent="0.2">
      <c r="A32" s="24" t="s">
        <v>70</v>
      </c>
      <c r="B32" s="46"/>
      <c r="C32" s="46"/>
      <c r="D32" s="111">
        <v>665.2</v>
      </c>
      <c r="E32" s="111"/>
      <c r="F32" s="111">
        <v>6.4</v>
      </c>
      <c r="G32" s="112"/>
      <c r="H32" s="119">
        <v>0.97</v>
      </c>
      <c r="I32" s="112"/>
      <c r="J32" s="111">
        <v>8.1</v>
      </c>
      <c r="L32" s="119">
        <v>1.23</v>
      </c>
    </row>
    <row r="33" spans="1:12" ht="12.75" customHeight="1" x14ac:dyDescent="0.2">
      <c r="A33" s="24" t="s">
        <v>71</v>
      </c>
      <c r="B33" s="46"/>
      <c r="C33" s="46"/>
      <c r="D33" s="111">
        <v>1069</v>
      </c>
      <c r="E33" s="111"/>
      <c r="F33" s="111">
        <v>49.8</v>
      </c>
      <c r="G33" s="112"/>
      <c r="H33" s="119">
        <v>4.8899999999999997</v>
      </c>
      <c r="I33" s="112"/>
      <c r="J33" s="111">
        <v>76.3</v>
      </c>
      <c r="L33" s="119">
        <v>7.69</v>
      </c>
    </row>
    <row r="34" spans="1:12" ht="12.75" customHeight="1" x14ac:dyDescent="0.2">
      <c r="A34" s="24" t="s">
        <v>72</v>
      </c>
      <c r="B34" s="46"/>
      <c r="C34" s="46"/>
      <c r="D34" s="111">
        <v>1232</v>
      </c>
      <c r="E34" s="111"/>
      <c r="F34" s="111">
        <v>23.2</v>
      </c>
      <c r="G34" s="112"/>
      <c r="H34" s="119">
        <v>1.92</v>
      </c>
      <c r="I34" s="112"/>
      <c r="J34" s="111">
        <v>43.2</v>
      </c>
      <c r="L34" s="119">
        <v>3.63</v>
      </c>
    </row>
    <row r="35" spans="1:12" ht="12.75" customHeight="1" x14ac:dyDescent="0.2">
      <c r="A35" s="24" t="s">
        <v>73</v>
      </c>
      <c r="B35" s="24"/>
      <c r="C35" s="46"/>
      <c r="D35" s="111">
        <v>1293.2</v>
      </c>
      <c r="E35" s="111"/>
      <c r="F35" s="111">
        <v>-28.7</v>
      </c>
      <c r="G35" s="112"/>
      <c r="H35" s="119">
        <v>-2.17</v>
      </c>
      <c r="I35" s="112"/>
      <c r="J35" s="111">
        <v>-32.700000000000003</v>
      </c>
      <c r="L35" s="119">
        <v>-2.4700000000000002</v>
      </c>
    </row>
    <row r="36" spans="1:12" ht="12.75" customHeight="1" x14ac:dyDescent="0.2">
      <c r="A36" s="24" t="s">
        <v>74</v>
      </c>
      <c r="B36" s="24"/>
      <c r="C36" s="46"/>
      <c r="D36" s="111">
        <v>1519.1</v>
      </c>
      <c r="E36" s="111"/>
      <c r="F36" s="111">
        <v>-6.1</v>
      </c>
      <c r="G36" s="112"/>
      <c r="H36" s="119">
        <v>-0.4</v>
      </c>
      <c r="I36" s="112"/>
      <c r="J36" s="111">
        <v>-22.9</v>
      </c>
      <c r="L36" s="119">
        <v>-1.48</v>
      </c>
    </row>
    <row r="37" spans="1:12" ht="12.75" customHeight="1" x14ac:dyDescent="0.2">
      <c r="A37" s="24" t="s">
        <v>75</v>
      </c>
      <c r="B37" s="24"/>
      <c r="C37" s="46"/>
      <c r="D37" s="111">
        <v>1776.7</v>
      </c>
      <c r="E37" s="111"/>
      <c r="F37" s="111">
        <v>7.8</v>
      </c>
      <c r="G37" s="112"/>
      <c r="H37" s="119">
        <v>0.44</v>
      </c>
      <c r="I37" s="112"/>
      <c r="J37" s="111">
        <v>18</v>
      </c>
      <c r="L37" s="119">
        <v>1.02</v>
      </c>
    </row>
    <row r="38" spans="1:12" ht="12.75" customHeight="1" x14ac:dyDescent="0.2">
      <c r="A38" s="56" t="s">
        <v>76</v>
      </c>
      <c r="B38" s="24"/>
      <c r="C38" s="46"/>
      <c r="D38" s="111">
        <v>1695.7</v>
      </c>
      <c r="E38" s="111"/>
      <c r="F38" s="111">
        <v>20.6</v>
      </c>
      <c r="G38" s="112"/>
      <c r="H38" s="119">
        <v>1.23</v>
      </c>
      <c r="I38" s="112"/>
      <c r="J38" s="111">
        <v>78.8</v>
      </c>
      <c r="L38" s="119">
        <v>4.87</v>
      </c>
    </row>
    <row r="39" spans="1:12" ht="12.75" customHeight="1" x14ac:dyDescent="0.2">
      <c r="A39" s="57" t="s">
        <v>77</v>
      </c>
      <c r="B39" s="57"/>
      <c r="C39" s="46"/>
      <c r="D39" s="114">
        <v>2595.6</v>
      </c>
      <c r="E39" s="111"/>
      <c r="F39" s="114">
        <v>0.9</v>
      </c>
      <c r="G39" s="112"/>
      <c r="H39" s="118">
        <v>0.04</v>
      </c>
      <c r="I39" s="112"/>
      <c r="J39" s="114">
        <v>105.7</v>
      </c>
      <c r="L39" s="118">
        <v>4.24</v>
      </c>
    </row>
    <row r="40" spans="1:12" ht="12.75" customHeight="1" x14ac:dyDescent="0.2">
      <c r="A40" s="44" t="s">
        <v>57</v>
      </c>
      <c r="B40" s="57"/>
      <c r="C40" s="46"/>
      <c r="D40" s="114">
        <v>10401.700000000001</v>
      </c>
      <c r="E40" s="111"/>
      <c r="F40" s="114">
        <v>11.3</v>
      </c>
      <c r="G40" s="112"/>
      <c r="H40" s="118">
        <v>0.11</v>
      </c>
      <c r="I40" s="121"/>
      <c r="J40" s="114">
        <v>289.10000000000002</v>
      </c>
      <c r="L40" s="118">
        <v>2.86</v>
      </c>
    </row>
    <row r="41" spans="1:12" ht="12.75" customHeight="1" x14ac:dyDescent="0.2">
      <c r="A41" s="24" t="s">
        <v>69</v>
      </c>
      <c r="B41" s="24"/>
      <c r="C41" s="46"/>
      <c r="D41" s="111">
        <v>94.5</v>
      </c>
      <c r="E41" s="111"/>
      <c r="F41" s="111">
        <v>8</v>
      </c>
      <c r="G41" s="112"/>
      <c r="H41" s="119">
        <v>9.26</v>
      </c>
      <c r="I41" s="112"/>
      <c r="J41" s="111">
        <v>-5.9</v>
      </c>
      <c r="L41" s="119">
        <v>-5.88</v>
      </c>
    </row>
    <row r="42" spans="1:12" ht="12.75" customHeight="1" x14ac:dyDescent="0.2">
      <c r="A42" s="24" t="s">
        <v>70</v>
      </c>
      <c r="B42" s="24"/>
      <c r="C42" s="46"/>
      <c r="D42" s="111">
        <v>580.9</v>
      </c>
      <c r="E42" s="111"/>
      <c r="F42" s="111">
        <v>46.2</v>
      </c>
      <c r="G42" s="112"/>
      <c r="H42" s="119">
        <v>8.65</v>
      </c>
      <c r="I42" s="112"/>
      <c r="J42" s="111">
        <v>53.9</v>
      </c>
      <c r="L42" s="119">
        <v>10.220000000000001</v>
      </c>
    </row>
    <row r="43" spans="1:12" ht="12.75" customHeight="1" x14ac:dyDescent="0.2">
      <c r="A43" s="24" t="s">
        <v>71</v>
      </c>
      <c r="B43" s="24"/>
      <c r="C43" s="46"/>
      <c r="D43" s="111">
        <v>925.6</v>
      </c>
      <c r="E43" s="111"/>
      <c r="F43" s="111">
        <v>-6.1</v>
      </c>
      <c r="G43" s="112"/>
      <c r="H43" s="119">
        <v>-0.65</v>
      </c>
      <c r="I43" s="112"/>
      <c r="J43" s="111">
        <v>40.1</v>
      </c>
      <c r="L43" s="119">
        <v>4.53</v>
      </c>
    </row>
    <row r="44" spans="1:12" ht="12.75" customHeight="1" x14ac:dyDescent="0.2">
      <c r="A44" s="24" t="s">
        <v>72</v>
      </c>
      <c r="B44" s="24"/>
      <c r="C44" s="46"/>
      <c r="D44" s="111">
        <v>1064.7</v>
      </c>
      <c r="E44" s="111"/>
      <c r="F44" s="111">
        <v>-30.2</v>
      </c>
      <c r="G44" s="112"/>
      <c r="H44" s="119">
        <v>-2.76</v>
      </c>
      <c r="I44" s="112"/>
      <c r="J44" s="111">
        <v>35.6</v>
      </c>
      <c r="L44" s="119">
        <v>3.46</v>
      </c>
    </row>
    <row r="45" spans="1:12" ht="12.75" customHeight="1" x14ac:dyDescent="0.2">
      <c r="A45" s="24" t="s">
        <v>73</v>
      </c>
      <c r="B45" s="24"/>
      <c r="C45" s="46"/>
      <c r="D45" s="111">
        <v>1149.8</v>
      </c>
      <c r="E45" s="111"/>
      <c r="F45" s="111">
        <v>-8.6</v>
      </c>
      <c r="G45" s="112"/>
      <c r="H45" s="119">
        <v>-0.74</v>
      </c>
      <c r="I45" s="112"/>
      <c r="J45" s="111">
        <v>-2.9</v>
      </c>
      <c r="L45" s="119">
        <v>-0.26</v>
      </c>
    </row>
    <row r="46" spans="1:12" ht="12.75" customHeight="1" x14ac:dyDescent="0.2">
      <c r="A46" s="24" t="s">
        <v>74</v>
      </c>
      <c r="B46" s="24"/>
      <c r="C46" s="46"/>
      <c r="D46" s="111">
        <v>1345.1</v>
      </c>
      <c r="E46" s="111"/>
      <c r="F46" s="111">
        <v>-2.6</v>
      </c>
      <c r="G46" s="112"/>
      <c r="H46" s="119">
        <v>-0.2</v>
      </c>
      <c r="I46" s="112"/>
      <c r="J46" s="111">
        <v>-16.399999999999999</v>
      </c>
      <c r="L46" s="119">
        <v>-1.2</v>
      </c>
    </row>
    <row r="47" spans="1:12" ht="12.75" customHeight="1" x14ac:dyDescent="0.2">
      <c r="A47" s="24" t="s">
        <v>75</v>
      </c>
      <c r="B47" s="24"/>
      <c r="C47" s="46"/>
      <c r="D47" s="111">
        <v>1550.7</v>
      </c>
      <c r="E47" s="111"/>
      <c r="F47" s="111">
        <v>0.8</v>
      </c>
      <c r="G47" s="112"/>
      <c r="H47" s="119">
        <v>0.05</v>
      </c>
      <c r="I47" s="112"/>
      <c r="J47" s="111">
        <v>-9.9</v>
      </c>
      <c r="L47" s="119">
        <v>-0.63</v>
      </c>
    </row>
    <row r="48" spans="1:12" ht="12.75" customHeight="1" x14ac:dyDescent="0.2">
      <c r="A48" s="24" t="s">
        <v>76</v>
      </c>
      <c r="B48" s="24"/>
      <c r="C48" s="46"/>
      <c r="D48" s="111">
        <v>1459.5</v>
      </c>
      <c r="E48" s="111"/>
      <c r="F48" s="111">
        <v>-11.1</v>
      </c>
      <c r="G48" s="112"/>
      <c r="H48" s="119">
        <v>-0.75</v>
      </c>
      <c r="I48" s="112"/>
      <c r="J48" s="111">
        <v>50.6</v>
      </c>
      <c r="L48" s="119">
        <v>3.59</v>
      </c>
    </row>
    <row r="49" spans="1:15" ht="12.75" customHeight="1" x14ac:dyDescent="0.2">
      <c r="A49" s="57" t="s">
        <v>77</v>
      </c>
      <c r="B49" s="57"/>
      <c r="C49" s="46"/>
      <c r="D49" s="114">
        <v>2230.8000000000002</v>
      </c>
      <c r="E49" s="111"/>
      <c r="F49" s="114">
        <v>15</v>
      </c>
      <c r="G49" s="112"/>
      <c r="H49" s="118">
        <v>0.67</v>
      </c>
      <c r="I49" s="112"/>
      <c r="J49" s="114">
        <v>144.1</v>
      </c>
      <c r="L49" s="118">
        <v>6.9</v>
      </c>
    </row>
    <row r="50" spans="1:15" ht="12.75" customHeight="1" x14ac:dyDescent="0.2">
      <c r="A50" s="44" t="s">
        <v>78</v>
      </c>
      <c r="B50" s="57"/>
      <c r="C50" s="46"/>
      <c r="D50" s="114">
        <v>22387.1</v>
      </c>
      <c r="E50" s="111"/>
      <c r="F50" s="114">
        <v>118.4</v>
      </c>
      <c r="G50" s="112"/>
      <c r="H50" s="118">
        <v>0.53</v>
      </c>
      <c r="I50" s="112"/>
      <c r="J50" s="114">
        <v>564.1</v>
      </c>
      <c r="L50" s="118">
        <v>2.58</v>
      </c>
      <c r="M50" s="55"/>
      <c r="N50" s="122"/>
      <c r="O50" s="55"/>
    </row>
    <row r="51" spans="1:15" ht="12.75" customHeight="1" x14ac:dyDescent="0.2">
      <c r="A51" s="24" t="s">
        <v>79</v>
      </c>
      <c r="B51" s="46"/>
      <c r="C51" s="46"/>
      <c r="D51" s="111">
        <v>747.3</v>
      </c>
      <c r="E51" s="111"/>
      <c r="F51" s="111">
        <v>-17.399999999999999</v>
      </c>
      <c r="G51" s="112"/>
      <c r="H51" s="119">
        <v>-2.2799999999999998</v>
      </c>
      <c r="I51" s="112"/>
      <c r="J51" s="111">
        <v>13.6</v>
      </c>
      <c r="L51" s="119">
        <v>1.86</v>
      </c>
      <c r="M51" s="55"/>
      <c r="N51" s="122"/>
      <c r="O51" s="55"/>
    </row>
    <row r="52" spans="1:15" ht="12.75" customHeight="1" x14ac:dyDescent="0.2">
      <c r="A52" s="24" t="s">
        <v>80</v>
      </c>
      <c r="B52" s="46"/>
      <c r="C52" s="46"/>
      <c r="D52" s="111">
        <v>3069.6</v>
      </c>
      <c r="E52" s="111"/>
      <c r="F52" s="111">
        <v>64.099999999999994</v>
      </c>
      <c r="G52" s="112"/>
      <c r="H52" s="119">
        <v>2.13</v>
      </c>
      <c r="I52" s="112"/>
      <c r="J52" s="111">
        <v>157</v>
      </c>
      <c r="L52" s="119">
        <v>5.39</v>
      </c>
      <c r="M52" s="55"/>
      <c r="N52" s="122"/>
      <c r="O52" s="55"/>
    </row>
    <row r="53" spans="1:15" ht="12.75" customHeight="1" x14ac:dyDescent="0.2">
      <c r="A53" s="24" t="s">
        <v>81</v>
      </c>
      <c r="B53" s="46"/>
      <c r="C53" s="46"/>
      <c r="D53" s="111">
        <v>1557.1</v>
      </c>
      <c r="E53" s="111"/>
      <c r="F53" s="111">
        <v>32.6</v>
      </c>
      <c r="G53" s="112"/>
      <c r="H53" s="119">
        <v>2.14</v>
      </c>
      <c r="I53" s="112"/>
      <c r="J53" s="111">
        <v>77.8</v>
      </c>
      <c r="L53" s="119">
        <v>5.26</v>
      </c>
      <c r="M53" s="55"/>
      <c r="N53" s="122"/>
      <c r="O53" s="55"/>
    </row>
    <row r="54" spans="1:15" ht="12.75" customHeight="1" x14ac:dyDescent="0.2">
      <c r="A54" s="57" t="s">
        <v>82</v>
      </c>
      <c r="B54" s="45"/>
      <c r="C54" s="46"/>
      <c r="D54" s="114">
        <v>17013.099999999999</v>
      </c>
      <c r="E54" s="111"/>
      <c r="F54" s="114">
        <v>39.1</v>
      </c>
      <c r="G54" s="112"/>
      <c r="H54" s="118">
        <v>0.23</v>
      </c>
      <c r="I54" s="112"/>
      <c r="J54" s="114">
        <v>315.60000000000002</v>
      </c>
      <c r="L54" s="118">
        <v>1.89</v>
      </c>
      <c r="M54" s="55"/>
      <c r="N54" s="122"/>
      <c r="O54" s="55"/>
    </row>
    <row r="55" spans="1:15" ht="12.75" customHeight="1" x14ac:dyDescent="0.2">
      <c r="A55" s="27"/>
      <c r="B55" s="14"/>
      <c r="C55" s="14"/>
      <c r="D55" s="15"/>
      <c r="E55" s="14"/>
      <c r="F55" s="15"/>
      <c r="G55" s="14"/>
      <c r="H55" s="16"/>
      <c r="I55" s="14"/>
      <c r="J55" s="15"/>
      <c r="K55" s="14"/>
      <c r="L55" s="16"/>
    </row>
    <row r="56" spans="1:15" ht="12.75" customHeight="1" x14ac:dyDescent="0.2">
      <c r="A56" s="73"/>
      <c r="B56" s="14"/>
      <c r="C56" s="14"/>
      <c r="D56" s="15"/>
      <c r="E56" s="14"/>
      <c r="F56" s="15"/>
      <c r="G56" s="14"/>
      <c r="H56" s="16"/>
      <c r="I56" s="14"/>
      <c r="J56" s="15"/>
      <c r="K56" s="14"/>
      <c r="L56" s="16"/>
    </row>
    <row r="57" spans="1:15" ht="12.75" customHeight="1" x14ac:dyDescent="0.2">
      <c r="A57" s="73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12.75" customHeight="1" x14ac:dyDescent="0.2">
      <c r="A58" s="73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12.75" customHeight="1" x14ac:dyDescent="0.2">
      <c r="A59" s="73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12.75" customHeight="1" x14ac:dyDescent="0.2">
      <c r="A60" s="92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x14ac:dyDescent="0.2">
      <c r="A61" s="92"/>
    </row>
    <row r="62" spans="1:15" x14ac:dyDescent="0.2">
      <c r="A62" s="123"/>
    </row>
    <row r="63" spans="1:15" x14ac:dyDescent="0.2">
      <c r="A63" s="73"/>
    </row>
    <row r="64" spans="1:15" x14ac:dyDescent="0.2">
      <c r="A64" s="73"/>
    </row>
    <row r="65" spans="1:1" x14ac:dyDescent="0.2">
      <c r="A65" s="73"/>
    </row>
    <row r="66" spans="1:1" x14ac:dyDescent="0.2">
      <c r="A66" s="73"/>
    </row>
    <row r="67" spans="1:1" x14ac:dyDescent="0.2">
      <c r="A67" s="73"/>
    </row>
    <row r="68" spans="1:1" x14ac:dyDescent="0.2">
      <c r="A68" s="73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EEA8F-5AE7-4AC8-9A27-DC8741700804}">
  <dimension ref="A1:O6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80" customWidth="1"/>
    <col min="5" max="5" width="1.5703125" style="124" customWidth="1"/>
    <col min="6" max="6" width="11.28515625" style="80" customWidth="1"/>
    <col min="7" max="7" width="1.5703125" style="124" customWidth="1"/>
    <col min="8" max="8" width="11.28515625" style="81" customWidth="1"/>
    <col min="9" max="9" width="1.5703125" style="124" customWidth="1"/>
    <col min="10" max="10" width="11.28515625" style="80" customWidth="1"/>
    <col min="11" max="11" width="1.5703125" style="124" customWidth="1"/>
    <col min="12" max="12" width="11.28515625" style="81" customWidth="1"/>
    <col min="13" max="16384" width="11.42578125" style="10"/>
  </cols>
  <sheetData>
    <row r="1" spans="1:15" ht="66" customHeight="1" x14ac:dyDescent="0.4">
      <c r="A1" s="96"/>
    </row>
    <row r="2" spans="1:15" ht="12.75" customHeight="1" x14ac:dyDescent="0.4">
      <c r="A2" s="97"/>
    </row>
    <row r="3" spans="1:15" ht="17.100000000000001" customHeight="1" thickBot="1" x14ac:dyDescent="0.3">
      <c r="A3" s="98" t="s">
        <v>31</v>
      </c>
      <c r="B3" s="99"/>
      <c r="C3" s="99"/>
      <c r="D3" s="125"/>
      <c r="E3" s="126"/>
      <c r="F3" s="125"/>
      <c r="G3" s="126"/>
      <c r="H3" s="127"/>
      <c r="I3" s="126"/>
      <c r="J3" s="125"/>
      <c r="K3" s="126"/>
      <c r="L3" s="21" t="s">
        <v>32</v>
      </c>
    </row>
    <row r="4" spans="1:15" ht="12.75" customHeight="1" x14ac:dyDescent="0.2">
      <c r="A4" s="102"/>
      <c r="B4" s="102"/>
      <c r="C4" s="102"/>
      <c r="D4" s="103" t="s">
        <v>33</v>
      </c>
      <c r="E4" s="10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15" ht="12.75" customHeight="1" x14ac:dyDescent="0.2">
      <c r="A5" s="102"/>
      <c r="B5" s="102"/>
      <c r="C5" s="102"/>
      <c r="D5" s="105" t="s">
        <v>36</v>
      </c>
      <c r="E5" s="73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15" ht="12.75" customHeight="1" x14ac:dyDescent="0.2">
      <c r="A6" s="106"/>
      <c r="B6" s="106"/>
      <c r="C6" s="102"/>
      <c r="D6" s="107"/>
      <c r="E6" s="73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15" ht="12.75" customHeight="1" x14ac:dyDescent="0.2">
      <c r="A7" s="102"/>
      <c r="B7" s="102"/>
      <c r="C7" s="102"/>
    </row>
    <row r="8" spans="1:15" ht="17.100000000000001" customHeight="1" x14ac:dyDescent="0.25">
      <c r="A8" s="289" t="s">
        <v>83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5" s="43" customFormat="1" ht="17.100000000000001" customHeight="1" x14ac:dyDescent="0.25">
      <c r="A9" s="128" t="s">
        <v>84</v>
      </c>
      <c r="D9" s="80"/>
      <c r="E9" s="124"/>
      <c r="F9" s="80"/>
      <c r="G9" s="124"/>
      <c r="H9" s="81"/>
      <c r="I9" s="124"/>
      <c r="J9" s="80"/>
      <c r="K9" s="124"/>
      <c r="L9" s="81"/>
    </row>
    <row r="10" spans="1:15" s="43" customFormat="1" ht="12.75" customHeight="1" x14ac:dyDescent="0.25">
      <c r="A10" s="129"/>
      <c r="B10" s="130"/>
      <c r="D10" s="131"/>
      <c r="E10" s="124"/>
      <c r="F10" s="131"/>
      <c r="G10" s="124"/>
      <c r="H10" s="132"/>
      <c r="I10" s="124"/>
      <c r="J10" s="131"/>
      <c r="K10" s="124"/>
      <c r="L10" s="132"/>
    </row>
    <row r="11" spans="1:15" ht="12.75" customHeight="1" x14ac:dyDescent="0.2">
      <c r="A11" s="133" t="s">
        <v>78</v>
      </c>
      <c r="B11" s="134"/>
      <c r="C11" s="135"/>
      <c r="D11" s="136">
        <v>22387.1</v>
      </c>
      <c r="E11" s="137"/>
      <c r="F11" s="136">
        <v>118.4</v>
      </c>
      <c r="G11" s="137"/>
      <c r="H11" s="138">
        <v>0.53</v>
      </c>
      <c r="I11" s="137"/>
      <c r="J11" s="136">
        <v>564.1</v>
      </c>
      <c r="L11" s="138">
        <v>2.58</v>
      </c>
      <c r="M11" s="55"/>
      <c r="O11" s="55"/>
    </row>
    <row r="12" spans="1:15" ht="12.75" customHeight="1" x14ac:dyDescent="0.2">
      <c r="A12" s="139" t="s">
        <v>85</v>
      </c>
      <c r="B12" s="140"/>
      <c r="C12" s="135"/>
      <c r="D12" s="141"/>
      <c r="E12" s="137"/>
      <c r="F12" s="141"/>
      <c r="G12" s="137"/>
      <c r="H12" s="142"/>
      <c r="I12" s="137"/>
      <c r="J12" s="141"/>
      <c r="L12" s="142"/>
      <c r="M12" s="55"/>
      <c r="O12" s="55"/>
    </row>
    <row r="13" spans="1:15" ht="12.75" customHeight="1" x14ac:dyDescent="0.2">
      <c r="A13" s="143" t="s">
        <v>86</v>
      </c>
      <c r="B13" s="144"/>
      <c r="C13" s="135"/>
      <c r="D13" s="141">
        <v>3272.6</v>
      </c>
      <c r="E13" s="137"/>
      <c r="F13" s="141">
        <v>-10.5</v>
      </c>
      <c r="G13" s="137"/>
      <c r="H13" s="142">
        <v>-0.32</v>
      </c>
      <c r="I13" s="137"/>
      <c r="J13" s="141">
        <v>122.4</v>
      </c>
      <c r="L13" s="142">
        <v>3.89</v>
      </c>
      <c r="M13" s="145"/>
      <c r="O13" s="55"/>
    </row>
    <row r="14" spans="1:15" ht="12.75" customHeight="1" x14ac:dyDescent="0.2">
      <c r="A14" s="146" t="s">
        <v>87</v>
      </c>
      <c r="B14" s="144"/>
      <c r="C14" s="135"/>
      <c r="D14" s="141">
        <v>962.9</v>
      </c>
      <c r="E14" s="137"/>
      <c r="F14" s="141">
        <v>2.2000000000000002</v>
      </c>
      <c r="G14" s="137"/>
      <c r="H14" s="142">
        <v>0.23</v>
      </c>
      <c r="I14" s="137"/>
      <c r="J14" s="141">
        <v>19.600000000000001</v>
      </c>
      <c r="L14" s="142">
        <v>2.08</v>
      </c>
    </row>
    <row r="15" spans="1:15" ht="12.75" customHeight="1" x14ac:dyDescent="0.2">
      <c r="A15" s="146" t="s">
        <v>88</v>
      </c>
      <c r="B15" s="104"/>
      <c r="C15" s="135"/>
      <c r="D15" s="141"/>
      <c r="E15" s="137"/>
      <c r="F15" s="141"/>
      <c r="G15" s="137"/>
      <c r="H15" s="142"/>
      <c r="I15" s="137"/>
      <c r="J15" s="141"/>
      <c r="L15" s="142"/>
    </row>
    <row r="16" spans="1:15" ht="12.75" customHeight="1" x14ac:dyDescent="0.2">
      <c r="A16" s="104" t="s">
        <v>89</v>
      </c>
      <c r="B16" s="104"/>
      <c r="C16" s="135"/>
      <c r="D16" s="141">
        <v>2214.9</v>
      </c>
      <c r="E16" s="137"/>
      <c r="F16" s="141">
        <v>-24.9</v>
      </c>
      <c r="G16" s="137"/>
      <c r="H16" s="142">
        <v>-1.1100000000000001</v>
      </c>
      <c r="I16" s="137"/>
      <c r="J16" s="141">
        <v>82.9</v>
      </c>
      <c r="L16" s="142">
        <v>3.89</v>
      </c>
    </row>
    <row r="17" spans="1:15" ht="12.75" customHeight="1" x14ac:dyDescent="0.2">
      <c r="A17" s="146" t="s">
        <v>90</v>
      </c>
      <c r="B17" s="104"/>
      <c r="C17" s="135"/>
      <c r="D17" s="141">
        <v>25.3</v>
      </c>
      <c r="E17" s="137"/>
      <c r="F17" s="141">
        <v>2.8</v>
      </c>
      <c r="G17" s="137"/>
      <c r="H17" s="142">
        <v>12.64</v>
      </c>
      <c r="I17" s="137"/>
      <c r="J17" s="141">
        <v>7.9</v>
      </c>
      <c r="L17" s="142">
        <v>45.75</v>
      </c>
    </row>
    <row r="18" spans="1:15" ht="12.75" customHeight="1" x14ac:dyDescent="0.2">
      <c r="A18" s="147" t="s">
        <v>91</v>
      </c>
      <c r="B18" s="143"/>
      <c r="C18" s="135"/>
      <c r="D18" s="136">
        <v>69.400000000000006</v>
      </c>
      <c r="E18" s="137"/>
      <c r="F18" s="136">
        <v>9.4</v>
      </c>
      <c r="G18" s="137"/>
      <c r="H18" s="138">
        <v>15.59</v>
      </c>
      <c r="I18" s="137"/>
      <c r="J18" s="136">
        <v>11.9</v>
      </c>
      <c r="L18" s="138">
        <v>20.79</v>
      </c>
    </row>
    <row r="19" spans="1:15" ht="12.75" customHeight="1" x14ac:dyDescent="0.2">
      <c r="A19" s="143" t="s">
        <v>92</v>
      </c>
      <c r="B19" s="148"/>
      <c r="C19" s="135"/>
      <c r="D19" s="141">
        <v>19107.8</v>
      </c>
      <c r="E19" s="137"/>
      <c r="F19" s="141">
        <v>129.19999999999999</v>
      </c>
      <c r="G19" s="137"/>
      <c r="H19" s="142">
        <v>0.68</v>
      </c>
      <c r="I19" s="137"/>
      <c r="J19" s="141">
        <v>442.8</v>
      </c>
      <c r="L19" s="142">
        <v>2.37</v>
      </c>
      <c r="M19" s="145"/>
      <c r="O19" s="55"/>
    </row>
    <row r="20" spans="1:15" ht="12.75" customHeight="1" x14ac:dyDescent="0.2">
      <c r="A20" s="146" t="s">
        <v>93</v>
      </c>
      <c r="B20" s="104"/>
      <c r="C20" s="135"/>
      <c r="D20" s="141">
        <v>16132.1</v>
      </c>
      <c r="E20" s="137"/>
      <c r="F20" s="141">
        <v>74.8</v>
      </c>
      <c r="G20" s="137"/>
      <c r="H20" s="142">
        <v>0.47</v>
      </c>
      <c r="I20" s="137"/>
      <c r="J20" s="141">
        <v>530.6</v>
      </c>
      <c r="L20" s="142">
        <v>3.4</v>
      </c>
      <c r="M20" s="145"/>
      <c r="O20" s="55"/>
    </row>
    <row r="21" spans="1:15" ht="12.75" customHeight="1" x14ac:dyDescent="0.2">
      <c r="A21" s="147" t="s">
        <v>94</v>
      </c>
      <c r="B21" s="143"/>
      <c r="C21" s="135"/>
      <c r="D21" s="136">
        <v>2975.7</v>
      </c>
      <c r="E21" s="137"/>
      <c r="F21" s="136">
        <v>54.4</v>
      </c>
      <c r="G21" s="137"/>
      <c r="H21" s="138">
        <v>1.86</v>
      </c>
      <c r="I21" s="137"/>
      <c r="J21" s="136">
        <v>-87.9</v>
      </c>
      <c r="L21" s="138">
        <v>-2.87</v>
      </c>
      <c r="M21" s="55"/>
      <c r="O21" s="55"/>
    </row>
    <row r="22" spans="1:15" ht="12.75" customHeight="1" x14ac:dyDescent="0.2">
      <c r="A22" s="143" t="s">
        <v>95</v>
      </c>
      <c r="B22" s="143"/>
      <c r="C22" s="135"/>
      <c r="D22" s="136">
        <v>6.7</v>
      </c>
      <c r="E22" s="137"/>
      <c r="F22" s="136">
        <v>-0.4</v>
      </c>
      <c r="G22" s="137"/>
      <c r="H22" s="138">
        <v>-4.97</v>
      </c>
      <c r="I22" s="137"/>
      <c r="J22" s="136">
        <v>-1.1000000000000001</v>
      </c>
      <c r="L22" s="138">
        <v>-14.23</v>
      </c>
      <c r="M22" s="55"/>
      <c r="O22" s="55"/>
    </row>
    <row r="23" spans="1:15" ht="12.75" customHeight="1" x14ac:dyDescent="0.2">
      <c r="A23" s="149" t="s">
        <v>96</v>
      </c>
      <c r="B23" s="148"/>
      <c r="C23" s="135"/>
      <c r="D23" s="141"/>
      <c r="E23" s="137"/>
      <c r="F23" s="141"/>
      <c r="G23" s="137"/>
      <c r="H23" s="142"/>
      <c r="I23" s="137"/>
      <c r="J23" s="141"/>
      <c r="L23" s="142"/>
      <c r="M23" s="55"/>
      <c r="O23" s="55"/>
    </row>
    <row r="24" spans="1:15" ht="12.75" customHeight="1" x14ac:dyDescent="0.2">
      <c r="A24" s="104" t="s">
        <v>97</v>
      </c>
      <c r="B24" s="104"/>
      <c r="C24" s="135"/>
      <c r="D24" s="141">
        <v>3532.7</v>
      </c>
      <c r="E24" s="137"/>
      <c r="F24" s="141">
        <v>10.8</v>
      </c>
      <c r="G24" s="137"/>
      <c r="H24" s="142">
        <v>0.31</v>
      </c>
      <c r="I24" s="137"/>
      <c r="J24" s="141">
        <v>-8.1</v>
      </c>
      <c r="L24" s="142">
        <v>-0.23</v>
      </c>
      <c r="M24" s="55"/>
      <c r="O24" s="55"/>
    </row>
    <row r="25" spans="1:15" ht="12.75" customHeight="1" x14ac:dyDescent="0.2">
      <c r="A25" s="143" t="s">
        <v>98</v>
      </c>
      <c r="B25" s="143"/>
      <c r="C25" s="135"/>
      <c r="D25" s="141">
        <v>18854.400000000001</v>
      </c>
      <c r="E25" s="137"/>
      <c r="F25" s="136">
        <v>107.6</v>
      </c>
      <c r="G25" s="137"/>
      <c r="H25" s="142">
        <v>0.56999999999999995</v>
      </c>
      <c r="I25" s="137"/>
      <c r="J25" s="141">
        <v>572.1</v>
      </c>
      <c r="L25" s="142">
        <v>3.13</v>
      </c>
      <c r="M25" s="55"/>
      <c r="O25" s="55"/>
    </row>
    <row r="26" spans="1:15" ht="12.75" customHeight="1" x14ac:dyDescent="0.2">
      <c r="A26" s="139" t="s">
        <v>99</v>
      </c>
      <c r="B26" s="143"/>
      <c r="C26" s="135"/>
      <c r="D26" s="150"/>
      <c r="E26" s="137"/>
      <c r="F26" s="150"/>
      <c r="G26" s="137"/>
      <c r="H26" s="151"/>
      <c r="I26" s="137"/>
      <c r="J26" s="150"/>
      <c r="L26" s="151"/>
      <c r="M26" s="55"/>
      <c r="O26" s="55"/>
    </row>
    <row r="27" spans="1:15" ht="12.75" customHeight="1" x14ac:dyDescent="0.2">
      <c r="A27" s="143" t="s">
        <v>100</v>
      </c>
      <c r="B27" s="135"/>
      <c r="C27" s="135"/>
      <c r="D27" s="141">
        <v>19489.3</v>
      </c>
      <c r="E27" s="137"/>
      <c r="F27" s="141">
        <v>314.5</v>
      </c>
      <c r="G27" s="137"/>
      <c r="H27" s="142">
        <v>1.64</v>
      </c>
      <c r="I27" s="137"/>
      <c r="J27" s="141">
        <v>460.2</v>
      </c>
      <c r="L27" s="142">
        <v>2.42</v>
      </c>
      <c r="M27" s="55"/>
      <c r="O27" s="55"/>
    </row>
    <row r="28" spans="1:15" ht="12.75" customHeight="1" x14ac:dyDescent="0.2">
      <c r="A28" s="152" t="s">
        <v>101</v>
      </c>
      <c r="B28" s="140"/>
      <c r="C28" s="135"/>
      <c r="D28" s="141">
        <v>11181.9</v>
      </c>
      <c r="E28" s="137"/>
      <c r="F28" s="141">
        <v>133.9</v>
      </c>
      <c r="G28" s="137"/>
      <c r="H28" s="142">
        <v>1.21</v>
      </c>
      <c r="I28" s="137"/>
      <c r="J28" s="141">
        <v>207.2</v>
      </c>
      <c r="L28" s="142">
        <v>1.89</v>
      </c>
      <c r="M28" s="145"/>
      <c r="O28" s="55"/>
    </row>
    <row r="29" spans="1:15" ht="12.75" customHeight="1" x14ac:dyDescent="0.2">
      <c r="A29" s="153" t="s">
        <v>102</v>
      </c>
      <c r="B29" s="134"/>
      <c r="C29" s="135"/>
      <c r="D29" s="136">
        <v>8307.4</v>
      </c>
      <c r="E29" s="137"/>
      <c r="F29" s="136">
        <v>180.5</v>
      </c>
      <c r="G29" s="137"/>
      <c r="H29" s="138">
        <v>2.2200000000000002</v>
      </c>
      <c r="I29" s="137"/>
      <c r="J29" s="136">
        <v>252.9</v>
      </c>
      <c r="L29" s="138">
        <v>3.14</v>
      </c>
      <c r="M29" s="55"/>
      <c r="O29" s="55"/>
    </row>
    <row r="30" spans="1:15" ht="12.75" customHeight="1" x14ac:dyDescent="0.2">
      <c r="A30" s="143" t="s">
        <v>103</v>
      </c>
      <c r="B30" s="135"/>
      <c r="C30" s="135"/>
      <c r="D30" s="141">
        <v>2897.8</v>
      </c>
      <c r="E30" s="137"/>
      <c r="F30" s="141">
        <v>-196.1</v>
      </c>
      <c r="G30" s="137"/>
      <c r="H30" s="142">
        <v>-6.34</v>
      </c>
      <c r="I30" s="137"/>
      <c r="J30" s="141">
        <v>103.9</v>
      </c>
      <c r="L30" s="142">
        <v>3.72</v>
      </c>
      <c r="M30" s="55"/>
      <c r="O30" s="55"/>
    </row>
    <row r="31" spans="1:15" ht="12.75" customHeight="1" x14ac:dyDescent="0.2">
      <c r="A31" s="152" t="s">
        <v>101</v>
      </c>
      <c r="B31" s="140"/>
      <c r="C31" s="135"/>
      <c r="D31" s="141">
        <v>803.5</v>
      </c>
      <c r="E31" s="137"/>
      <c r="F31" s="141">
        <v>-26.8</v>
      </c>
      <c r="G31" s="137"/>
      <c r="H31" s="142">
        <v>-3.23</v>
      </c>
      <c r="I31" s="137"/>
      <c r="J31" s="141">
        <v>67.8</v>
      </c>
      <c r="L31" s="142">
        <v>9.2100000000000009</v>
      </c>
      <c r="M31" s="145"/>
      <c r="O31" s="55"/>
    </row>
    <row r="32" spans="1:15" ht="12.75" customHeight="1" x14ac:dyDescent="0.2">
      <c r="A32" s="153" t="s">
        <v>102</v>
      </c>
      <c r="B32" s="134"/>
      <c r="C32" s="135"/>
      <c r="D32" s="136">
        <v>2094.3000000000002</v>
      </c>
      <c r="E32" s="137"/>
      <c r="F32" s="136">
        <v>-169.2</v>
      </c>
      <c r="G32" s="137"/>
      <c r="H32" s="138">
        <v>-7.48</v>
      </c>
      <c r="I32" s="154"/>
      <c r="J32" s="136">
        <v>36.1</v>
      </c>
      <c r="L32" s="138">
        <v>1.76</v>
      </c>
      <c r="M32" s="55"/>
      <c r="O32" s="55"/>
    </row>
    <row r="33" spans="1:15" ht="12.75" customHeight="1" x14ac:dyDescent="0.2">
      <c r="A33" s="152"/>
      <c r="B33" s="135"/>
      <c r="C33" s="135"/>
      <c r="D33" s="141"/>
      <c r="E33" s="137"/>
      <c r="F33" s="141"/>
      <c r="G33" s="137"/>
      <c r="H33" s="155"/>
      <c r="I33" s="137"/>
      <c r="J33" s="53"/>
      <c r="L33" s="62"/>
      <c r="M33" s="55"/>
      <c r="O33" s="55"/>
    </row>
    <row r="34" spans="1:15" ht="12.75" customHeight="1" x14ac:dyDescent="0.2">
      <c r="A34" s="156" t="s">
        <v>104</v>
      </c>
      <c r="B34" s="135"/>
      <c r="C34" s="135"/>
      <c r="D34" s="141"/>
      <c r="E34" s="137"/>
      <c r="F34" s="141"/>
      <c r="G34" s="137"/>
      <c r="H34" s="155"/>
      <c r="I34" s="137"/>
      <c r="J34" s="53"/>
      <c r="L34" s="62"/>
      <c r="M34" s="55"/>
      <c r="O34" s="55"/>
    </row>
    <row r="35" spans="1:15" ht="12.75" customHeight="1" x14ac:dyDescent="0.2">
      <c r="A35" s="156" t="s">
        <v>105</v>
      </c>
      <c r="B35" s="135"/>
      <c r="C35" s="135"/>
      <c r="D35" s="141"/>
      <c r="E35" s="137"/>
      <c r="F35" s="141"/>
      <c r="G35" s="137"/>
      <c r="H35" s="155"/>
      <c r="I35" s="137"/>
      <c r="J35" s="53"/>
      <c r="L35" s="62"/>
      <c r="M35" s="55"/>
      <c r="O35" s="55"/>
    </row>
    <row r="36" spans="1:15" ht="12.75" customHeight="1" x14ac:dyDescent="0.2">
      <c r="A36" s="156" t="s">
        <v>106</v>
      </c>
      <c r="B36" s="135"/>
      <c r="C36" s="135"/>
      <c r="D36" s="141"/>
      <c r="E36" s="137"/>
      <c r="F36" s="141"/>
      <c r="G36" s="137"/>
      <c r="H36" s="155"/>
      <c r="I36" s="137"/>
      <c r="J36" s="53"/>
      <c r="L36" s="62"/>
      <c r="M36" s="55"/>
      <c r="O36" s="55"/>
    </row>
    <row r="37" spans="1:15" ht="12.75" customHeight="1" x14ac:dyDescent="0.2">
      <c r="A37" s="156"/>
      <c r="B37" s="135"/>
      <c r="C37" s="135"/>
      <c r="D37" s="141"/>
      <c r="E37" s="137"/>
      <c r="F37" s="141"/>
      <c r="G37" s="137"/>
      <c r="H37" s="155"/>
      <c r="I37" s="137"/>
      <c r="J37" s="53"/>
      <c r="L37" s="62"/>
      <c r="M37" s="55"/>
      <c r="O37" s="55"/>
    </row>
    <row r="38" spans="1:15" ht="12.75" customHeight="1" x14ac:dyDescent="0.2">
      <c r="A38" s="156"/>
      <c r="B38" s="156"/>
      <c r="C38" s="156"/>
      <c r="D38" s="157"/>
      <c r="E38" s="137"/>
      <c r="F38" s="157"/>
      <c r="G38" s="137"/>
      <c r="H38" s="155"/>
      <c r="I38" s="137"/>
      <c r="J38" s="72"/>
      <c r="L38" s="63"/>
    </row>
    <row r="39" spans="1:15" ht="17.100000000000001" customHeight="1" x14ac:dyDescent="0.2">
      <c r="A39" s="158" t="s">
        <v>107</v>
      </c>
      <c r="B39" s="156"/>
      <c r="C39" s="156"/>
      <c r="D39" s="157"/>
      <c r="E39" s="137"/>
      <c r="F39" s="157"/>
      <c r="G39" s="137"/>
      <c r="H39" s="155"/>
      <c r="I39" s="137"/>
      <c r="J39" s="72"/>
      <c r="L39" s="63"/>
    </row>
    <row r="40" spans="1:15" ht="12.75" customHeight="1" x14ac:dyDescent="0.2">
      <c r="A40" s="134"/>
      <c r="B40" s="134"/>
      <c r="C40" s="135"/>
      <c r="D40" s="159"/>
      <c r="E40" s="137"/>
      <c r="F40" s="159"/>
      <c r="G40" s="137"/>
      <c r="H40" s="160"/>
      <c r="I40" s="137"/>
      <c r="J40" s="77"/>
      <c r="L40" s="78"/>
    </row>
    <row r="41" spans="1:15" ht="12.75" customHeight="1" x14ac:dyDescent="0.2">
      <c r="A41" s="44" t="s">
        <v>42</v>
      </c>
      <c r="B41" s="134"/>
      <c r="C41" s="135"/>
      <c r="D41" s="58">
        <v>2613.1999999999998</v>
      </c>
      <c r="E41" s="137"/>
      <c r="F41" s="58">
        <v>60.1</v>
      </c>
      <c r="G41" s="137"/>
      <c r="H41" s="59">
        <v>2.35</v>
      </c>
      <c r="I41" s="137"/>
      <c r="J41" s="58">
        <v>-140.9</v>
      </c>
      <c r="L41" s="59">
        <v>-5.12</v>
      </c>
    </row>
    <row r="42" spans="1:15" ht="12.75" customHeight="1" x14ac:dyDescent="0.2">
      <c r="A42" s="104" t="s">
        <v>69</v>
      </c>
      <c r="B42" s="104"/>
      <c r="C42" s="135"/>
      <c r="D42" s="53">
        <v>139.19999999999999</v>
      </c>
      <c r="E42" s="137"/>
      <c r="F42" s="53">
        <v>11.7</v>
      </c>
      <c r="G42" s="137"/>
      <c r="H42" s="161">
        <v>9.15</v>
      </c>
      <c r="I42" s="137"/>
      <c r="J42" s="53">
        <v>-9.8000000000000007</v>
      </c>
      <c r="L42" s="161">
        <v>-6.59</v>
      </c>
    </row>
    <row r="43" spans="1:15" ht="12.75" customHeight="1" x14ac:dyDescent="0.2">
      <c r="A43" s="104" t="s">
        <v>70</v>
      </c>
      <c r="B43" s="104"/>
      <c r="C43" s="135"/>
      <c r="D43" s="53">
        <v>364.9</v>
      </c>
      <c r="E43" s="137"/>
      <c r="F43" s="53">
        <v>41.9</v>
      </c>
      <c r="G43" s="137"/>
      <c r="H43" s="161">
        <v>12.98</v>
      </c>
      <c r="I43" s="137"/>
      <c r="J43" s="53">
        <v>-9.5</v>
      </c>
      <c r="L43" s="161">
        <v>-2.5299999999999998</v>
      </c>
    </row>
    <row r="44" spans="1:15" ht="12.75" customHeight="1" x14ac:dyDescent="0.2">
      <c r="A44" s="104" t="s">
        <v>108</v>
      </c>
      <c r="B44" s="104"/>
      <c r="C44" s="135"/>
      <c r="D44" s="53">
        <v>1599</v>
      </c>
      <c r="E44" s="137"/>
      <c r="F44" s="53">
        <v>4.7</v>
      </c>
      <c r="G44" s="137"/>
      <c r="H44" s="161">
        <v>0.28999999999999998</v>
      </c>
      <c r="I44" s="137"/>
      <c r="J44" s="53">
        <v>-115.7</v>
      </c>
      <c r="L44" s="161">
        <v>-6.74</v>
      </c>
    </row>
    <row r="45" spans="1:15" ht="12.75" customHeight="1" x14ac:dyDescent="0.2">
      <c r="A45" s="143" t="s">
        <v>109</v>
      </c>
      <c r="B45" s="143"/>
      <c r="C45" s="135"/>
      <c r="D45" s="58">
        <v>510</v>
      </c>
      <c r="E45" s="137"/>
      <c r="F45" s="58">
        <v>1.9</v>
      </c>
      <c r="G45" s="137"/>
      <c r="H45" s="59">
        <v>0.37</v>
      </c>
      <c r="I45" s="137"/>
      <c r="J45" s="58">
        <v>-5.9</v>
      </c>
      <c r="L45" s="59">
        <v>-1.1499999999999999</v>
      </c>
    </row>
    <row r="46" spans="1:15" ht="12.75" customHeight="1" x14ac:dyDescent="0.2">
      <c r="A46" s="44" t="s">
        <v>55</v>
      </c>
      <c r="B46" s="143"/>
      <c r="C46" s="135"/>
      <c r="D46" s="58">
        <v>1180.4000000000001</v>
      </c>
      <c r="E46" s="137"/>
      <c r="F46" s="58">
        <v>-22.6</v>
      </c>
      <c r="G46" s="137"/>
      <c r="H46" s="59">
        <v>-1.88</v>
      </c>
      <c r="I46" s="137"/>
      <c r="J46" s="58">
        <v>-123.2</v>
      </c>
      <c r="L46" s="59">
        <v>-9.4499999999999993</v>
      </c>
    </row>
    <row r="47" spans="1:15" ht="12.75" customHeight="1" x14ac:dyDescent="0.2">
      <c r="A47" s="104" t="s">
        <v>69</v>
      </c>
      <c r="B47" s="104"/>
      <c r="C47" s="135"/>
      <c r="D47" s="53">
        <v>61.2</v>
      </c>
      <c r="E47" s="137"/>
      <c r="F47" s="53">
        <v>-10</v>
      </c>
      <c r="G47" s="137"/>
      <c r="H47" s="161">
        <v>-14.04</v>
      </c>
      <c r="I47" s="137"/>
      <c r="J47" s="53">
        <v>-18</v>
      </c>
      <c r="L47" s="161">
        <v>-22.69</v>
      </c>
    </row>
    <row r="48" spans="1:15" ht="12.75" customHeight="1" x14ac:dyDescent="0.2">
      <c r="A48" s="104" t="s">
        <v>70</v>
      </c>
      <c r="B48" s="104"/>
      <c r="C48" s="135"/>
      <c r="D48" s="53">
        <v>196.7</v>
      </c>
      <c r="E48" s="137"/>
      <c r="F48" s="53">
        <v>35.6</v>
      </c>
      <c r="G48" s="137"/>
      <c r="H48" s="161">
        <v>22.1</v>
      </c>
      <c r="I48" s="137"/>
      <c r="J48" s="53">
        <v>2.4</v>
      </c>
      <c r="L48" s="161">
        <v>1.25</v>
      </c>
    </row>
    <row r="49" spans="1:12" ht="12.75" customHeight="1" x14ac:dyDescent="0.2">
      <c r="A49" s="104" t="s">
        <v>108</v>
      </c>
      <c r="B49" s="104"/>
      <c r="C49" s="135"/>
      <c r="D49" s="53">
        <v>697.4</v>
      </c>
      <c r="E49" s="137"/>
      <c r="F49" s="53">
        <v>-48.6</v>
      </c>
      <c r="G49" s="137"/>
      <c r="H49" s="161">
        <v>-6.52</v>
      </c>
      <c r="I49" s="137"/>
      <c r="J49" s="53">
        <v>-99.1</v>
      </c>
      <c r="L49" s="161">
        <v>-12.45</v>
      </c>
    </row>
    <row r="50" spans="1:12" ht="12.75" customHeight="1" x14ac:dyDescent="0.2">
      <c r="A50" s="143" t="s">
        <v>109</v>
      </c>
      <c r="B50" s="143"/>
      <c r="C50" s="135"/>
      <c r="D50" s="58">
        <v>225.2</v>
      </c>
      <c r="E50" s="137"/>
      <c r="F50" s="58">
        <v>0.4</v>
      </c>
      <c r="G50" s="137"/>
      <c r="H50" s="59">
        <v>0.19</v>
      </c>
      <c r="I50" s="137"/>
      <c r="J50" s="58">
        <v>-8.5</v>
      </c>
      <c r="L50" s="59">
        <v>-3.63</v>
      </c>
    </row>
    <row r="51" spans="1:12" ht="12.75" customHeight="1" x14ac:dyDescent="0.2">
      <c r="A51" s="44" t="s">
        <v>57</v>
      </c>
      <c r="B51" s="143"/>
      <c r="C51" s="135"/>
      <c r="D51" s="58">
        <v>1432.8</v>
      </c>
      <c r="E51" s="137"/>
      <c r="F51" s="58">
        <v>82.7</v>
      </c>
      <c r="G51" s="137"/>
      <c r="H51" s="59">
        <v>6.13</v>
      </c>
      <c r="I51" s="137"/>
      <c r="J51" s="58">
        <v>-17.8</v>
      </c>
      <c r="L51" s="59">
        <v>-1.22</v>
      </c>
    </row>
    <row r="52" spans="1:12" ht="12.75" customHeight="1" x14ac:dyDescent="0.2">
      <c r="A52" s="104" t="s">
        <v>69</v>
      </c>
      <c r="B52" s="104"/>
      <c r="C52" s="135"/>
      <c r="D52" s="53">
        <v>78</v>
      </c>
      <c r="E52" s="137"/>
      <c r="F52" s="53">
        <v>21.7</v>
      </c>
      <c r="G52" s="137"/>
      <c r="H52" s="161">
        <v>38.42</v>
      </c>
      <c r="I52" s="137"/>
      <c r="J52" s="53">
        <v>8.1</v>
      </c>
      <c r="L52" s="161">
        <v>11.63</v>
      </c>
    </row>
    <row r="53" spans="1:12" ht="12.75" customHeight="1" x14ac:dyDescent="0.2">
      <c r="A53" s="104" t="s">
        <v>70</v>
      </c>
      <c r="B53" s="104"/>
      <c r="C53" s="135"/>
      <c r="D53" s="53">
        <v>168.3</v>
      </c>
      <c r="E53" s="137"/>
      <c r="F53" s="53">
        <v>6.3</v>
      </c>
      <c r="G53" s="137"/>
      <c r="H53" s="161">
        <v>3.9</v>
      </c>
      <c r="I53" s="137"/>
      <c r="J53" s="53">
        <v>-11.9</v>
      </c>
      <c r="L53" s="161">
        <v>-6.61</v>
      </c>
    </row>
    <row r="54" spans="1:12" ht="12.75" customHeight="1" x14ac:dyDescent="0.2">
      <c r="A54" s="104" t="s">
        <v>108</v>
      </c>
      <c r="B54" s="104"/>
      <c r="C54" s="135"/>
      <c r="D54" s="53">
        <v>901.6</v>
      </c>
      <c r="E54" s="137"/>
      <c r="F54" s="53">
        <v>53.3</v>
      </c>
      <c r="G54" s="137"/>
      <c r="H54" s="161">
        <v>6.29</v>
      </c>
      <c r="I54" s="137"/>
      <c r="J54" s="53">
        <v>-16.5</v>
      </c>
      <c r="L54" s="161">
        <v>-1.8</v>
      </c>
    </row>
    <row r="55" spans="1:12" ht="12.75" customHeight="1" x14ac:dyDescent="0.2">
      <c r="A55" s="143" t="s">
        <v>77</v>
      </c>
      <c r="B55" s="143"/>
      <c r="C55" s="135"/>
      <c r="D55" s="58">
        <v>284.8</v>
      </c>
      <c r="E55" s="137"/>
      <c r="F55" s="58">
        <v>1.4</v>
      </c>
      <c r="G55" s="137"/>
      <c r="H55" s="59">
        <v>0.5</v>
      </c>
      <c r="I55" s="137"/>
      <c r="J55" s="58">
        <v>2.5</v>
      </c>
      <c r="L55" s="59">
        <v>0.9</v>
      </c>
    </row>
    <row r="56" spans="1:12" ht="12.75" customHeight="1" x14ac:dyDescent="0.2">
      <c r="A56" s="44" t="s">
        <v>110</v>
      </c>
      <c r="B56" s="143"/>
      <c r="C56" s="135"/>
      <c r="D56" s="58">
        <v>2613.1999999999998</v>
      </c>
      <c r="E56" s="137"/>
      <c r="F56" s="58">
        <v>60.1</v>
      </c>
      <c r="G56" s="137"/>
      <c r="H56" s="59">
        <v>2.35</v>
      </c>
      <c r="I56" s="137"/>
      <c r="J56" s="58">
        <v>-140.9</v>
      </c>
      <c r="L56" s="59">
        <v>-5.12</v>
      </c>
    </row>
    <row r="57" spans="1:12" ht="12.75" customHeight="1" x14ac:dyDescent="0.2">
      <c r="A57" s="104" t="s">
        <v>79</v>
      </c>
      <c r="B57" s="104"/>
      <c r="C57" s="135"/>
      <c r="D57" s="53">
        <v>133.69999999999999</v>
      </c>
      <c r="E57" s="137"/>
      <c r="F57" s="53">
        <v>10.8</v>
      </c>
      <c r="G57" s="137"/>
      <c r="H57" s="161">
        <v>8.76</v>
      </c>
      <c r="I57" s="137"/>
      <c r="J57" s="53">
        <v>-8.3000000000000007</v>
      </c>
      <c r="L57" s="161">
        <v>-5.87</v>
      </c>
    </row>
    <row r="58" spans="1:12" ht="12.75" customHeight="1" x14ac:dyDescent="0.2">
      <c r="A58" s="104" t="s">
        <v>80</v>
      </c>
      <c r="B58" s="104"/>
      <c r="C58" s="135"/>
      <c r="D58" s="53">
        <v>128.6</v>
      </c>
      <c r="E58" s="137"/>
      <c r="F58" s="53">
        <v>-16.600000000000001</v>
      </c>
      <c r="G58" s="137"/>
      <c r="H58" s="161">
        <v>-11.44</v>
      </c>
      <c r="I58" s="137"/>
      <c r="J58" s="53">
        <v>-3.9</v>
      </c>
      <c r="L58" s="161">
        <v>-2.92</v>
      </c>
    </row>
    <row r="59" spans="1:12" ht="12.75" customHeight="1" x14ac:dyDescent="0.2">
      <c r="A59" s="104" t="s">
        <v>81</v>
      </c>
      <c r="B59" s="104"/>
      <c r="C59" s="135"/>
      <c r="D59" s="53">
        <v>91.2</v>
      </c>
      <c r="E59" s="137"/>
      <c r="F59" s="53">
        <v>-10.3</v>
      </c>
      <c r="G59" s="137"/>
      <c r="H59" s="161">
        <v>-10.18</v>
      </c>
      <c r="I59" s="137"/>
      <c r="J59" s="53">
        <v>-12.3</v>
      </c>
      <c r="L59" s="161">
        <v>-11.9</v>
      </c>
    </row>
    <row r="60" spans="1:12" ht="12.75" customHeight="1" x14ac:dyDescent="0.2">
      <c r="A60" s="104" t="s">
        <v>82</v>
      </c>
      <c r="B60" s="104"/>
      <c r="C60" s="135"/>
      <c r="D60" s="53">
        <v>1040.4000000000001</v>
      </c>
      <c r="E60" s="137"/>
      <c r="F60" s="53">
        <v>75.7</v>
      </c>
      <c r="G60" s="137"/>
      <c r="H60" s="161">
        <v>7.85</v>
      </c>
      <c r="I60" s="137"/>
      <c r="J60" s="53">
        <v>-12.3</v>
      </c>
      <c r="L60" s="161">
        <v>-1.17</v>
      </c>
    </row>
    <row r="61" spans="1:12" ht="12.75" customHeight="1" x14ac:dyDescent="0.2">
      <c r="A61" s="104" t="s">
        <v>111</v>
      </c>
      <c r="B61" s="104"/>
      <c r="C61" s="135"/>
      <c r="D61" s="53">
        <v>904.4</v>
      </c>
      <c r="E61" s="137"/>
      <c r="F61" s="53">
        <v>-48.9</v>
      </c>
      <c r="G61" s="137"/>
      <c r="H61" s="161">
        <v>-5.13</v>
      </c>
      <c r="I61" s="137"/>
      <c r="J61" s="53">
        <v>-91</v>
      </c>
      <c r="L61" s="161">
        <v>-9.14</v>
      </c>
    </row>
    <row r="62" spans="1:12" ht="12.75" customHeight="1" x14ac:dyDescent="0.2">
      <c r="A62" s="143" t="s">
        <v>112</v>
      </c>
      <c r="B62" s="143"/>
      <c r="C62" s="135"/>
      <c r="D62" s="58">
        <v>314.89999999999998</v>
      </c>
      <c r="E62" s="137"/>
      <c r="F62" s="58">
        <v>49.4</v>
      </c>
      <c r="G62" s="137"/>
      <c r="H62" s="59">
        <v>18.63</v>
      </c>
      <c r="I62" s="137"/>
      <c r="J62" s="58">
        <v>-13.1</v>
      </c>
      <c r="L62" s="59">
        <v>-3.99</v>
      </c>
    </row>
    <row r="63" spans="1:12" ht="12.75" customHeight="1" x14ac:dyDescent="0.2">
      <c r="A63" s="73"/>
    </row>
    <row r="64" spans="1:12" ht="12.75" customHeight="1" x14ac:dyDescent="0.2">
      <c r="A64" s="92"/>
    </row>
    <row r="65" spans="1:12" ht="45" customHeight="1" x14ac:dyDescent="0.2"/>
    <row r="66" spans="1:12" ht="45" customHeight="1" x14ac:dyDescent="0.2"/>
    <row r="67" spans="1:12" ht="45" hidden="1" customHeight="1" x14ac:dyDescent="0.2">
      <c r="A67" s="73"/>
    </row>
    <row r="68" spans="1:12" ht="10.5" hidden="1" customHeight="1" x14ac:dyDescent="0.2"/>
    <row r="69" spans="1:12" x14ac:dyDescent="0.2">
      <c r="L69" s="62"/>
    </row>
  </sheetData>
  <mergeCells count="1">
    <mergeCell ref="A8:L8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EA56-3BFE-4CC3-A1B5-FC217576502D}">
  <dimension ref="A1:L5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2" customWidth="1"/>
    <col min="5" max="5" width="1.5703125" style="10" customWidth="1"/>
    <col min="6" max="6" width="11.28515625" style="12" customWidth="1"/>
    <col min="7" max="7" width="1.5703125" style="10" customWidth="1"/>
    <col min="8" max="8" width="11.28515625" style="10" customWidth="1"/>
    <col min="9" max="9" width="1.5703125" style="10" customWidth="1"/>
    <col min="10" max="10" width="11.28515625" style="12" customWidth="1"/>
    <col min="11" max="11" width="1.5703125" style="10" customWidth="1"/>
    <col min="12" max="12" width="11.28515625" style="10" customWidth="1"/>
    <col min="13" max="16384" width="11.42578125" style="10"/>
  </cols>
  <sheetData>
    <row r="1" spans="1:12" ht="66" customHeight="1" x14ac:dyDescent="0.4">
      <c r="A1" s="96"/>
    </row>
    <row r="2" spans="1:12" ht="12.75" customHeight="1" x14ac:dyDescent="0.4">
      <c r="A2" s="97"/>
    </row>
    <row r="3" spans="1:12" ht="17.100000000000001" customHeight="1" thickBot="1" x14ac:dyDescent="0.3">
      <c r="A3" s="98" t="s">
        <v>31</v>
      </c>
      <c r="B3" s="99"/>
      <c r="C3" s="99"/>
      <c r="D3" s="101"/>
      <c r="E3" s="99"/>
      <c r="F3" s="101"/>
      <c r="G3" s="99"/>
      <c r="H3" s="101"/>
      <c r="I3" s="99"/>
      <c r="J3" s="101"/>
      <c r="K3" s="99"/>
      <c r="L3" s="21" t="s">
        <v>32</v>
      </c>
    </row>
    <row r="4" spans="1:12" ht="12.75" customHeight="1" x14ac:dyDescent="0.2">
      <c r="A4" s="102"/>
      <c r="B4" s="102"/>
      <c r="C4" s="102"/>
      <c r="D4" s="162" t="s">
        <v>33</v>
      </c>
      <c r="E4" s="104"/>
      <c r="F4" s="25" t="s">
        <v>34</v>
      </c>
      <c r="G4" s="24"/>
      <c r="H4" s="25"/>
      <c r="I4" s="24"/>
      <c r="J4" s="23" t="s">
        <v>35</v>
      </c>
      <c r="K4" s="24"/>
      <c r="L4" s="24"/>
    </row>
    <row r="5" spans="1:12" ht="12.75" customHeight="1" x14ac:dyDescent="0.2">
      <c r="A5" s="102"/>
      <c r="B5" s="102"/>
      <c r="C5" s="102"/>
      <c r="D5" s="163" t="s">
        <v>36</v>
      </c>
      <c r="E5" s="73"/>
      <c r="F5" s="30" t="s">
        <v>37</v>
      </c>
      <c r="G5" s="29"/>
      <c r="H5" s="30"/>
      <c r="I5" s="27"/>
      <c r="J5" s="28" t="s">
        <v>38</v>
      </c>
      <c r="K5" s="29"/>
      <c r="L5" s="29"/>
    </row>
    <row r="6" spans="1:12" ht="12.75" customHeight="1" x14ac:dyDescent="0.2">
      <c r="A6" s="106"/>
      <c r="B6" s="106"/>
      <c r="C6" s="102"/>
      <c r="D6" s="164"/>
      <c r="E6" s="73"/>
      <c r="F6" s="30" t="s">
        <v>39</v>
      </c>
      <c r="G6" s="27"/>
      <c r="H6" s="30" t="s">
        <v>40</v>
      </c>
      <c r="I6" s="27"/>
      <c r="J6" s="30" t="s">
        <v>39</v>
      </c>
      <c r="K6" s="27"/>
      <c r="L6" s="29" t="s">
        <v>40</v>
      </c>
    </row>
    <row r="7" spans="1:12" ht="12.75" customHeight="1" x14ac:dyDescent="0.2">
      <c r="A7" s="102"/>
      <c r="B7" s="102"/>
      <c r="C7" s="102"/>
      <c r="D7" s="165"/>
      <c r="E7" s="102"/>
      <c r="F7" s="165"/>
      <c r="G7" s="102"/>
      <c r="H7" s="102"/>
      <c r="I7" s="102"/>
      <c r="J7" s="165"/>
      <c r="K7" s="102"/>
      <c r="L7" s="166"/>
    </row>
    <row r="8" spans="1:12" s="43" customFormat="1" ht="17.100000000000001" customHeight="1" x14ac:dyDescent="0.25">
      <c r="A8" s="128" t="s">
        <v>113</v>
      </c>
      <c r="D8" s="167"/>
      <c r="F8" s="167"/>
      <c r="J8" s="167"/>
      <c r="L8" s="54"/>
    </row>
    <row r="9" spans="1:12" s="43" customFormat="1" ht="12.75" customHeight="1" x14ac:dyDescent="0.25">
      <c r="A9" s="129"/>
      <c r="B9" s="130"/>
      <c r="D9" s="168"/>
      <c r="F9" s="168"/>
      <c r="H9" s="130"/>
      <c r="J9" s="168"/>
      <c r="L9" s="169"/>
    </row>
    <row r="10" spans="1:12" ht="12.75" customHeight="1" x14ac:dyDescent="0.2">
      <c r="A10" s="44" t="s">
        <v>114</v>
      </c>
      <c r="B10" s="44"/>
      <c r="C10" s="135"/>
      <c r="D10" s="170">
        <v>10.45</v>
      </c>
      <c r="E10" s="171"/>
      <c r="F10" s="170">
        <v>0.17</v>
      </c>
      <c r="G10" s="171"/>
      <c r="H10" s="172" t="s">
        <v>49</v>
      </c>
      <c r="I10" s="171"/>
      <c r="J10" s="170">
        <v>-0.75</v>
      </c>
      <c r="K10" s="12"/>
      <c r="L10" s="172" t="s">
        <v>49</v>
      </c>
    </row>
    <row r="11" spans="1:12" ht="12.75" customHeight="1" x14ac:dyDescent="0.2">
      <c r="A11" s="104" t="s">
        <v>115</v>
      </c>
      <c r="B11" s="104"/>
      <c r="C11" s="135"/>
      <c r="D11" s="173">
        <v>8.4600000000000009</v>
      </c>
      <c r="E11" s="171"/>
      <c r="F11" s="173">
        <v>-0.18</v>
      </c>
      <c r="G11" s="171"/>
      <c r="H11" s="174" t="s">
        <v>49</v>
      </c>
      <c r="I11" s="171"/>
      <c r="J11" s="173">
        <v>-0.73</v>
      </c>
      <c r="K11" s="48"/>
      <c r="L11" s="174" t="s">
        <v>49</v>
      </c>
    </row>
    <row r="12" spans="1:12" ht="12.75" customHeight="1" x14ac:dyDescent="0.2">
      <c r="A12" s="146" t="s">
        <v>116</v>
      </c>
      <c r="B12" s="104"/>
      <c r="C12" s="135"/>
      <c r="D12" s="173">
        <v>7.66</v>
      </c>
      <c r="E12" s="171"/>
      <c r="F12" s="173">
        <v>0.01</v>
      </c>
      <c r="G12" s="171"/>
      <c r="H12" s="174" t="s">
        <v>49</v>
      </c>
      <c r="I12" s="171"/>
      <c r="J12" s="173">
        <v>-0.9</v>
      </c>
      <c r="K12" s="93"/>
      <c r="L12" s="174" t="s">
        <v>49</v>
      </c>
    </row>
    <row r="13" spans="1:12" ht="12.75" customHeight="1" x14ac:dyDescent="0.2">
      <c r="A13" s="146" t="s">
        <v>117</v>
      </c>
      <c r="B13" s="104"/>
      <c r="C13" s="135"/>
      <c r="D13" s="173">
        <v>19.98</v>
      </c>
      <c r="E13" s="171"/>
      <c r="F13" s="173">
        <v>1.42</v>
      </c>
      <c r="G13" s="171"/>
      <c r="H13" s="174" t="s">
        <v>49</v>
      </c>
      <c r="I13" s="171"/>
      <c r="J13" s="173">
        <v>-1.08</v>
      </c>
      <c r="K13" s="93"/>
      <c r="L13" s="174" t="s">
        <v>49</v>
      </c>
    </row>
    <row r="14" spans="1:12" ht="12.75" customHeight="1" x14ac:dyDescent="0.2">
      <c r="A14" s="104" t="s">
        <v>118</v>
      </c>
      <c r="B14" s="104"/>
      <c r="C14" s="135"/>
      <c r="D14" s="173">
        <v>14.08</v>
      </c>
      <c r="E14" s="171"/>
      <c r="F14" s="173">
        <v>-0.82</v>
      </c>
      <c r="G14" s="171"/>
      <c r="H14" s="174" t="s">
        <v>49</v>
      </c>
      <c r="I14" s="171"/>
      <c r="J14" s="173">
        <v>-0.62</v>
      </c>
      <c r="K14" s="93"/>
      <c r="L14" s="174" t="s">
        <v>49</v>
      </c>
    </row>
    <row r="15" spans="1:12" ht="12.75" customHeight="1" x14ac:dyDescent="0.2">
      <c r="A15" s="143" t="s">
        <v>119</v>
      </c>
      <c r="B15" s="143"/>
      <c r="C15" s="135"/>
      <c r="D15" s="170">
        <v>11.8</v>
      </c>
      <c r="E15" s="171"/>
      <c r="F15" s="170">
        <v>-0.81</v>
      </c>
      <c r="G15" s="171"/>
      <c r="H15" s="172" t="s">
        <v>49</v>
      </c>
      <c r="I15" s="171"/>
      <c r="J15" s="170">
        <v>4.72</v>
      </c>
      <c r="K15" s="93"/>
      <c r="L15" s="172" t="s">
        <v>49</v>
      </c>
    </row>
    <row r="16" spans="1:12" ht="12.75" customHeight="1" x14ac:dyDescent="0.2">
      <c r="A16" s="156"/>
      <c r="B16" s="156"/>
      <c r="C16" s="156"/>
      <c r="D16" s="175"/>
      <c r="E16" s="124"/>
      <c r="F16" s="53"/>
      <c r="G16" s="124"/>
      <c r="H16" s="62"/>
      <c r="I16" s="124"/>
      <c r="J16" s="55"/>
      <c r="K16" s="86"/>
      <c r="L16" s="176"/>
    </row>
    <row r="17" spans="1:12" ht="12.75" customHeight="1" x14ac:dyDescent="0.2">
      <c r="A17" s="135"/>
      <c r="B17" s="135"/>
      <c r="C17" s="135"/>
      <c r="D17" s="175"/>
      <c r="E17" s="124"/>
      <c r="F17" s="53"/>
      <c r="G17" s="124"/>
      <c r="H17" s="62"/>
      <c r="I17" s="124"/>
      <c r="J17" s="55"/>
      <c r="K17" s="86"/>
      <c r="L17" s="177"/>
    </row>
    <row r="18" spans="1:12" ht="17.100000000000001" customHeight="1" x14ac:dyDescent="0.2">
      <c r="A18" s="158" t="s">
        <v>120</v>
      </c>
      <c r="B18" s="135"/>
      <c r="C18" s="135"/>
      <c r="D18" s="175"/>
      <c r="E18" s="124"/>
      <c r="F18" s="53"/>
      <c r="G18" s="124"/>
      <c r="H18" s="62"/>
      <c r="I18" s="124"/>
      <c r="J18" s="55"/>
      <c r="K18" s="86"/>
      <c r="L18" s="177"/>
    </row>
    <row r="19" spans="1:12" ht="12.75" customHeight="1" x14ac:dyDescent="0.2">
      <c r="A19" s="178"/>
      <c r="B19" s="134"/>
      <c r="C19" s="135"/>
      <c r="D19" s="179"/>
      <c r="E19" s="124"/>
      <c r="F19" s="58"/>
      <c r="G19" s="124"/>
      <c r="H19" s="66"/>
      <c r="I19" s="124"/>
      <c r="J19" s="180"/>
      <c r="K19" s="86"/>
      <c r="L19" s="181"/>
    </row>
    <row r="20" spans="1:12" ht="12.75" customHeight="1" x14ac:dyDescent="0.2">
      <c r="A20" s="44" t="s">
        <v>121</v>
      </c>
      <c r="B20" s="134"/>
      <c r="C20" s="135"/>
      <c r="D20" s="182">
        <v>19767.900000000001</v>
      </c>
      <c r="E20" s="183"/>
      <c r="F20" s="182">
        <v>23.4</v>
      </c>
      <c r="G20" s="183"/>
      <c r="H20" s="184">
        <v>0.12</v>
      </c>
      <c r="I20" s="183"/>
      <c r="J20" s="182">
        <v>220.4</v>
      </c>
      <c r="K20" s="86"/>
      <c r="L20" s="184">
        <v>1.1299999999999999</v>
      </c>
    </row>
    <row r="21" spans="1:12" ht="12.75" customHeight="1" x14ac:dyDescent="0.2">
      <c r="A21" s="104" t="s">
        <v>122</v>
      </c>
      <c r="B21" s="104"/>
      <c r="C21" s="135"/>
      <c r="D21" s="185">
        <v>14322.9</v>
      </c>
      <c r="E21" s="183"/>
      <c r="F21" s="185">
        <v>32.1</v>
      </c>
      <c r="G21" s="183"/>
      <c r="H21" s="186">
        <v>0.22</v>
      </c>
      <c r="I21" s="183"/>
      <c r="J21" s="185">
        <v>128.80000000000001</v>
      </c>
      <c r="K21" s="86"/>
      <c r="L21" s="186">
        <v>0.91</v>
      </c>
    </row>
    <row r="22" spans="1:12" ht="12.75" customHeight="1" x14ac:dyDescent="0.2">
      <c r="A22" s="146" t="s">
        <v>123</v>
      </c>
      <c r="B22" s="104"/>
      <c r="C22" s="135"/>
      <c r="D22" s="185">
        <v>12037.7</v>
      </c>
      <c r="E22" s="183"/>
      <c r="F22" s="185">
        <v>-34.4</v>
      </c>
      <c r="G22" s="183"/>
      <c r="H22" s="186">
        <v>-0.28000000000000003</v>
      </c>
      <c r="I22" s="183"/>
      <c r="J22" s="185">
        <v>239.7</v>
      </c>
      <c r="K22" s="86"/>
      <c r="L22" s="186">
        <v>2.0299999999999998</v>
      </c>
    </row>
    <row r="23" spans="1:12" ht="12.75" customHeight="1" x14ac:dyDescent="0.2">
      <c r="A23" s="146" t="s">
        <v>124</v>
      </c>
      <c r="B23" s="104"/>
      <c r="C23" s="135"/>
      <c r="D23" s="185">
        <v>790.8</v>
      </c>
      <c r="E23" s="183"/>
      <c r="F23" s="185">
        <v>-6.1</v>
      </c>
      <c r="G23" s="183"/>
      <c r="H23" s="186">
        <v>-0.76</v>
      </c>
      <c r="I23" s="183"/>
      <c r="J23" s="185">
        <v>-63.7</v>
      </c>
      <c r="K23" s="86"/>
      <c r="L23" s="186">
        <v>-7.45</v>
      </c>
    </row>
    <row r="24" spans="1:12" ht="12.75" customHeight="1" x14ac:dyDescent="0.2">
      <c r="A24" s="143" t="s">
        <v>125</v>
      </c>
      <c r="B24" s="143"/>
      <c r="C24" s="135"/>
      <c r="D24" s="182">
        <v>5445</v>
      </c>
      <c r="E24" s="183"/>
      <c r="F24" s="182">
        <v>-8.6999999999999993</v>
      </c>
      <c r="G24" s="183"/>
      <c r="H24" s="184">
        <v>-0.16</v>
      </c>
      <c r="I24" s="183"/>
      <c r="J24" s="182">
        <v>91.6</v>
      </c>
      <c r="K24" s="187"/>
      <c r="L24" s="184">
        <v>1.71</v>
      </c>
    </row>
    <row r="25" spans="1:12" ht="12.75" customHeight="1" x14ac:dyDescent="0.2">
      <c r="A25" s="73"/>
    </row>
    <row r="26" spans="1:12" ht="12.75" customHeight="1" x14ac:dyDescent="0.2">
      <c r="A26" s="73"/>
    </row>
    <row r="27" spans="1:12" ht="12.75" customHeight="1" x14ac:dyDescent="0.2">
      <c r="A27" s="14"/>
      <c r="D27" s="81"/>
      <c r="E27" s="124"/>
      <c r="F27" s="81"/>
      <c r="G27" s="124"/>
      <c r="H27" s="124"/>
      <c r="I27" s="124"/>
      <c r="J27" s="81"/>
      <c r="K27" s="124"/>
      <c r="L27" s="188"/>
    </row>
    <row r="28" spans="1:12" ht="17.100000000000001" customHeight="1" x14ac:dyDescent="0.2">
      <c r="A28" s="189" t="s">
        <v>126</v>
      </c>
      <c r="B28" s="135"/>
      <c r="C28" s="135"/>
      <c r="D28" s="190"/>
      <c r="E28" s="191"/>
      <c r="F28" s="190"/>
      <c r="G28" s="191"/>
      <c r="H28" s="191"/>
      <c r="I28" s="191"/>
      <c r="J28" s="190"/>
      <c r="K28" s="124"/>
      <c r="L28" s="188"/>
    </row>
    <row r="29" spans="1:12" ht="17.100000000000001" customHeight="1" thickBot="1" x14ac:dyDescent="0.3">
      <c r="A29" s="192" t="s">
        <v>127</v>
      </c>
      <c r="B29" s="99"/>
      <c r="C29" s="99"/>
      <c r="D29" s="127"/>
      <c r="E29" s="126"/>
      <c r="F29" s="127"/>
      <c r="G29" s="126"/>
      <c r="H29" s="126"/>
      <c r="I29" s="126"/>
      <c r="J29" s="193"/>
      <c r="K29" s="124"/>
      <c r="L29" s="188"/>
    </row>
    <row r="30" spans="1:12" ht="12.75" customHeight="1" x14ac:dyDescent="0.2">
      <c r="A30" s="104" t="s">
        <v>128</v>
      </c>
      <c r="B30" s="104"/>
      <c r="C30" s="104"/>
      <c r="D30" s="162"/>
      <c r="E30" s="104"/>
      <c r="F30" s="194" t="s">
        <v>129</v>
      </c>
      <c r="G30" s="195"/>
      <c r="H30" s="195"/>
      <c r="I30" s="195"/>
      <c r="J30" s="194"/>
      <c r="K30" s="124"/>
      <c r="L30" s="124"/>
    </row>
    <row r="31" spans="1:12" ht="12.75" customHeight="1" x14ac:dyDescent="0.2">
      <c r="A31" s="73"/>
      <c r="B31" s="196"/>
      <c r="C31" s="73"/>
      <c r="D31" s="163" t="s">
        <v>130</v>
      </c>
      <c r="E31" s="73"/>
      <c r="F31" s="163" t="s">
        <v>131</v>
      </c>
      <c r="G31" s="73"/>
      <c r="H31" s="73" t="s">
        <v>132</v>
      </c>
      <c r="I31" s="73"/>
      <c r="J31" s="163" t="s">
        <v>47</v>
      </c>
      <c r="K31" s="124"/>
      <c r="L31" s="124"/>
    </row>
    <row r="32" spans="1:12" ht="12.75" customHeight="1" x14ac:dyDescent="0.2">
      <c r="A32" s="197" t="s">
        <v>42</v>
      </c>
      <c r="B32" s="143"/>
      <c r="C32" s="135"/>
      <c r="D32" s="198"/>
      <c r="E32" s="188"/>
      <c r="F32" s="198"/>
      <c r="G32" s="188"/>
      <c r="H32" s="198"/>
      <c r="I32" s="188"/>
      <c r="J32" s="199"/>
      <c r="K32" s="124"/>
      <c r="L32" s="124"/>
    </row>
    <row r="33" spans="1:12" ht="12.75" customHeight="1" x14ac:dyDescent="0.2">
      <c r="A33" s="104" t="s">
        <v>130</v>
      </c>
      <c r="B33" s="104"/>
      <c r="C33" s="135"/>
      <c r="D33" s="200">
        <v>42161.5</v>
      </c>
      <c r="E33" s="200"/>
      <c r="F33" s="200">
        <v>22387.1</v>
      </c>
      <c r="G33" s="200"/>
      <c r="H33" s="200">
        <v>2613.1999999999998</v>
      </c>
      <c r="I33" s="200"/>
      <c r="J33" s="200">
        <v>17161.2</v>
      </c>
      <c r="K33" s="124"/>
      <c r="L33" s="124"/>
    </row>
    <row r="34" spans="1:12" ht="12.75" customHeight="1" x14ac:dyDescent="0.2">
      <c r="A34" s="104" t="s">
        <v>131</v>
      </c>
      <c r="B34" s="104"/>
      <c r="C34" s="135"/>
      <c r="D34" s="200">
        <v>22332</v>
      </c>
      <c r="E34" s="200"/>
      <c r="F34" s="200">
        <v>21029.200000000001</v>
      </c>
      <c r="G34" s="200"/>
      <c r="H34" s="200">
        <v>616.79999999999995</v>
      </c>
      <c r="I34" s="200"/>
      <c r="J34" s="200">
        <v>686.1</v>
      </c>
      <c r="K34" s="124"/>
      <c r="L34" s="124"/>
    </row>
    <row r="35" spans="1:12" ht="12.75" customHeight="1" x14ac:dyDescent="0.2">
      <c r="A35" s="104" t="s">
        <v>132</v>
      </c>
      <c r="B35" s="104"/>
      <c r="C35" s="135"/>
      <c r="D35" s="200">
        <v>2515.5</v>
      </c>
      <c r="E35" s="200"/>
      <c r="F35" s="200">
        <v>690.2</v>
      </c>
      <c r="G35" s="200"/>
      <c r="H35" s="200">
        <v>1262.5999999999999</v>
      </c>
      <c r="I35" s="200"/>
      <c r="J35" s="200">
        <v>562.6</v>
      </c>
      <c r="K35" s="124"/>
      <c r="L35" s="124"/>
    </row>
    <row r="36" spans="1:12" ht="12.75" customHeight="1" x14ac:dyDescent="0.2">
      <c r="A36" s="104" t="s">
        <v>47</v>
      </c>
      <c r="B36" s="104"/>
      <c r="C36" s="135"/>
      <c r="D36" s="200">
        <v>17166.400000000001</v>
      </c>
      <c r="E36" s="200"/>
      <c r="F36" s="200">
        <v>657.8</v>
      </c>
      <c r="G36" s="200"/>
      <c r="H36" s="200">
        <v>725.7</v>
      </c>
      <c r="I36" s="200"/>
      <c r="J36" s="200">
        <v>15782.9</v>
      </c>
      <c r="K36" s="124"/>
      <c r="L36" s="124"/>
    </row>
    <row r="37" spans="1:12" ht="12.75" customHeight="1" x14ac:dyDescent="0.2">
      <c r="A37" s="143" t="s">
        <v>133</v>
      </c>
      <c r="B37" s="143"/>
      <c r="C37" s="135"/>
      <c r="D37" s="58">
        <v>147.6</v>
      </c>
      <c r="E37" s="53"/>
      <c r="F37" s="58">
        <v>10</v>
      </c>
      <c r="G37" s="53"/>
      <c r="H37" s="58">
        <v>8.1</v>
      </c>
      <c r="I37" s="53"/>
      <c r="J37" s="58">
        <v>129.6</v>
      </c>
      <c r="K37" s="124"/>
      <c r="L37" s="124"/>
    </row>
    <row r="38" spans="1:12" ht="12.75" customHeight="1" x14ac:dyDescent="0.2">
      <c r="A38" s="44" t="s">
        <v>55</v>
      </c>
      <c r="B38" s="143"/>
      <c r="C38" s="135"/>
      <c r="D38" s="175"/>
      <c r="E38" s="175"/>
      <c r="F38" s="175"/>
      <c r="G38" s="175"/>
      <c r="H38" s="175"/>
      <c r="I38" s="175"/>
      <c r="J38" s="175"/>
      <c r="K38" s="124"/>
      <c r="L38" s="124"/>
    </row>
    <row r="39" spans="1:12" ht="12.75" customHeight="1" x14ac:dyDescent="0.2">
      <c r="A39" s="104" t="s">
        <v>134</v>
      </c>
      <c r="B39" s="104"/>
      <c r="C39" s="135"/>
      <c r="D39" s="200">
        <v>20529.900000000001</v>
      </c>
      <c r="E39" s="200"/>
      <c r="F39" s="200">
        <v>11992.3</v>
      </c>
      <c r="G39" s="200"/>
      <c r="H39" s="200">
        <v>1171.4000000000001</v>
      </c>
      <c r="I39" s="200"/>
      <c r="J39" s="200">
        <v>7366.2</v>
      </c>
      <c r="K39" s="124"/>
      <c r="L39" s="124"/>
    </row>
    <row r="40" spans="1:12" ht="12.75" customHeight="1" x14ac:dyDescent="0.2">
      <c r="A40" s="104" t="s">
        <v>131</v>
      </c>
      <c r="B40" s="104"/>
      <c r="C40" s="135"/>
      <c r="D40" s="200">
        <v>11899.3</v>
      </c>
      <c r="E40" s="200"/>
      <c r="F40" s="200">
        <v>11338.6</v>
      </c>
      <c r="G40" s="200"/>
      <c r="H40" s="200">
        <v>292.5</v>
      </c>
      <c r="I40" s="200"/>
      <c r="J40" s="200">
        <v>268.2</v>
      </c>
      <c r="K40" s="124"/>
      <c r="L40" s="124"/>
    </row>
    <row r="41" spans="1:12" ht="12.75" customHeight="1" x14ac:dyDescent="0.2">
      <c r="A41" s="104" t="s">
        <v>132</v>
      </c>
      <c r="B41" s="104"/>
      <c r="C41" s="135"/>
      <c r="D41" s="200">
        <v>1176.5</v>
      </c>
      <c r="E41" s="200"/>
      <c r="F41" s="200">
        <v>341.8</v>
      </c>
      <c r="G41" s="200"/>
      <c r="H41" s="200">
        <v>576.5</v>
      </c>
      <c r="I41" s="200"/>
      <c r="J41" s="200">
        <v>258.2</v>
      </c>
      <c r="K41" s="124"/>
      <c r="L41" s="124"/>
    </row>
    <row r="42" spans="1:12" ht="12.75" customHeight="1" x14ac:dyDescent="0.2">
      <c r="A42" s="104" t="s">
        <v>47</v>
      </c>
      <c r="B42" s="104"/>
      <c r="C42" s="135"/>
      <c r="D42" s="200">
        <v>7380.8</v>
      </c>
      <c r="E42" s="200"/>
      <c r="F42" s="200">
        <v>308.7</v>
      </c>
      <c r="G42" s="200"/>
      <c r="H42" s="200">
        <v>298.89999999999998</v>
      </c>
      <c r="I42" s="200"/>
      <c r="J42" s="200">
        <v>6773.2</v>
      </c>
      <c r="K42" s="124"/>
      <c r="L42" s="124"/>
    </row>
    <row r="43" spans="1:12" ht="12.75" customHeight="1" x14ac:dyDescent="0.2">
      <c r="A43" s="143" t="s">
        <v>133</v>
      </c>
      <c r="B43" s="143"/>
      <c r="C43" s="135"/>
      <c r="D43" s="58">
        <v>73.3</v>
      </c>
      <c r="E43" s="53"/>
      <c r="F43" s="58">
        <v>3.2</v>
      </c>
      <c r="G43" s="53"/>
      <c r="H43" s="58">
        <v>3.5</v>
      </c>
      <c r="I43" s="53"/>
      <c r="J43" s="58">
        <v>66.599999999999994</v>
      </c>
      <c r="K43" s="124"/>
      <c r="L43" s="124"/>
    </row>
    <row r="44" spans="1:12" ht="12.75" customHeight="1" x14ac:dyDescent="0.2">
      <c r="A44" s="44" t="s">
        <v>57</v>
      </c>
      <c r="B44" s="143"/>
      <c r="C44" s="135"/>
      <c r="D44" s="175"/>
      <c r="E44" s="175"/>
      <c r="F44" s="175"/>
      <c r="G44" s="175"/>
      <c r="H44" s="175"/>
      <c r="I44" s="175"/>
      <c r="J44" s="175"/>
      <c r="K44" s="124"/>
      <c r="L44" s="124"/>
    </row>
    <row r="45" spans="1:12" ht="12.75" customHeight="1" x14ac:dyDescent="0.2">
      <c r="A45" s="104" t="s">
        <v>130</v>
      </c>
      <c r="B45" s="104"/>
      <c r="C45" s="135"/>
      <c r="D45" s="200">
        <v>21631.7</v>
      </c>
      <c r="E45" s="200"/>
      <c r="F45" s="200">
        <v>10394.799999999999</v>
      </c>
      <c r="G45" s="200"/>
      <c r="H45" s="200">
        <v>1441.8</v>
      </c>
      <c r="I45" s="200"/>
      <c r="J45" s="200">
        <v>9795.1</v>
      </c>
      <c r="K45" s="124"/>
      <c r="L45" s="124"/>
    </row>
    <row r="46" spans="1:12" ht="12.75" customHeight="1" x14ac:dyDescent="0.2">
      <c r="A46" s="104" t="s">
        <v>135</v>
      </c>
      <c r="B46" s="104"/>
      <c r="C46" s="135"/>
      <c r="D46" s="200">
        <v>10432.700000000001</v>
      </c>
      <c r="E46" s="200"/>
      <c r="F46" s="200">
        <v>9690.6</v>
      </c>
      <c r="G46" s="200"/>
      <c r="H46" s="200">
        <v>324.3</v>
      </c>
      <c r="I46" s="200"/>
      <c r="J46" s="200">
        <v>417.9</v>
      </c>
      <c r="K46" s="124"/>
      <c r="L46" s="124"/>
    </row>
    <row r="47" spans="1:12" ht="12.75" customHeight="1" x14ac:dyDescent="0.2">
      <c r="A47" s="104" t="s">
        <v>136</v>
      </c>
      <c r="B47" s="104"/>
      <c r="C47" s="135"/>
      <c r="D47" s="200">
        <v>1338.9</v>
      </c>
      <c r="E47" s="200"/>
      <c r="F47" s="200">
        <v>348.5</v>
      </c>
      <c r="G47" s="200"/>
      <c r="H47" s="200">
        <v>686.1</v>
      </c>
      <c r="I47" s="200"/>
      <c r="J47" s="200">
        <v>304.39999999999998</v>
      </c>
      <c r="K47" s="124"/>
      <c r="L47" s="124"/>
    </row>
    <row r="48" spans="1:12" ht="12.75" customHeight="1" x14ac:dyDescent="0.2">
      <c r="A48" s="104" t="s">
        <v>61</v>
      </c>
      <c r="B48" s="104"/>
      <c r="C48" s="135"/>
      <c r="D48" s="200">
        <v>9785.7000000000007</v>
      </c>
      <c r="E48" s="200"/>
      <c r="F48" s="200">
        <v>349</v>
      </c>
      <c r="G48" s="200"/>
      <c r="H48" s="200">
        <v>426.9</v>
      </c>
      <c r="I48" s="200"/>
      <c r="J48" s="200">
        <v>9009.7999999999993</v>
      </c>
      <c r="K48" s="124"/>
      <c r="L48" s="124"/>
    </row>
    <row r="49" spans="1:12" ht="12.75" customHeight="1" x14ac:dyDescent="0.2">
      <c r="A49" s="143" t="s">
        <v>133</v>
      </c>
      <c r="B49" s="143"/>
      <c r="C49" s="135"/>
      <c r="D49" s="201">
        <v>74.3</v>
      </c>
      <c r="E49" s="200"/>
      <c r="F49" s="201">
        <v>6.7</v>
      </c>
      <c r="G49" s="200"/>
      <c r="H49" s="201">
        <v>4.5</v>
      </c>
      <c r="I49" s="200"/>
      <c r="J49" s="201">
        <v>63</v>
      </c>
      <c r="K49" s="124"/>
      <c r="L49" s="124"/>
    </row>
    <row r="50" spans="1:12" ht="12.75" customHeight="1" x14ac:dyDescent="0.2">
      <c r="A50" s="202" t="s">
        <v>137</v>
      </c>
    </row>
    <row r="51" spans="1:12" ht="12.75" customHeight="1" x14ac:dyDescent="0.2"/>
    <row r="52" spans="1:12" ht="12.75" customHeight="1" x14ac:dyDescent="0.2"/>
    <row r="53" spans="1:12" ht="12.75" customHeight="1" x14ac:dyDescent="0.2">
      <c r="A53" s="92"/>
    </row>
    <row r="54" spans="1:12" ht="12.75" customHeight="1" x14ac:dyDescent="0.2"/>
    <row r="55" spans="1:12" ht="39.950000000000003" customHeight="1" x14ac:dyDescent="0.2"/>
    <row r="56" spans="1:12" x14ac:dyDescent="0.2">
      <c r="A56" s="92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6C565-F382-4534-8081-2F1637038E4B}">
  <dimension ref="A1:L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3.14062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12" ht="66" customHeight="1" x14ac:dyDescent="0.4">
      <c r="A1" s="96"/>
    </row>
    <row r="2" spans="1:12" ht="12.75" customHeight="1" x14ac:dyDescent="0.4">
      <c r="A2" s="97"/>
    </row>
    <row r="3" spans="1:12" ht="17.100000000000001" customHeight="1" x14ac:dyDescent="0.25">
      <c r="A3" s="203" t="s">
        <v>138</v>
      </c>
      <c r="L3" s="204"/>
    </row>
    <row r="4" spans="1:12" ht="12.75" customHeight="1" thickBot="1" x14ac:dyDescent="0.3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21" t="s">
        <v>32</v>
      </c>
    </row>
    <row r="5" spans="1:12" ht="12.75" customHeight="1" x14ac:dyDescent="0.2">
      <c r="A5" s="102"/>
      <c r="D5" s="103" t="s">
        <v>33</v>
      </c>
      <c r="E5" s="104"/>
      <c r="F5" s="23" t="s">
        <v>34</v>
      </c>
      <c r="G5" s="24"/>
      <c r="H5" s="25"/>
      <c r="I5" s="24"/>
      <c r="J5" s="23" t="s">
        <v>35</v>
      </c>
      <c r="K5" s="24"/>
      <c r="L5" s="25"/>
    </row>
    <row r="6" spans="1:12" ht="12.75" customHeight="1" x14ac:dyDescent="0.2">
      <c r="A6" s="102"/>
      <c r="D6" s="105" t="s">
        <v>36</v>
      </c>
      <c r="E6" s="73"/>
      <c r="F6" s="28" t="s">
        <v>37</v>
      </c>
      <c r="G6" s="29"/>
      <c r="H6" s="30"/>
      <c r="I6" s="27"/>
      <c r="J6" s="28" t="s">
        <v>38</v>
      </c>
      <c r="K6" s="29"/>
      <c r="L6" s="30"/>
    </row>
    <row r="7" spans="1:12" ht="12.75" customHeight="1" x14ac:dyDescent="0.2">
      <c r="A7" s="106"/>
      <c r="B7" s="205"/>
      <c r="D7" s="107"/>
      <c r="E7" s="73"/>
      <c r="F7" s="28" t="s">
        <v>39</v>
      </c>
      <c r="G7" s="27"/>
      <c r="H7" s="30" t="s">
        <v>40</v>
      </c>
      <c r="I7" s="27"/>
      <c r="J7" s="28" t="s">
        <v>39</v>
      </c>
      <c r="K7" s="27"/>
      <c r="L7" s="30" t="s">
        <v>40</v>
      </c>
    </row>
    <row r="8" spans="1:12" ht="12.75" customHeight="1" x14ac:dyDescent="0.2">
      <c r="A8" s="102"/>
    </row>
    <row r="9" spans="1:12" ht="17.100000000000001" customHeight="1" x14ac:dyDescent="0.25">
      <c r="A9" s="128" t="s">
        <v>139</v>
      </c>
    </row>
    <row r="10" spans="1:12" ht="12.75" customHeight="1" x14ac:dyDescent="0.25">
      <c r="A10" s="129"/>
      <c r="B10" s="206"/>
      <c r="D10" s="75"/>
      <c r="F10" s="75"/>
      <c r="H10" s="76"/>
      <c r="J10" s="75"/>
      <c r="L10" s="76"/>
    </row>
    <row r="11" spans="1:12" ht="12.75" customHeight="1" x14ac:dyDescent="0.2">
      <c r="A11" s="207" t="s">
        <v>114</v>
      </c>
      <c r="B11" s="206"/>
      <c r="D11" s="208">
        <v>42161.5</v>
      </c>
      <c r="E11" s="209"/>
      <c r="F11" s="208">
        <v>113</v>
      </c>
      <c r="G11" s="209"/>
      <c r="H11" s="210">
        <v>0.27</v>
      </c>
      <c r="I11" s="209"/>
      <c r="J11" s="208">
        <v>531.9</v>
      </c>
      <c r="L11" s="210">
        <v>1.28</v>
      </c>
    </row>
    <row r="12" spans="1:12" ht="12.75" customHeight="1" x14ac:dyDescent="0.2">
      <c r="A12" s="73" t="s">
        <v>140</v>
      </c>
      <c r="B12" s="73"/>
      <c r="D12" s="211">
        <v>7368.2</v>
      </c>
      <c r="E12" s="209"/>
      <c r="F12" s="211">
        <v>30.8</v>
      </c>
      <c r="G12" s="209"/>
      <c r="H12" s="212">
        <v>0.42</v>
      </c>
      <c r="I12" s="209"/>
      <c r="J12" s="211">
        <v>53.5</v>
      </c>
      <c r="L12" s="212">
        <v>0.73</v>
      </c>
    </row>
    <row r="13" spans="1:12" ht="12.75" customHeight="1" x14ac:dyDescent="0.2">
      <c r="A13" s="213" t="s">
        <v>141</v>
      </c>
      <c r="B13" s="73"/>
      <c r="D13" s="211">
        <v>1166.8</v>
      </c>
      <c r="E13" s="209"/>
      <c r="F13" s="211">
        <v>6.6</v>
      </c>
      <c r="G13" s="209"/>
      <c r="H13" s="212">
        <v>0.56999999999999995</v>
      </c>
      <c r="I13" s="209"/>
      <c r="J13" s="211">
        <v>15.9</v>
      </c>
      <c r="L13" s="212">
        <v>1.38</v>
      </c>
    </row>
    <row r="14" spans="1:12" ht="12.75" customHeight="1" x14ac:dyDescent="0.2">
      <c r="A14" s="213" t="s">
        <v>142</v>
      </c>
      <c r="B14" s="73"/>
      <c r="D14" s="211">
        <v>903.1</v>
      </c>
      <c r="E14" s="209"/>
      <c r="F14" s="211">
        <v>2</v>
      </c>
      <c r="G14" s="209"/>
      <c r="H14" s="212">
        <v>0.23</v>
      </c>
      <c r="I14" s="209"/>
      <c r="J14" s="211">
        <v>7.9</v>
      </c>
      <c r="L14" s="212">
        <v>0.88</v>
      </c>
    </row>
    <row r="15" spans="1:12" ht="12.75" customHeight="1" x14ac:dyDescent="0.2">
      <c r="A15" s="73" t="s">
        <v>143</v>
      </c>
      <c r="B15" s="73"/>
      <c r="D15" s="211">
        <v>1069.5</v>
      </c>
      <c r="E15" s="209"/>
      <c r="F15" s="211">
        <v>6.7</v>
      </c>
      <c r="G15" s="209"/>
      <c r="H15" s="212">
        <v>0.63</v>
      </c>
      <c r="I15" s="209"/>
      <c r="J15" s="211">
        <v>20.399999999999999</v>
      </c>
      <c r="L15" s="212">
        <v>1.94</v>
      </c>
    </row>
    <row r="16" spans="1:12" ht="12.75" customHeight="1" x14ac:dyDescent="0.2">
      <c r="A16" s="214" t="s">
        <v>144</v>
      </c>
      <c r="B16" s="214"/>
      <c r="D16" s="208">
        <v>1976</v>
      </c>
      <c r="E16" s="209"/>
      <c r="F16" s="208">
        <v>6.1</v>
      </c>
      <c r="G16" s="209"/>
      <c r="H16" s="210">
        <v>0.31</v>
      </c>
      <c r="I16" s="209"/>
      <c r="J16" s="208">
        <v>15.7</v>
      </c>
      <c r="L16" s="210">
        <v>0.8</v>
      </c>
    </row>
    <row r="17" spans="1:12" ht="12.75" customHeight="1" x14ac:dyDescent="0.2">
      <c r="A17" s="73" t="s">
        <v>145</v>
      </c>
      <c r="B17" s="73"/>
      <c r="D17" s="211">
        <v>518.20000000000005</v>
      </c>
      <c r="E17" s="209"/>
      <c r="F17" s="211">
        <v>2.6</v>
      </c>
      <c r="G17" s="209"/>
      <c r="H17" s="212">
        <v>0.49</v>
      </c>
      <c r="I17" s="209"/>
      <c r="J17" s="211">
        <v>5.7</v>
      </c>
      <c r="L17" s="212">
        <v>1.1000000000000001</v>
      </c>
    </row>
    <row r="18" spans="1:12" ht="12.75" customHeight="1" x14ac:dyDescent="0.2">
      <c r="A18" s="73" t="s">
        <v>146</v>
      </c>
      <c r="B18" s="73"/>
      <c r="D18" s="211">
        <v>2107.6999999999998</v>
      </c>
      <c r="E18" s="209"/>
      <c r="F18" s="211">
        <v>10.3</v>
      </c>
      <c r="G18" s="209"/>
      <c r="H18" s="212">
        <v>0.49</v>
      </c>
      <c r="I18" s="209"/>
      <c r="J18" s="211">
        <v>22.9</v>
      </c>
      <c r="L18" s="212">
        <v>1.1000000000000001</v>
      </c>
    </row>
    <row r="19" spans="1:12" ht="12.75" customHeight="1" x14ac:dyDescent="0.2">
      <c r="A19" s="73" t="s">
        <v>147</v>
      </c>
      <c r="B19" s="73"/>
      <c r="D19" s="211">
        <v>1816</v>
      </c>
      <c r="E19" s="209"/>
      <c r="F19" s="211">
        <v>11.5</v>
      </c>
      <c r="G19" s="209"/>
      <c r="H19" s="212">
        <v>0.64</v>
      </c>
      <c r="I19" s="209"/>
      <c r="J19" s="211">
        <v>29.9</v>
      </c>
      <c r="L19" s="212">
        <v>1.67</v>
      </c>
    </row>
    <row r="20" spans="1:12" ht="12.75" customHeight="1" x14ac:dyDescent="0.2">
      <c r="A20" s="73" t="s">
        <v>148</v>
      </c>
      <c r="B20" s="73"/>
      <c r="D20" s="211">
        <v>6919.2</v>
      </c>
      <c r="E20" s="209"/>
      <c r="F20" s="211">
        <v>19.3</v>
      </c>
      <c r="G20" s="209"/>
      <c r="H20" s="212">
        <v>0.28000000000000003</v>
      </c>
      <c r="I20" s="209"/>
      <c r="J20" s="211">
        <v>84.5</v>
      </c>
      <c r="L20" s="212">
        <v>1.24</v>
      </c>
    </row>
    <row r="21" spans="1:12" ht="12.75" customHeight="1" x14ac:dyDescent="0.2">
      <c r="A21" s="214" t="s">
        <v>149</v>
      </c>
      <c r="B21" s="214"/>
      <c r="D21" s="208">
        <v>4679.7</v>
      </c>
      <c r="E21" s="209"/>
      <c r="F21" s="208">
        <v>25.3</v>
      </c>
      <c r="G21" s="209"/>
      <c r="H21" s="210">
        <v>0.54</v>
      </c>
      <c r="I21" s="209"/>
      <c r="J21" s="208">
        <v>113.6</v>
      </c>
      <c r="L21" s="210">
        <v>2.4900000000000002</v>
      </c>
    </row>
    <row r="22" spans="1:12" ht="12.75" customHeight="1" x14ac:dyDescent="0.2">
      <c r="A22" s="73" t="s">
        <v>150</v>
      </c>
      <c r="B22" s="73"/>
      <c r="D22" s="211">
        <v>910.6</v>
      </c>
      <c r="E22" s="209"/>
      <c r="F22" s="211">
        <v>2.1</v>
      </c>
      <c r="G22" s="209"/>
      <c r="H22" s="212">
        <v>0.23</v>
      </c>
      <c r="I22" s="209"/>
      <c r="J22" s="211">
        <v>6.7</v>
      </c>
      <c r="L22" s="212">
        <v>0.74</v>
      </c>
    </row>
    <row r="23" spans="1:12" ht="12.75" customHeight="1" x14ac:dyDescent="0.2">
      <c r="A23" s="73" t="s">
        <v>151</v>
      </c>
      <c r="B23" s="73"/>
      <c r="D23" s="211">
        <v>2384.1</v>
      </c>
      <c r="E23" s="209"/>
      <c r="F23" s="211">
        <v>-0.9</v>
      </c>
      <c r="G23" s="209"/>
      <c r="H23" s="212">
        <v>-0.04</v>
      </c>
      <c r="I23" s="209"/>
      <c r="J23" s="211">
        <v>10.6</v>
      </c>
      <c r="L23" s="212">
        <v>0.45</v>
      </c>
    </row>
    <row r="24" spans="1:12" ht="12.75" customHeight="1" x14ac:dyDescent="0.2">
      <c r="A24" s="73" t="s">
        <v>152</v>
      </c>
      <c r="B24" s="73"/>
      <c r="D24" s="211">
        <v>6087</v>
      </c>
      <c r="E24" s="209"/>
      <c r="F24" s="211">
        <v>-17.899999999999999</v>
      </c>
      <c r="G24" s="209"/>
      <c r="H24" s="212">
        <v>-0.28999999999999998</v>
      </c>
      <c r="I24" s="209"/>
      <c r="J24" s="211">
        <v>92.5</v>
      </c>
      <c r="L24" s="212">
        <v>1.54</v>
      </c>
    </row>
    <row r="25" spans="1:12" ht="12.75" customHeight="1" x14ac:dyDescent="0.2">
      <c r="A25" s="73" t="s">
        <v>153</v>
      </c>
      <c r="B25" s="73"/>
      <c r="D25" s="211">
        <v>1324.3</v>
      </c>
      <c r="E25" s="209"/>
      <c r="F25" s="211">
        <v>5.4</v>
      </c>
      <c r="G25" s="209"/>
      <c r="H25" s="212">
        <v>0.41</v>
      </c>
      <c r="I25" s="209"/>
      <c r="J25" s="211">
        <v>18.600000000000001</v>
      </c>
      <c r="L25" s="212">
        <v>1.42</v>
      </c>
    </row>
    <row r="26" spans="1:12" ht="12.75" customHeight="1" x14ac:dyDescent="0.2">
      <c r="A26" s="214" t="s">
        <v>154</v>
      </c>
      <c r="B26" s="214"/>
      <c r="D26" s="208">
        <v>580.9</v>
      </c>
      <c r="E26" s="209"/>
      <c r="F26" s="208">
        <v>1.2</v>
      </c>
      <c r="G26" s="209"/>
      <c r="H26" s="210">
        <v>0.2</v>
      </c>
      <c r="I26" s="209"/>
      <c r="J26" s="208">
        <v>8.6</v>
      </c>
      <c r="L26" s="210">
        <v>1.49</v>
      </c>
    </row>
    <row r="27" spans="1:12" ht="12.75" customHeight="1" x14ac:dyDescent="0.2">
      <c r="A27" s="73" t="s">
        <v>155</v>
      </c>
      <c r="B27" s="73"/>
      <c r="D27" s="211">
        <v>1934.5</v>
      </c>
      <c r="E27" s="209"/>
      <c r="F27" s="211">
        <v>1.6</v>
      </c>
      <c r="G27" s="209"/>
      <c r="H27" s="212">
        <v>0.08</v>
      </c>
      <c r="I27" s="209"/>
      <c r="J27" s="211">
        <v>19.5</v>
      </c>
      <c r="L27" s="212">
        <v>1.02</v>
      </c>
    </row>
    <row r="28" spans="1:12" ht="12.75" customHeight="1" x14ac:dyDescent="0.2">
      <c r="A28" s="73" t="s">
        <v>156</v>
      </c>
      <c r="B28" s="73"/>
      <c r="D28" s="211">
        <v>280.7</v>
      </c>
      <c r="E28" s="209"/>
      <c r="F28" s="211">
        <v>0</v>
      </c>
      <c r="G28" s="209"/>
      <c r="H28" s="212">
        <v>-0.01</v>
      </c>
      <c r="I28" s="209"/>
      <c r="J28" s="211">
        <v>3.5</v>
      </c>
      <c r="L28" s="212">
        <v>1.25</v>
      </c>
    </row>
    <row r="29" spans="1:12" ht="12.75" customHeight="1" x14ac:dyDescent="0.2">
      <c r="A29" s="73" t="s">
        <v>157</v>
      </c>
      <c r="B29" s="73"/>
      <c r="D29" s="211">
        <v>67.400000000000006</v>
      </c>
      <c r="E29" s="209"/>
      <c r="F29" s="211">
        <v>0.3</v>
      </c>
      <c r="G29" s="209"/>
      <c r="H29" s="212">
        <v>0.43</v>
      </c>
      <c r="I29" s="209"/>
      <c r="J29" s="211">
        <v>0.7</v>
      </c>
      <c r="L29" s="212">
        <v>1.07</v>
      </c>
    </row>
    <row r="30" spans="1:12" ht="12.75" customHeight="1" x14ac:dyDescent="0.2">
      <c r="A30" s="143" t="s">
        <v>158</v>
      </c>
      <c r="B30" s="214"/>
      <c r="D30" s="208">
        <v>67.5</v>
      </c>
      <c r="E30" s="209"/>
      <c r="F30" s="208">
        <v>0</v>
      </c>
      <c r="G30" s="209"/>
      <c r="H30" s="210">
        <v>0.02</v>
      </c>
      <c r="I30" s="209"/>
      <c r="J30" s="208">
        <v>1.4</v>
      </c>
      <c r="L30" s="210">
        <v>2.1</v>
      </c>
    </row>
    <row r="31" spans="1:12" ht="12.75" customHeight="1" x14ac:dyDescent="0.2">
      <c r="F31" s="68"/>
      <c r="J31" s="69"/>
      <c r="L31" s="63"/>
    </row>
    <row r="32" spans="1:12" ht="17.100000000000001" customHeight="1" x14ac:dyDescent="0.25">
      <c r="A32" s="128" t="s">
        <v>159</v>
      </c>
      <c r="F32" s="68"/>
      <c r="J32" s="215"/>
      <c r="L32" s="63"/>
    </row>
    <row r="33" spans="1:12" ht="12.75" customHeight="1" x14ac:dyDescent="0.25">
      <c r="A33" s="129"/>
      <c r="B33" s="206"/>
      <c r="D33" s="75"/>
      <c r="F33" s="216"/>
      <c r="H33" s="76"/>
      <c r="J33" s="217"/>
      <c r="L33" s="78"/>
    </row>
    <row r="34" spans="1:12" ht="12.75" customHeight="1" x14ac:dyDescent="0.2">
      <c r="A34" s="207" t="s">
        <v>114</v>
      </c>
      <c r="B34" s="206"/>
      <c r="D34" s="208">
        <v>25000.3</v>
      </c>
      <c r="E34" s="209"/>
      <c r="F34" s="208">
        <v>178.5</v>
      </c>
      <c r="G34" s="209"/>
      <c r="H34" s="210">
        <v>0.72</v>
      </c>
      <c r="I34" s="209"/>
      <c r="J34" s="208">
        <v>423.1</v>
      </c>
      <c r="L34" s="210">
        <v>1.72</v>
      </c>
    </row>
    <row r="35" spans="1:12" ht="12.75" customHeight="1" x14ac:dyDescent="0.2">
      <c r="A35" s="73" t="s">
        <v>140</v>
      </c>
      <c r="B35" s="73"/>
      <c r="D35" s="211">
        <v>4263.1000000000004</v>
      </c>
      <c r="E35" s="209"/>
      <c r="F35" s="211">
        <v>97.8</v>
      </c>
      <c r="G35" s="209"/>
      <c r="H35" s="212">
        <v>2.35</v>
      </c>
      <c r="I35" s="209"/>
      <c r="J35" s="211">
        <v>89.4</v>
      </c>
      <c r="L35" s="212">
        <v>2.14</v>
      </c>
    </row>
    <row r="36" spans="1:12" ht="12.75" customHeight="1" x14ac:dyDescent="0.2">
      <c r="A36" s="213" t="s">
        <v>141</v>
      </c>
      <c r="B36" s="73"/>
      <c r="D36" s="211">
        <v>689.4</v>
      </c>
      <c r="E36" s="209"/>
      <c r="F36" s="211">
        <v>13.9</v>
      </c>
      <c r="G36" s="209"/>
      <c r="H36" s="212">
        <v>2.0699999999999998</v>
      </c>
      <c r="I36" s="209"/>
      <c r="J36" s="211">
        <v>11.5</v>
      </c>
      <c r="L36" s="212">
        <v>1.7</v>
      </c>
    </row>
    <row r="37" spans="1:12" ht="12.75" customHeight="1" x14ac:dyDescent="0.2">
      <c r="A37" s="213" t="s">
        <v>142</v>
      </c>
      <c r="B37" s="73"/>
      <c r="D37" s="211">
        <v>473.8</v>
      </c>
      <c r="E37" s="209"/>
      <c r="F37" s="211">
        <v>-6.5</v>
      </c>
      <c r="G37" s="209"/>
      <c r="H37" s="212">
        <v>-1.35</v>
      </c>
      <c r="I37" s="209"/>
      <c r="J37" s="211">
        <v>8.8000000000000007</v>
      </c>
      <c r="L37" s="212">
        <v>1.9</v>
      </c>
    </row>
    <row r="38" spans="1:12" ht="12.75" customHeight="1" x14ac:dyDescent="0.2">
      <c r="A38" s="73" t="s">
        <v>143</v>
      </c>
      <c r="B38" s="73"/>
      <c r="D38" s="211">
        <v>713.7</v>
      </c>
      <c r="E38" s="209"/>
      <c r="F38" s="211">
        <v>15.6</v>
      </c>
      <c r="G38" s="209"/>
      <c r="H38" s="212">
        <v>2.2400000000000002</v>
      </c>
      <c r="I38" s="209"/>
      <c r="J38" s="211">
        <v>9</v>
      </c>
      <c r="L38" s="212">
        <v>1.28</v>
      </c>
    </row>
    <row r="39" spans="1:12" ht="12.75" customHeight="1" x14ac:dyDescent="0.2">
      <c r="A39" s="214" t="s">
        <v>144</v>
      </c>
      <c r="B39" s="214"/>
      <c r="D39" s="208">
        <v>1180.0999999999999</v>
      </c>
      <c r="E39" s="209"/>
      <c r="F39" s="208">
        <v>1</v>
      </c>
      <c r="G39" s="209"/>
      <c r="H39" s="210">
        <v>0.09</v>
      </c>
      <c r="I39" s="209"/>
      <c r="J39" s="208">
        <v>14.9</v>
      </c>
      <c r="L39" s="210">
        <v>1.28</v>
      </c>
    </row>
    <row r="40" spans="1:12" ht="12.75" customHeight="1" x14ac:dyDescent="0.2">
      <c r="A40" s="73" t="s">
        <v>145</v>
      </c>
      <c r="B40" s="73"/>
      <c r="D40" s="211">
        <v>290.5</v>
      </c>
      <c r="E40" s="209"/>
      <c r="F40" s="211">
        <v>3.9</v>
      </c>
      <c r="G40" s="209"/>
      <c r="H40" s="212">
        <v>1.35</v>
      </c>
      <c r="I40" s="209"/>
      <c r="J40" s="211">
        <v>-1.1000000000000001</v>
      </c>
      <c r="L40" s="212">
        <v>-0.37</v>
      </c>
    </row>
    <row r="41" spans="1:12" ht="12.75" customHeight="1" x14ac:dyDescent="0.2">
      <c r="A41" s="73" t="s">
        <v>146</v>
      </c>
      <c r="B41" s="73"/>
      <c r="D41" s="211">
        <v>1158.2</v>
      </c>
      <c r="E41" s="209"/>
      <c r="F41" s="211">
        <v>13.6</v>
      </c>
      <c r="G41" s="209"/>
      <c r="H41" s="212">
        <v>1.18</v>
      </c>
      <c r="I41" s="209"/>
      <c r="J41" s="211">
        <v>6.1</v>
      </c>
      <c r="L41" s="212">
        <v>0.53</v>
      </c>
    </row>
    <row r="42" spans="1:12" ht="12.75" customHeight="1" x14ac:dyDescent="0.2">
      <c r="A42" s="73" t="s">
        <v>147</v>
      </c>
      <c r="B42" s="73"/>
      <c r="D42" s="211">
        <v>1074.9000000000001</v>
      </c>
      <c r="E42" s="209"/>
      <c r="F42" s="211">
        <v>14.5</v>
      </c>
      <c r="G42" s="209"/>
      <c r="H42" s="212">
        <v>1.37</v>
      </c>
      <c r="I42" s="209"/>
      <c r="J42" s="211">
        <v>24.5</v>
      </c>
      <c r="L42" s="212">
        <v>2.34</v>
      </c>
    </row>
    <row r="43" spans="1:12" ht="12.75" customHeight="1" x14ac:dyDescent="0.2">
      <c r="A43" s="73" t="s">
        <v>148</v>
      </c>
      <c r="B43" s="73"/>
      <c r="D43" s="211">
        <v>4302.7</v>
      </c>
      <c r="E43" s="209"/>
      <c r="F43" s="211">
        <v>9.6999999999999993</v>
      </c>
      <c r="G43" s="209"/>
      <c r="H43" s="212">
        <v>0.23</v>
      </c>
      <c r="I43" s="209"/>
      <c r="J43" s="211">
        <v>67.7</v>
      </c>
      <c r="L43" s="212">
        <v>1.6</v>
      </c>
    </row>
    <row r="44" spans="1:12" ht="12.75" customHeight="1" x14ac:dyDescent="0.2">
      <c r="A44" s="214" t="s">
        <v>149</v>
      </c>
      <c r="B44" s="214"/>
      <c r="D44" s="208">
        <v>2776.6</v>
      </c>
      <c r="E44" s="209"/>
      <c r="F44" s="208">
        <v>48.9</v>
      </c>
      <c r="G44" s="209"/>
      <c r="H44" s="210">
        <v>1.79</v>
      </c>
      <c r="I44" s="209"/>
      <c r="J44" s="208">
        <v>92.2</v>
      </c>
      <c r="L44" s="210">
        <v>3.43</v>
      </c>
    </row>
    <row r="45" spans="1:12" ht="12.75" customHeight="1" x14ac:dyDescent="0.2">
      <c r="A45" s="73" t="s">
        <v>150</v>
      </c>
      <c r="B45" s="73"/>
      <c r="D45" s="211">
        <v>505.9</v>
      </c>
      <c r="E45" s="209"/>
      <c r="F45" s="211">
        <v>-3.9</v>
      </c>
      <c r="G45" s="209"/>
      <c r="H45" s="212">
        <v>-0.76</v>
      </c>
      <c r="I45" s="209"/>
      <c r="J45" s="211">
        <v>6.5</v>
      </c>
      <c r="L45" s="212">
        <v>1.29</v>
      </c>
    </row>
    <row r="46" spans="1:12" ht="12.75" customHeight="1" x14ac:dyDescent="0.2">
      <c r="A46" s="73" t="s">
        <v>151</v>
      </c>
      <c r="B46" s="73"/>
      <c r="D46" s="211">
        <v>1282</v>
      </c>
      <c r="E46" s="209"/>
      <c r="F46" s="211">
        <v>10.5</v>
      </c>
      <c r="G46" s="209"/>
      <c r="H46" s="212">
        <v>0.82</v>
      </c>
      <c r="I46" s="209"/>
      <c r="J46" s="211">
        <v>10.199999999999999</v>
      </c>
      <c r="L46" s="212">
        <v>0.8</v>
      </c>
    </row>
    <row r="47" spans="1:12" ht="12.75" customHeight="1" x14ac:dyDescent="0.2">
      <c r="A47" s="73" t="s">
        <v>152</v>
      </c>
      <c r="B47" s="73"/>
      <c r="D47" s="211">
        <v>3825.9</v>
      </c>
      <c r="E47" s="209"/>
      <c r="F47" s="211">
        <v>-56</v>
      </c>
      <c r="G47" s="209"/>
      <c r="H47" s="212">
        <v>-1.44</v>
      </c>
      <c r="I47" s="209"/>
      <c r="J47" s="211">
        <v>41.6</v>
      </c>
      <c r="L47" s="212">
        <v>1.1000000000000001</v>
      </c>
    </row>
    <row r="48" spans="1:12" ht="12.75" customHeight="1" x14ac:dyDescent="0.2">
      <c r="A48" s="73" t="s">
        <v>153</v>
      </c>
      <c r="B48" s="73"/>
      <c r="D48" s="211">
        <v>804.8</v>
      </c>
      <c r="E48" s="209"/>
      <c r="F48" s="211">
        <v>17</v>
      </c>
      <c r="G48" s="209"/>
      <c r="H48" s="212">
        <v>2.16</v>
      </c>
      <c r="I48" s="209"/>
      <c r="J48" s="211">
        <v>17</v>
      </c>
      <c r="L48" s="212">
        <v>2.16</v>
      </c>
    </row>
    <row r="49" spans="1:12" ht="12.75" customHeight="1" x14ac:dyDescent="0.2">
      <c r="A49" s="214" t="s">
        <v>154</v>
      </c>
      <c r="B49" s="214"/>
      <c r="D49" s="208">
        <v>338.6</v>
      </c>
      <c r="E49" s="209"/>
      <c r="F49" s="208">
        <v>-6.8</v>
      </c>
      <c r="G49" s="209"/>
      <c r="H49" s="210">
        <v>-1.96</v>
      </c>
      <c r="I49" s="209"/>
      <c r="J49" s="208">
        <v>-1</v>
      </c>
      <c r="L49" s="210">
        <v>-0.3</v>
      </c>
    </row>
    <row r="50" spans="1:12" ht="12.75" customHeight="1" x14ac:dyDescent="0.2">
      <c r="A50" s="73" t="s">
        <v>155</v>
      </c>
      <c r="B50" s="73"/>
      <c r="D50" s="211">
        <v>1076.3</v>
      </c>
      <c r="E50" s="209"/>
      <c r="F50" s="211">
        <v>5.2</v>
      </c>
      <c r="G50" s="209"/>
      <c r="H50" s="212">
        <v>0.48</v>
      </c>
      <c r="I50" s="209"/>
      <c r="J50" s="211">
        <v>24.6</v>
      </c>
      <c r="L50" s="212">
        <v>2.34</v>
      </c>
    </row>
    <row r="51" spans="1:12" ht="12.75" customHeight="1" x14ac:dyDescent="0.2">
      <c r="A51" s="73" t="s">
        <v>156</v>
      </c>
      <c r="B51" s="73"/>
      <c r="D51" s="211">
        <v>167.5</v>
      </c>
      <c r="E51" s="209"/>
      <c r="F51" s="211">
        <v>1.4</v>
      </c>
      <c r="G51" s="209"/>
      <c r="H51" s="212">
        <v>0.86</v>
      </c>
      <c r="I51" s="209"/>
      <c r="J51" s="211">
        <v>6.5</v>
      </c>
      <c r="L51" s="212">
        <v>4.0599999999999996</v>
      </c>
    </row>
    <row r="52" spans="1:12" ht="12.75" customHeight="1" x14ac:dyDescent="0.2">
      <c r="A52" s="73" t="s">
        <v>160</v>
      </c>
      <c r="B52" s="73"/>
      <c r="D52" s="211">
        <v>39.6</v>
      </c>
      <c r="E52" s="209"/>
      <c r="F52" s="211">
        <v>-2.2000000000000002</v>
      </c>
      <c r="G52" s="209"/>
      <c r="H52" s="212">
        <v>-5.15</v>
      </c>
      <c r="I52" s="209"/>
      <c r="J52" s="211">
        <v>-1.4</v>
      </c>
      <c r="L52" s="212">
        <v>-3.5</v>
      </c>
    </row>
    <row r="53" spans="1:12" ht="12.75" customHeight="1" x14ac:dyDescent="0.2">
      <c r="A53" s="214" t="s">
        <v>158</v>
      </c>
      <c r="B53" s="214"/>
      <c r="D53" s="208">
        <v>36.6</v>
      </c>
      <c r="E53" s="209"/>
      <c r="F53" s="208">
        <v>0.7</v>
      </c>
      <c r="G53" s="209"/>
      <c r="H53" s="210">
        <v>2.04</v>
      </c>
      <c r="I53" s="209"/>
      <c r="J53" s="208">
        <v>-4</v>
      </c>
      <c r="L53" s="210">
        <v>-9.75</v>
      </c>
    </row>
    <row r="54" spans="1:12" ht="12.75" customHeight="1" x14ac:dyDescent="0.2">
      <c r="A54" s="218" t="s">
        <v>161</v>
      </c>
      <c r="D54" s="68"/>
      <c r="F54" s="68"/>
    </row>
    <row r="55" spans="1:12" ht="12.75" customHeight="1" x14ac:dyDescent="0.2">
      <c r="A55" s="218"/>
    </row>
    <row r="56" spans="1:12" ht="12.75" customHeight="1" x14ac:dyDescent="0.2">
      <c r="A56" s="124"/>
    </row>
    <row r="57" spans="1:12" ht="12.75" customHeight="1" x14ac:dyDescent="0.2">
      <c r="A57" s="124"/>
    </row>
    <row r="59" spans="1:12" ht="12.75" customHeight="1" x14ac:dyDescent="0.2">
      <c r="A59" s="27"/>
      <c r="B59" s="73"/>
    </row>
    <row r="60" spans="1:12" ht="10.5" customHeight="1" x14ac:dyDescent="0.2">
      <c r="A60" s="92"/>
      <c r="B60" s="73"/>
    </row>
  </sheetData>
  <printOptions gridLinesSet="0"/>
  <pageMargins left="0.55118110236220474" right="0.39370078740157483" top="0.19685039370078741" bottom="0.39370078740157483" header="0" footer="0"/>
  <pageSetup paperSize="9" scale="83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FAADB-C5D8-4557-B0AA-567571D96546}">
  <dimension ref="A1:P6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3.14062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66" customHeight="1" x14ac:dyDescent="0.4">
      <c r="A1" s="96"/>
    </row>
    <row r="2" spans="1:16" ht="12.75" customHeight="1" x14ac:dyDescent="0.4">
      <c r="A2" s="96"/>
    </row>
    <row r="3" spans="1:16" ht="17.100000000000001" customHeight="1" x14ac:dyDescent="0.25">
      <c r="A3" s="203" t="s">
        <v>138</v>
      </c>
      <c r="L3" s="204"/>
    </row>
    <row r="4" spans="1:16" ht="12.75" customHeight="1" thickBot="1" x14ac:dyDescent="0.3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21" t="s">
        <v>32</v>
      </c>
    </row>
    <row r="5" spans="1:16" ht="12.75" customHeight="1" x14ac:dyDescent="0.2">
      <c r="A5" s="102"/>
      <c r="D5" s="103" t="s">
        <v>33</v>
      </c>
      <c r="E5" s="104"/>
      <c r="F5" s="23" t="s">
        <v>34</v>
      </c>
      <c r="G5" s="24"/>
      <c r="H5" s="25"/>
      <c r="I5" s="24"/>
      <c r="J5" s="23" t="s">
        <v>35</v>
      </c>
      <c r="K5" s="24"/>
      <c r="L5" s="25"/>
    </row>
    <row r="6" spans="1:16" ht="12.75" customHeight="1" x14ac:dyDescent="0.2">
      <c r="A6" s="102"/>
      <c r="D6" s="105" t="s">
        <v>36</v>
      </c>
      <c r="E6" s="73"/>
      <c r="F6" s="28" t="s">
        <v>37</v>
      </c>
      <c r="G6" s="29"/>
      <c r="H6" s="30"/>
      <c r="I6" s="27"/>
      <c r="J6" s="28" t="s">
        <v>38</v>
      </c>
      <c r="K6" s="29"/>
      <c r="L6" s="30"/>
    </row>
    <row r="7" spans="1:16" ht="12.75" customHeight="1" x14ac:dyDescent="0.2">
      <c r="A7" s="106"/>
      <c r="B7" s="205"/>
      <c r="D7" s="107"/>
      <c r="E7" s="73"/>
      <c r="F7" s="28" t="s">
        <v>39</v>
      </c>
      <c r="G7" s="27"/>
      <c r="H7" s="30" t="s">
        <v>40</v>
      </c>
      <c r="I7" s="27"/>
      <c r="J7" s="28" t="s">
        <v>39</v>
      </c>
      <c r="K7" s="27"/>
      <c r="L7" s="30" t="s">
        <v>40</v>
      </c>
    </row>
    <row r="8" spans="1:16" ht="12.75" customHeight="1" x14ac:dyDescent="0.2">
      <c r="A8" s="102"/>
    </row>
    <row r="9" spans="1:16" ht="17.100000000000001" customHeight="1" x14ac:dyDescent="0.25">
      <c r="A9" s="128" t="s">
        <v>162</v>
      </c>
      <c r="D9" s="68"/>
      <c r="F9" s="68"/>
      <c r="J9" s="68"/>
    </row>
    <row r="10" spans="1:16" ht="12.75" customHeight="1" x14ac:dyDescent="0.25">
      <c r="A10" s="129"/>
      <c r="B10" s="206"/>
      <c r="D10" s="216"/>
      <c r="F10" s="216"/>
      <c r="H10" s="76"/>
      <c r="J10" s="216"/>
      <c r="L10" s="76"/>
    </row>
    <row r="11" spans="1:16" ht="12.75" customHeight="1" x14ac:dyDescent="0.2">
      <c r="A11" s="207" t="s">
        <v>114</v>
      </c>
      <c r="B11" s="214"/>
      <c r="D11" s="219">
        <v>22387.1</v>
      </c>
      <c r="E11" s="220"/>
      <c r="F11" s="219">
        <v>118.4</v>
      </c>
      <c r="G11" s="220"/>
      <c r="H11" s="221">
        <v>0.53</v>
      </c>
      <c r="I11" s="220"/>
      <c r="J11" s="219">
        <v>564.1</v>
      </c>
      <c r="L11" s="221">
        <v>2.58</v>
      </c>
      <c r="M11" s="175"/>
      <c r="N11" s="122"/>
      <c r="O11" s="175"/>
      <c r="P11" s="68"/>
    </row>
    <row r="12" spans="1:16" ht="12.75" customHeight="1" x14ac:dyDescent="0.2">
      <c r="A12" s="73" t="s">
        <v>140</v>
      </c>
      <c r="B12" s="73"/>
      <c r="D12" s="222">
        <v>3612.2</v>
      </c>
      <c r="E12" s="220"/>
      <c r="F12" s="222">
        <v>65.5</v>
      </c>
      <c r="G12" s="220"/>
      <c r="H12" s="223">
        <v>1.85</v>
      </c>
      <c r="I12" s="220"/>
      <c r="J12" s="222">
        <v>108.8</v>
      </c>
      <c r="L12" s="223">
        <v>3.11</v>
      </c>
      <c r="M12" s="175"/>
      <c r="N12" s="122"/>
      <c r="O12" s="175"/>
      <c r="P12" s="68"/>
    </row>
    <row r="13" spans="1:16" ht="12.75" customHeight="1" x14ac:dyDescent="0.2">
      <c r="A13" s="213" t="s">
        <v>141</v>
      </c>
      <c r="B13" s="73"/>
      <c r="D13" s="222">
        <v>630.5</v>
      </c>
      <c r="E13" s="220"/>
      <c r="F13" s="222">
        <v>6.7</v>
      </c>
      <c r="G13" s="220"/>
      <c r="H13" s="223">
        <v>1.07</v>
      </c>
      <c r="I13" s="220"/>
      <c r="J13" s="222">
        <v>11.4</v>
      </c>
      <c r="L13" s="223">
        <v>1.83</v>
      </c>
      <c r="M13" s="175"/>
      <c r="N13" s="122"/>
      <c r="O13" s="175"/>
      <c r="P13" s="68"/>
    </row>
    <row r="14" spans="1:16" ht="12.75" customHeight="1" x14ac:dyDescent="0.2">
      <c r="A14" s="213" t="s">
        <v>142</v>
      </c>
      <c r="B14" s="73"/>
      <c r="D14" s="222">
        <v>431</v>
      </c>
      <c r="E14" s="220"/>
      <c r="F14" s="222">
        <v>-8.1</v>
      </c>
      <c r="G14" s="220"/>
      <c r="H14" s="223">
        <v>-1.85</v>
      </c>
      <c r="I14" s="220"/>
      <c r="J14" s="222">
        <v>9.1</v>
      </c>
      <c r="L14" s="223">
        <v>2.16</v>
      </c>
      <c r="M14" s="175"/>
      <c r="N14" s="122"/>
      <c r="O14" s="175"/>
      <c r="P14" s="68"/>
    </row>
    <row r="15" spans="1:16" ht="12.75" customHeight="1" x14ac:dyDescent="0.2">
      <c r="A15" s="213" t="s">
        <v>143</v>
      </c>
      <c r="B15" s="73"/>
      <c r="D15" s="222">
        <v>672.5</v>
      </c>
      <c r="E15" s="220"/>
      <c r="F15" s="222">
        <v>26.2</v>
      </c>
      <c r="G15" s="220"/>
      <c r="H15" s="223">
        <v>4.05</v>
      </c>
      <c r="I15" s="220"/>
      <c r="J15" s="222">
        <v>11.3</v>
      </c>
      <c r="L15" s="223">
        <v>1.71</v>
      </c>
      <c r="M15" s="175"/>
      <c r="N15" s="122"/>
      <c r="O15" s="175"/>
      <c r="P15" s="68"/>
    </row>
    <row r="16" spans="1:16" ht="12.75" customHeight="1" x14ac:dyDescent="0.2">
      <c r="A16" s="214" t="s">
        <v>144</v>
      </c>
      <c r="B16" s="214"/>
      <c r="D16" s="219">
        <v>1007.9</v>
      </c>
      <c r="E16" s="220"/>
      <c r="F16" s="219">
        <v>-14.1</v>
      </c>
      <c r="G16" s="220"/>
      <c r="H16" s="221">
        <v>-1.38</v>
      </c>
      <c r="I16" s="220"/>
      <c r="J16" s="219">
        <v>10.5</v>
      </c>
      <c r="L16" s="221">
        <v>1.06</v>
      </c>
      <c r="M16" s="175"/>
      <c r="N16" s="122"/>
      <c r="O16" s="175"/>
      <c r="P16" s="68"/>
    </row>
    <row r="17" spans="1:16" ht="12.75" customHeight="1" x14ac:dyDescent="0.2">
      <c r="A17" s="73" t="s">
        <v>145</v>
      </c>
      <c r="B17" s="73"/>
      <c r="D17" s="222">
        <v>268.39999999999998</v>
      </c>
      <c r="E17" s="220"/>
      <c r="F17" s="222">
        <v>2.1</v>
      </c>
      <c r="G17" s="220"/>
      <c r="H17" s="223">
        <v>0.78</v>
      </c>
      <c r="I17" s="220"/>
      <c r="J17" s="222">
        <v>-2.2999999999999998</v>
      </c>
      <c r="L17" s="223">
        <v>-0.86</v>
      </c>
      <c r="M17" s="175"/>
      <c r="N17" s="122"/>
      <c r="O17" s="175"/>
      <c r="P17" s="68"/>
    </row>
    <row r="18" spans="1:16" ht="12.75" customHeight="1" x14ac:dyDescent="0.2">
      <c r="A18" s="73" t="s">
        <v>146</v>
      </c>
      <c r="B18" s="73"/>
      <c r="D18" s="222">
        <v>1057.7</v>
      </c>
      <c r="E18" s="220"/>
      <c r="F18" s="222">
        <v>9.9</v>
      </c>
      <c r="G18" s="220"/>
      <c r="H18" s="223">
        <v>0.95</v>
      </c>
      <c r="I18" s="220"/>
      <c r="J18" s="222">
        <v>13.1</v>
      </c>
      <c r="L18" s="223">
        <v>1.26</v>
      </c>
      <c r="M18" s="175"/>
      <c r="N18" s="122"/>
      <c r="O18" s="175"/>
      <c r="P18" s="68"/>
    </row>
    <row r="19" spans="1:16" ht="12.75" customHeight="1" x14ac:dyDescent="0.2">
      <c r="A19" s="73" t="s">
        <v>147</v>
      </c>
      <c r="B19" s="73"/>
      <c r="D19" s="222">
        <v>940</v>
      </c>
      <c r="E19" s="220"/>
      <c r="F19" s="222">
        <v>19.899999999999999</v>
      </c>
      <c r="G19" s="220"/>
      <c r="H19" s="223">
        <v>2.16</v>
      </c>
      <c r="I19" s="220"/>
      <c r="J19" s="222">
        <v>21.7</v>
      </c>
      <c r="L19" s="223">
        <v>2.37</v>
      </c>
      <c r="M19" s="175"/>
      <c r="N19" s="122"/>
      <c r="O19" s="175"/>
      <c r="P19" s="68"/>
    </row>
    <row r="20" spans="1:16" ht="12.75" customHeight="1" x14ac:dyDescent="0.2">
      <c r="A20" s="73" t="s">
        <v>148</v>
      </c>
      <c r="B20" s="73"/>
      <c r="D20" s="222">
        <v>3950.6</v>
      </c>
      <c r="E20" s="220"/>
      <c r="F20" s="222">
        <v>5.9</v>
      </c>
      <c r="G20" s="220"/>
      <c r="H20" s="223">
        <v>0.15</v>
      </c>
      <c r="I20" s="220"/>
      <c r="J20" s="222">
        <v>89.5</v>
      </c>
      <c r="L20" s="223">
        <v>2.3199999999999998</v>
      </c>
      <c r="M20" s="175"/>
      <c r="N20" s="122"/>
      <c r="O20" s="175"/>
      <c r="P20" s="68"/>
    </row>
    <row r="21" spans="1:16" ht="12.75" customHeight="1" x14ac:dyDescent="0.2">
      <c r="A21" s="214" t="s">
        <v>149</v>
      </c>
      <c r="B21" s="214"/>
      <c r="D21" s="219">
        <v>2451</v>
      </c>
      <c r="E21" s="220"/>
      <c r="F21" s="219">
        <v>37.5</v>
      </c>
      <c r="G21" s="220"/>
      <c r="H21" s="221">
        <v>1.55</v>
      </c>
      <c r="I21" s="220"/>
      <c r="J21" s="219">
        <v>116.6</v>
      </c>
      <c r="L21" s="221">
        <v>4.99</v>
      </c>
      <c r="M21" s="175"/>
      <c r="N21" s="122"/>
      <c r="O21" s="175"/>
      <c r="P21" s="68"/>
    </row>
    <row r="22" spans="1:16" ht="12.75" customHeight="1" x14ac:dyDescent="0.2">
      <c r="A22" s="73" t="s">
        <v>150</v>
      </c>
      <c r="B22" s="73"/>
      <c r="D22" s="222">
        <v>437.3</v>
      </c>
      <c r="E22" s="220"/>
      <c r="F22" s="222">
        <v>6.4</v>
      </c>
      <c r="G22" s="220"/>
      <c r="H22" s="223">
        <v>1.49</v>
      </c>
      <c r="I22" s="220"/>
      <c r="J22" s="222">
        <v>6.7</v>
      </c>
      <c r="L22" s="223">
        <v>1.56</v>
      </c>
      <c r="M22" s="175"/>
      <c r="N22" s="122"/>
      <c r="O22" s="175"/>
      <c r="P22" s="68"/>
    </row>
    <row r="23" spans="1:16" ht="12.75" customHeight="1" x14ac:dyDescent="0.2">
      <c r="A23" s="73" t="s">
        <v>151</v>
      </c>
      <c r="B23" s="73"/>
      <c r="D23" s="222">
        <v>1179.5</v>
      </c>
      <c r="E23" s="220"/>
      <c r="F23" s="222">
        <v>14</v>
      </c>
      <c r="G23" s="220"/>
      <c r="H23" s="223">
        <v>1.2</v>
      </c>
      <c r="I23" s="220"/>
      <c r="J23" s="222">
        <v>20.100000000000001</v>
      </c>
      <c r="L23" s="223">
        <v>1.73</v>
      </c>
      <c r="M23" s="175"/>
      <c r="N23" s="122"/>
      <c r="O23" s="175"/>
      <c r="P23" s="68"/>
    </row>
    <row r="24" spans="1:16" ht="12.75" customHeight="1" x14ac:dyDescent="0.2">
      <c r="A24" s="73" t="s">
        <v>152</v>
      </c>
      <c r="B24" s="73"/>
      <c r="D24" s="222">
        <v>3520.6</v>
      </c>
      <c r="E24" s="220"/>
      <c r="F24" s="222">
        <v>-60.7</v>
      </c>
      <c r="G24" s="220"/>
      <c r="H24" s="223">
        <v>-1.7</v>
      </c>
      <c r="I24" s="220"/>
      <c r="J24" s="222">
        <v>101.4</v>
      </c>
      <c r="L24" s="223">
        <v>2.97</v>
      </c>
      <c r="M24" s="175"/>
      <c r="N24" s="122"/>
      <c r="O24" s="175"/>
      <c r="P24" s="68"/>
    </row>
    <row r="25" spans="1:16" ht="12.75" customHeight="1" x14ac:dyDescent="0.2">
      <c r="A25" s="73" t="s">
        <v>153</v>
      </c>
      <c r="B25" s="73"/>
      <c r="D25" s="222">
        <v>700.8</v>
      </c>
      <c r="E25" s="220"/>
      <c r="F25" s="222">
        <v>4.5</v>
      </c>
      <c r="G25" s="220"/>
      <c r="H25" s="223">
        <v>0.65</v>
      </c>
      <c r="I25" s="220"/>
      <c r="J25" s="222">
        <v>7.2</v>
      </c>
      <c r="L25" s="223">
        <v>1.03</v>
      </c>
      <c r="M25" s="175"/>
      <c r="N25" s="122"/>
      <c r="O25" s="175"/>
      <c r="P25" s="68"/>
    </row>
    <row r="26" spans="1:16" ht="12.75" customHeight="1" x14ac:dyDescent="0.2">
      <c r="A26" s="214" t="s">
        <v>154</v>
      </c>
      <c r="B26" s="214"/>
      <c r="D26" s="219">
        <v>313.89999999999998</v>
      </c>
      <c r="E26" s="220"/>
      <c r="F26" s="219">
        <v>-4.2</v>
      </c>
      <c r="G26" s="220"/>
      <c r="H26" s="221">
        <v>-1.32</v>
      </c>
      <c r="I26" s="220"/>
      <c r="J26" s="219">
        <v>0.5</v>
      </c>
      <c r="L26" s="221">
        <v>0.16</v>
      </c>
      <c r="M26" s="175"/>
      <c r="N26" s="122"/>
      <c r="O26" s="175"/>
      <c r="P26" s="68"/>
    </row>
    <row r="27" spans="1:16" ht="12.75" customHeight="1" x14ac:dyDescent="0.2">
      <c r="A27" s="73" t="s">
        <v>155</v>
      </c>
      <c r="B27" s="73"/>
      <c r="D27" s="222">
        <v>1001.1</v>
      </c>
      <c r="E27" s="220"/>
      <c r="F27" s="222">
        <v>6.4</v>
      </c>
      <c r="G27" s="220"/>
      <c r="H27" s="223">
        <v>0.64</v>
      </c>
      <c r="I27" s="220"/>
      <c r="J27" s="222">
        <v>29.5</v>
      </c>
      <c r="L27" s="223">
        <v>3.04</v>
      </c>
      <c r="M27" s="175"/>
      <c r="N27" s="122"/>
      <c r="O27" s="175"/>
      <c r="P27" s="68"/>
    </row>
    <row r="28" spans="1:16" ht="12.75" customHeight="1" x14ac:dyDescent="0.2">
      <c r="A28" s="73" t="s">
        <v>156</v>
      </c>
      <c r="B28" s="73"/>
      <c r="D28" s="222">
        <v>154.6</v>
      </c>
      <c r="E28" s="220"/>
      <c r="F28" s="222">
        <v>1.7</v>
      </c>
      <c r="G28" s="220"/>
      <c r="H28" s="223">
        <v>1.0900000000000001</v>
      </c>
      <c r="I28" s="220"/>
      <c r="J28" s="222">
        <v>10.1</v>
      </c>
      <c r="L28" s="223">
        <v>6.97</v>
      </c>
      <c r="M28" s="175"/>
      <c r="N28" s="122"/>
      <c r="O28" s="175"/>
      <c r="P28" s="68"/>
    </row>
    <row r="29" spans="1:16" ht="12.75" customHeight="1" x14ac:dyDescent="0.2">
      <c r="A29" s="73" t="s">
        <v>160</v>
      </c>
      <c r="B29" s="73"/>
      <c r="D29" s="222">
        <v>29.5</v>
      </c>
      <c r="E29" s="220"/>
      <c r="F29" s="222">
        <v>-2.2999999999999998</v>
      </c>
      <c r="G29" s="220"/>
      <c r="H29" s="223">
        <v>-7.31</v>
      </c>
      <c r="I29" s="220"/>
      <c r="J29" s="222">
        <v>0.5</v>
      </c>
      <c r="L29" s="223">
        <v>1.72</v>
      </c>
      <c r="M29" s="175"/>
      <c r="N29" s="122"/>
      <c r="O29" s="175"/>
      <c r="P29" s="68"/>
    </row>
    <row r="30" spans="1:16" ht="12.75" customHeight="1" x14ac:dyDescent="0.2">
      <c r="A30" s="143" t="s">
        <v>158</v>
      </c>
      <c r="B30" s="214"/>
      <c r="C30" s="206"/>
      <c r="D30" s="219">
        <v>27.9</v>
      </c>
      <c r="E30" s="220"/>
      <c r="F30" s="219">
        <v>1.3</v>
      </c>
      <c r="G30" s="220"/>
      <c r="H30" s="221">
        <v>5.01</v>
      </c>
      <c r="I30" s="220"/>
      <c r="J30" s="219">
        <v>-1.7</v>
      </c>
      <c r="L30" s="221">
        <v>-5.63</v>
      </c>
      <c r="M30" s="175"/>
      <c r="O30" s="122"/>
    </row>
    <row r="31" spans="1:16" ht="12.75" customHeight="1" x14ac:dyDescent="0.2">
      <c r="A31" s="102"/>
      <c r="D31" s="68"/>
      <c r="F31" s="68"/>
      <c r="J31" s="69"/>
      <c r="L31" s="63"/>
      <c r="M31" s="175"/>
    </row>
    <row r="32" spans="1:16" ht="17.100000000000001" customHeight="1" x14ac:dyDescent="0.25">
      <c r="A32" s="128" t="s">
        <v>163</v>
      </c>
      <c r="D32" s="68"/>
      <c r="F32" s="68"/>
      <c r="J32" s="69"/>
      <c r="L32" s="63"/>
      <c r="M32" s="175"/>
      <c r="O32" s="175"/>
    </row>
    <row r="33" spans="1:15" ht="12.75" customHeight="1" x14ac:dyDescent="0.25">
      <c r="A33" s="129"/>
      <c r="B33" s="206"/>
      <c r="D33" s="216"/>
      <c r="F33" s="216"/>
      <c r="H33" s="76"/>
      <c r="J33" s="224"/>
      <c r="L33" s="78"/>
      <c r="M33" s="175"/>
      <c r="O33" s="175"/>
    </row>
    <row r="34" spans="1:15" ht="12.75" customHeight="1" x14ac:dyDescent="0.2">
      <c r="A34" s="207" t="s">
        <v>114</v>
      </c>
      <c r="B34" s="206"/>
      <c r="D34" s="219">
        <v>2613.1999999999998</v>
      </c>
      <c r="E34" s="220"/>
      <c r="F34" s="219">
        <v>60.1</v>
      </c>
      <c r="G34" s="220"/>
      <c r="H34" s="221">
        <v>2.35</v>
      </c>
      <c r="I34" s="220"/>
      <c r="J34" s="219">
        <v>-140.9</v>
      </c>
      <c r="L34" s="225">
        <v>-5.12</v>
      </c>
      <c r="M34" s="175"/>
      <c r="O34" s="175"/>
    </row>
    <row r="35" spans="1:15" ht="12.75" customHeight="1" x14ac:dyDescent="0.2">
      <c r="A35" s="73" t="s">
        <v>140</v>
      </c>
      <c r="D35" s="222">
        <v>650.9</v>
      </c>
      <c r="E35" s="220"/>
      <c r="F35" s="222">
        <v>32.4</v>
      </c>
      <c r="G35" s="220"/>
      <c r="H35" s="223">
        <v>5.23</v>
      </c>
      <c r="I35" s="220"/>
      <c r="J35" s="222">
        <v>-19.399999999999999</v>
      </c>
      <c r="L35" s="226">
        <v>-2.9</v>
      </c>
      <c r="M35" s="175"/>
      <c r="O35" s="175"/>
    </row>
    <row r="36" spans="1:15" ht="12.75" customHeight="1" x14ac:dyDescent="0.2">
      <c r="A36" s="213" t="s">
        <v>141</v>
      </c>
      <c r="D36" s="222">
        <v>58.9</v>
      </c>
      <c r="E36" s="220"/>
      <c r="F36" s="222">
        <v>7.2</v>
      </c>
      <c r="G36" s="220"/>
      <c r="H36" s="223">
        <v>14.03</v>
      </c>
      <c r="I36" s="220"/>
      <c r="J36" s="222">
        <v>0.2</v>
      </c>
      <c r="L36" s="226">
        <v>0.34</v>
      </c>
      <c r="M36" s="175"/>
      <c r="O36" s="175"/>
    </row>
    <row r="37" spans="1:15" ht="12.75" customHeight="1" x14ac:dyDescent="0.2">
      <c r="A37" s="213" t="s">
        <v>142</v>
      </c>
      <c r="D37" s="222">
        <v>42.8</v>
      </c>
      <c r="E37" s="220"/>
      <c r="F37" s="222">
        <v>1.6</v>
      </c>
      <c r="G37" s="220"/>
      <c r="H37" s="223">
        <v>3.97</v>
      </c>
      <c r="I37" s="220"/>
      <c r="J37" s="222">
        <v>-0.3</v>
      </c>
      <c r="L37" s="226">
        <v>-0.66</v>
      </c>
      <c r="M37" s="175"/>
      <c r="O37" s="175"/>
    </row>
    <row r="38" spans="1:15" ht="12.75" customHeight="1" x14ac:dyDescent="0.2">
      <c r="A38" s="213" t="s">
        <v>143</v>
      </c>
      <c r="B38" s="73"/>
      <c r="D38" s="222">
        <v>41.2</v>
      </c>
      <c r="E38" s="220"/>
      <c r="F38" s="222">
        <v>-10.5</v>
      </c>
      <c r="G38" s="220"/>
      <c r="H38" s="223">
        <v>-20.34</v>
      </c>
      <c r="I38" s="220"/>
      <c r="J38" s="222">
        <v>-2.2999999999999998</v>
      </c>
      <c r="L38" s="226">
        <v>-5.28</v>
      </c>
      <c r="M38" s="175"/>
      <c r="O38" s="175"/>
    </row>
    <row r="39" spans="1:15" ht="12.75" customHeight="1" x14ac:dyDescent="0.2">
      <c r="A39" s="214" t="s">
        <v>144</v>
      </c>
      <c r="B39" s="214"/>
      <c r="D39" s="219">
        <v>172.2</v>
      </c>
      <c r="E39" s="220"/>
      <c r="F39" s="219">
        <v>15.1</v>
      </c>
      <c r="G39" s="220"/>
      <c r="H39" s="221">
        <v>9.59</v>
      </c>
      <c r="I39" s="220"/>
      <c r="J39" s="219">
        <v>4.4000000000000004</v>
      </c>
      <c r="L39" s="225">
        <v>2.62</v>
      </c>
      <c r="M39" s="175"/>
      <c r="O39" s="175"/>
    </row>
    <row r="40" spans="1:15" ht="12.75" customHeight="1" x14ac:dyDescent="0.2">
      <c r="A40" s="73" t="s">
        <v>145</v>
      </c>
      <c r="B40" s="73"/>
      <c r="D40" s="222">
        <v>22.1</v>
      </c>
      <c r="E40" s="220"/>
      <c r="F40" s="222">
        <v>1.8</v>
      </c>
      <c r="G40" s="220"/>
      <c r="H40" s="223">
        <v>8.7899999999999991</v>
      </c>
      <c r="I40" s="220"/>
      <c r="J40" s="222">
        <v>1.3</v>
      </c>
      <c r="L40" s="226">
        <v>5.99</v>
      </c>
      <c r="M40" s="175"/>
      <c r="O40" s="175"/>
    </row>
    <row r="41" spans="1:15" ht="12.75" customHeight="1" x14ac:dyDescent="0.2">
      <c r="A41" s="73" t="s">
        <v>146</v>
      </c>
      <c r="B41" s="73"/>
      <c r="D41" s="222">
        <v>100.5</v>
      </c>
      <c r="E41" s="220"/>
      <c r="F41" s="222">
        <v>3.7</v>
      </c>
      <c r="G41" s="220"/>
      <c r="H41" s="223">
        <v>3.77</v>
      </c>
      <c r="I41" s="220"/>
      <c r="J41" s="222">
        <v>-7</v>
      </c>
      <c r="L41" s="226">
        <v>-6.54</v>
      </c>
      <c r="M41" s="175"/>
      <c r="O41" s="175"/>
    </row>
    <row r="42" spans="1:15" ht="12.75" customHeight="1" x14ac:dyDescent="0.2">
      <c r="A42" s="73" t="s">
        <v>147</v>
      </c>
      <c r="B42" s="73"/>
      <c r="D42" s="222">
        <v>134.9</v>
      </c>
      <c r="E42" s="220"/>
      <c r="F42" s="222">
        <v>-5.4</v>
      </c>
      <c r="G42" s="220"/>
      <c r="H42" s="223">
        <v>-3.83</v>
      </c>
      <c r="I42" s="220"/>
      <c r="J42" s="222">
        <v>2.8</v>
      </c>
      <c r="L42" s="226">
        <v>2.13</v>
      </c>
      <c r="M42" s="175"/>
      <c r="O42" s="175"/>
    </row>
    <row r="43" spans="1:15" ht="12.75" customHeight="1" x14ac:dyDescent="0.2">
      <c r="A43" s="73" t="s">
        <v>148</v>
      </c>
      <c r="B43" s="73"/>
      <c r="D43" s="222">
        <v>352.1</v>
      </c>
      <c r="E43" s="220"/>
      <c r="F43" s="222">
        <v>3.8</v>
      </c>
      <c r="G43" s="220"/>
      <c r="H43" s="223">
        <v>1.1000000000000001</v>
      </c>
      <c r="I43" s="220"/>
      <c r="J43" s="222">
        <v>-21.8</v>
      </c>
      <c r="L43" s="226">
        <v>-5.83</v>
      </c>
      <c r="M43" s="175"/>
      <c r="O43" s="175"/>
    </row>
    <row r="44" spans="1:15" ht="12.75" customHeight="1" x14ac:dyDescent="0.2">
      <c r="A44" s="214" t="s">
        <v>149</v>
      </c>
      <c r="B44" s="214"/>
      <c r="D44" s="219">
        <v>325.60000000000002</v>
      </c>
      <c r="E44" s="220"/>
      <c r="F44" s="219">
        <v>11.4</v>
      </c>
      <c r="G44" s="220"/>
      <c r="H44" s="221">
        <v>3.63</v>
      </c>
      <c r="I44" s="220"/>
      <c r="J44" s="219">
        <v>-24.4</v>
      </c>
      <c r="L44" s="225">
        <v>-6.97</v>
      </c>
      <c r="M44" s="175"/>
      <c r="O44" s="175"/>
    </row>
    <row r="45" spans="1:15" ht="12.75" customHeight="1" x14ac:dyDescent="0.2">
      <c r="A45" s="73" t="s">
        <v>150</v>
      </c>
      <c r="B45" s="73"/>
      <c r="D45" s="222">
        <v>68.599999999999994</v>
      </c>
      <c r="E45" s="220"/>
      <c r="F45" s="222">
        <v>-10.3</v>
      </c>
      <c r="G45" s="220"/>
      <c r="H45" s="223">
        <v>-13.06</v>
      </c>
      <c r="I45" s="220"/>
      <c r="J45" s="222">
        <v>-0.3</v>
      </c>
      <c r="L45" s="226">
        <v>-0.39</v>
      </c>
      <c r="M45" s="175"/>
      <c r="O45" s="175"/>
    </row>
    <row r="46" spans="1:15" ht="12.75" customHeight="1" x14ac:dyDescent="0.2">
      <c r="A46" s="73" t="s">
        <v>151</v>
      </c>
      <c r="B46" s="73"/>
      <c r="D46" s="222">
        <v>102.6</v>
      </c>
      <c r="E46" s="220"/>
      <c r="F46" s="222">
        <v>-3.5</v>
      </c>
      <c r="G46" s="220"/>
      <c r="H46" s="223">
        <v>-3.3</v>
      </c>
      <c r="I46" s="220"/>
      <c r="J46" s="222">
        <v>-9.9</v>
      </c>
      <c r="L46" s="226">
        <v>-8.81</v>
      </c>
      <c r="M46" s="175"/>
      <c r="O46" s="175"/>
    </row>
    <row r="47" spans="1:15" ht="12.75" customHeight="1" x14ac:dyDescent="0.2">
      <c r="A47" s="73" t="s">
        <v>152</v>
      </c>
      <c r="B47" s="73"/>
      <c r="D47" s="222">
        <v>305.3</v>
      </c>
      <c r="E47" s="220"/>
      <c r="F47" s="222">
        <v>4.8</v>
      </c>
      <c r="G47" s="220"/>
      <c r="H47" s="223">
        <v>1.58</v>
      </c>
      <c r="I47" s="220"/>
      <c r="J47" s="222">
        <v>-59.9</v>
      </c>
      <c r="L47" s="226">
        <v>-16.39</v>
      </c>
      <c r="M47" s="175"/>
      <c r="O47" s="175"/>
    </row>
    <row r="48" spans="1:15" ht="12.75" customHeight="1" x14ac:dyDescent="0.2">
      <c r="A48" s="73" t="s">
        <v>153</v>
      </c>
      <c r="B48" s="73"/>
      <c r="D48" s="222">
        <v>103.9</v>
      </c>
      <c r="E48" s="220"/>
      <c r="F48" s="222">
        <v>12.5</v>
      </c>
      <c r="G48" s="220"/>
      <c r="H48" s="223">
        <v>13.65</v>
      </c>
      <c r="I48" s="220"/>
      <c r="J48" s="222">
        <v>9.8000000000000007</v>
      </c>
      <c r="L48" s="226">
        <v>10.43</v>
      </c>
      <c r="M48" s="175"/>
      <c r="O48" s="175"/>
    </row>
    <row r="49" spans="1:15" ht="12.75" customHeight="1" x14ac:dyDescent="0.2">
      <c r="A49" s="214" t="s">
        <v>154</v>
      </c>
      <c r="B49" s="214"/>
      <c r="D49" s="219">
        <v>24.7</v>
      </c>
      <c r="E49" s="220"/>
      <c r="F49" s="219">
        <v>-2.5</v>
      </c>
      <c r="G49" s="220"/>
      <c r="H49" s="221">
        <v>-9.34</v>
      </c>
      <c r="I49" s="220"/>
      <c r="J49" s="219">
        <v>-1.5</v>
      </c>
      <c r="L49" s="225">
        <v>-5.87</v>
      </c>
      <c r="M49" s="175"/>
      <c r="O49" s="175"/>
    </row>
    <row r="50" spans="1:15" ht="12.75" customHeight="1" x14ac:dyDescent="0.2">
      <c r="A50" s="73" t="s">
        <v>155</v>
      </c>
      <c r="B50" s="73"/>
      <c r="D50" s="222">
        <v>75.2</v>
      </c>
      <c r="E50" s="220"/>
      <c r="F50" s="222">
        <v>-1.2</v>
      </c>
      <c r="G50" s="220"/>
      <c r="H50" s="223">
        <v>-1.61</v>
      </c>
      <c r="I50" s="220"/>
      <c r="J50" s="222">
        <v>-4.8</v>
      </c>
      <c r="L50" s="226">
        <v>-6.06</v>
      </c>
      <c r="M50" s="175"/>
      <c r="O50" s="175"/>
    </row>
    <row r="51" spans="1:15" ht="12.75" customHeight="1" x14ac:dyDescent="0.2">
      <c r="A51" s="73" t="s">
        <v>156</v>
      </c>
      <c r="B51" s="73"/>
      <c r="D51" s="222">
        <v>12.9</v>
      </c>
      <c r="E51" s="220"/>
      <c r="F51" s="222">
        <v>-0.2</v>
      </c>
      <c r="G51" s="220"/>
      <c r="H51" s="223">
        <v>-1.83</v>
      </c>
      <c r="I51" s="220"/>
      <c r="J51" s="222">
        <v>-3.5</v>
      </c>
      <c r="L51" s="226" t="s">
        <v>164</v>
      </c>
      <c r="M51" s="175"/>
      <c r="N51" s="122"/>
      <c r="O51" s="175"/>
    </row>
    <row r="52" spans="1:15" ht="12.75" customHeight="1" x14ac:dyDescent="0.2">
      <c r="A52" s="73" t="s">
        <v>160</v>
      </c>
      <c r="B52" s="73"/>
      <c r="D52" s="222">
        <v>10.1</v>
      </c>
      <c r="E52" s="220"/>
      <c r="F52" s="222">
        <v>0.2</v>
      </c>
      <c r="G52" s="220"/>
      <c r="H52" s="223">
        <v>1.78</v>
      </c>
      <c r="I52" s="220"/>
      <c r="J52" s="222">
        <v>-1.9</v>
      </c>
      <c r="K52" s="220"/>
      <c r="L52" s="226" t="s">
        <v>164</v>
      </c>
      <c r="M52" s="175"/>
      <c r="O52" s="175"/>
    </row>
    <row r="53" spans="1:15" ht="12.75" customHeight="1" x14ac:dyDescent="0.2">
      <c r="A53" s="143" t="s">
        <v>158</v>
      </c>
      <c r="B53" s="143"/>
      <c r="C53" s="134"/>
      <c r="D53" s="219">
        <v>8.6999999999999993</v>
      </c>
      <c r="E53" s="227"/>
      <c r="F53" s="219">
        <v>-0.6</v>
      </c>
      <c r="G53" s="227"/>
      <c r="H53" s="221">
        <v>-6.44</v>
      </c>
      <c r="I53" s="227"/>
      <c r="J53" s="219">
        <v>-2.2999999999999998</v>
      </c>
      <c r="K53" s="227"/>
      <c r="L53" s="225" t="s">
        <v>164</v>
      </c>
    </row>
    <row r="54" spans="1:15" ht="12.75" customHeight="1" x14ac:dyDescent="0.2">
      <c r="A54" s="218" t="s">
        <v>161</v>
      </c>
      <c r="D54" s="68"/>
      <c r="J54" s="68"/>
    </row>
    <row r="55" spans="1:15" ht="12.75" customHeight="1" x14ac:dyDescent="0.2">
      <c r="A55" s="218" t="s">
        <v>165</v>
      </c>
    </row>
    <row r="56" spans="1:15" ht="12.75" customHeight="1" x14ac:dyDescent="0.2"/>
    <row r="57" spans="1:15" ht="12.75" customHeight="1" x14ac:dyDescent="0.2">
      <c r="A57" s="218"/>
    </row>
    <row r="58" spans="1:15" ht="12.75" customHeight="1" x14ac:dyDescent="0.2">
      <c r="A58" s="218"/>
    </row>
    <row r="59" spans="1:15" ht="12.75" customHeight="1" x14ac:dyDescent="0.2">
      <c r="A59" s="92"/>
      <c r="B59" s="73"/>
    </row>
    <row r="60" spans="1:15" ht="54.95" customHeight="1" x14ac:dyDescent="0.2">
      <c r="A60" s="92"/>
      <c r="B60" s="73"/>
    </row>
    <row r="61" spans="1:15" ht="54.95" customHeight="1" x14ac:dyDescent="0.2">
      <c r="A61" s="73"/>
      <c r="B61" s="73"/>
    </row>
    <row r="62" spans="1:15" ht="10.5" customHeight="1" x14ac:dyDescent="0.2">
      <c r="A62" s="92"/>
    </row>
    <row r="63" spans="1:15" ht="9" customHeight="1" x14ac:dyDescent="0.2"/>
    <row r="64" spans="1:15" ht="9" customHeight="1" x14ac:dyDescent="0.2"/>
    <row r="65" spans="1:1" ht="12" customHeight="1" x14ac:dyDescent="0.2">
      <c r="A65" s="92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2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0242B-EBF4-402E-815A-3C3A7EB46F5D}">
  <dimension ref="A1:IV5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4.42578125" style="10" customWidth="1"/>
    <col min="2" max="2" width="1.5703125" style="10" customWidth="1"/>
    <col min="3" max="3" width="7.42578125" style="11" customWidth="1"/>
    <col min="4" max="4" width="1.5703125" style="10" customWidth="1"/>
    <col min="5" max="5" width="7.42578125" style="11" customWidth="1"/>
    <col min="6" max="6" width="1.5703125" style="10" customWidth="1"/>
    <col min="7" max="7" width="7.42578125" style="12" customWidth="1"/>
    <col min="8" max="8" width="1.5703125" style="10" customWidth="1"/>
    <col min="9" max="9" width="7.42578125" style="12" customWidth="1"/>
    <col min="10" max="10" width="1.5703125" style="10" customWidth="1"/>
    <col min="11" max="11" width="7.42578125" style="11" customWidth="1"/>
    <col min="12" max="12" width="1.5703125" style="10" customWidth="1"/>
    <col min="13" max="13" width="7.42578125" style="11" customWidth="1"/>
    <col min="14" max="14" width="1.5703125" style="10" customWidth="1"/>
    <col min="15" max="15" width="7.42578125" style="12" customWidth="1"/>
    <col min="16" max="16" width="1.5703125" style="10" customWidth="1"/>
    <col min="17" max="17" width="7.42578125" style="12" customWidth="1"/>
    <col min="18" max="18" width="1.5703125" style="10" customWidth="1"/>
    <col min="19" max="19" width="7.42578125" style="11" customWidth="1"/>
    <col min="20" max="20" width="1.5703125" style="10" customWidth="1"/>
    <col min="21" max="21" width="7.42578125" style="11" customWidth="1"/>
    <col min="22" max="22" width="1.5703125" style="10" customWidth="1"/>
    <col min="23" max="23" width="7.42578125" style="12" customWidth="1"/>
    <col min="24" max="24" width="1.5703125" style="10" customWidth="1"/>
    <col min="25" max="25" width="7.4257812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66" customHeight="1" x14ac:dyDescent="0.2"/>
    <row r="2" spans="1:26" ht="12.75" customHeight="1" x14ac:dyDescent="0.2"/>
    <row r="3" spans="1:26" ht="17.100000000000001" customHeight="1" x14ac:dyDescent="0.25">
      <c r="A3" s="203" t="s">
        <v>138</v>
      </c>
    </row>
    <row r="4" spans="1:26" s="135" customFormat="1" ht="17.100000000000001" customHeight="1" thickBot="1" x14ac:dyDescent="0.3">
      <c r="A4" s="228"/>
      <c r="B4" s="229"/>
      <c r="C4" s="228"/>
      <c r="D4" s="229"/>
      <c r="E4" s="228"/>
      <c r="F4" s="229"/>
      <c r="G4" s="230"/>
      <c r="H4" s="229"/>
      <c r="I4" s="230"/>
      <c r="J4" s="229"/>
      <c r="K4" s="228"/>
      <c r="L4" s="229"/>
      <c r="M4" s="228"/>
      <c r="N4" s="229"/>
      <c r="O4" s="230"/>
      <c r="P4" s="229"/>
      <c r="Q4" s="230"/>
      <c r="R4" s="229"/>
      <c r="S4" s="228"/>
      <c r="T4" s="231"/>
      <c r="U4" s="232"/>
      <c r="V4" s="231"/>
      <c r="W4" s="233"/>
      <c r="X4" s="231"/>
      <c r="Y4" s="234" t="s">
        <v>166</v>
      </c>
    </row>
    <row r="5" spans="1:26" s="135" customFormat="1" ht="17.100000000000001" customHeight="1" x14ac:dyDescent="0.25">
      <c r="A5" s="235"/>
      <c r="B5" s="189"/>
      <c r="C5" s="235"/>
      <c r="D5" s="189"/>
      <c r="E5" s="235"/>
      <c r="F5" s="189"/>
      <c r="G5" s="236"/>
      <c r="H5" s="189"/>
      <c r="I5" s="236"/>
      <c r="J5" s="189"/>
      <c r="K5" s="235"/>
      <c r="L5" s="189"/>
      <c r="M5" s="235"/>
      <c r="N5" s="189"/>
      <c r="O5" s="236"/>
      <c r="P5" s="189"/>
      <c r="Q5" s="236"/>
      <c r="R5" s="189"/>
      <c r="S5" s="235"/>
      <c r="U5" s="237"/>
      <c r="W5" s="238"/>
      <c r="Y5" s="239"/>
    </row>
    <row r="6" spans="1:26" s="135" customFormat="1" ht="17.100000000000001" customHeight="1" x14ac:dyDescent="0.25">
      <c r="A6" s="158" t="s">
        <v>167</v>
      </c>
      <c r="B6" s="189"/>
      <c r="C6" s="235"/>
      <c r="D6" s="189"/>
      <c r="E6" s="235"/>
      <c r="F6" s="189"/>
      <c r="G6" s="236"/>
      <c r="H6" s="189"/>
      <c r="I6" s="236"/>
      <c r="J6" s="189"/>
      <c r="K6" s="235"/>
      <c r="L6" s="189"/>
      <c r="M6" s="235"/>
      <c r="N6" s="189"/>
      <c r="O6" s="236"/>
      <c r="P6" s="189"/>
      <c r="Q6" s="236"/>
      <c r="R6" s="189"/>
      <c r="S6" s="235"/>
      <c r="U6" s="237"/>
      <c r="W6" s="238"/>
      <c r="Y6" s="239"/>
    </row>
    <row r="7" spans="1:26" s="135" customFormat="1" ht="17.100000000000001" customHeight="1" x14ac:dyDescent="0.25">
      <c r="A7" s="240"/>
      <c r="B7" s="241"/>
      <c r="C7" s="242"/>
      <c r="D7" s="241"/>
      <c r="E7" s="242"/>
      <c r="F7" s="241"/>
      <c r="G7" s="243"/>
      <c r="H7" s="241"/>
      <c r="I7" s="243"/>
      <c r="J7" s="241"/>
      <c r="K7" s="242"/>
      <c r="L7" s="241"/>
      <c r="M7" s="242"/>
      <c r="N7" s="241"/>
      <c r="O7" s="243"/>
      <c r="P7" s="241"/>
      <c r="Q7" s="243"/>
      <c r="R7" s="241"/>
      <c r="S7" s="242"/>
      <c r="T7" s="244"/>
      <c r="U7" s="245"/>
      <c r="V7" s="244"/>
      <c r="W7" s="246"/>
      <c r="X7" s="244"/>
      <c r="Y7" s="247"/>
    </row>
    <row r="8" spans="1:26" ht="12.75" customHeight="1" x14ac:dyDescent="0.2">
      <c r="A8" s="191"/>
      <c r="B8" s="104"/>
      <c r="C8" s="248" t="s">
        <v>168</v>
      </c>
      <c r="D8" s="195"/>
      <c r="E8" s="248"/>
      <c r="F8" s="195"/>
      <c r="G8" s="194"/>
      <c r="H8" s="195"/>
      <c r="I8" s="194"/>
      <c r="J8" s="104"/>
      <c r="K8" s="248" t="s">
        <v>169</v>
      </c>
      <c r="L8" s="195"/>
      <c r="M8" s="248"/>
      <c r="N8" s="195"/>
      <c r="O8" s="194"/>
      <c r="P8" s="195"/>
      <c r="Q8" s="194"/>
      <c r="R8" s="104"/>
      <c r="S8" s="248" t="s">
        <v>170</v>
      </c>
      <c r="T8" s="195"/>
      <c r="U8" s="248"/>
      <c r="V8" s="195"/>
      <c r="W8" s="194"/>
      <c r="X8" s="195"/>
      <c r="Y8" s="194"/>
      <c r="Z8" s="191"/>
    </row>
    <row r="9" spans="1:26" ht="24.95" customHeight="1" x14ac:dyDescent="0.2">
      <c r="A9" s="195"/>
      <c r="B9" s="104"/>
      <c r="C9" s="249" t="s">
        <v>131</v>
      </c>
      <c r="D9" s="250"/>
      <c r="E9" s="249" t="s">
        <v>132</v>
      </c>
      <c r="F9" s="191"/>
      <c r="G9" s="251" t="s">
        <v>171</v>
      </c>
      <c r="H9" s="191"/>
      <c r="I9" s="251" t="s">
        <v>172</v>
      </c>
      <c r="J9" s="191"/>
      <c r="K9" s="249" t="s">
        <v>131</v>
      </c>
      <c r="L9" s="250"/>
      <c r="M9" s="249" t="s">
        <v>132</v>
      </c>
      <c r="N9" s="191"/>
      <c r="O9" s="251" t="s">
        <v>171</v>
      </c>
      <c r="P9" s="191"/>
      <c r="Q9" s="251" t="s">
        <v>172</v>
      </c>
      <c r="R9" s="191"/>
      <c r="S9" s="249" t="s">
        <v>135</v>
      </c>
      <c r="T9" s="250"/>
      <c r="U9" s="249" t="s">
        <v>136</v>
      </c>
      <c r="V9" s="191"/>
      <c r="W9" s="251" t="s">
        <v>171</v>
      </c>
      <c r="X9" s="252"/>
      <c r="Y9" s="251" t="s">
        <v>172</v>
      </c>
    </row>
    <row r="10" spans="1:26" ht="12.75" customHeight="1" x14ac:dyDescent="0.2">
      <c r="A10" s="207" t="s">
        <v>173</v>
      </c>
      <c r="B10" s="253"/>
      <c r="C10" s="254">
        <v>22387.1</v>
      </c>
      <c r="D10" s="255"/>
      <c r="E10" s="254">
        <v>2613.1999999999998</v>
      </c>
      <c r="F10" s="256"/>
      <c r="G10" s="257">
        <v>59.3</v>
      </c>
      <c r="H10" s="255"/>
      <c r="I10" s="257">
        <v>10.45</v>
      </c>
      <c r="J10" s="253"/>
      <c r="K10" s="254">
        <v>11985.4</v>
      </c>
      <c r="L10" s="258"/>
      <c r="M10" s="254">
        <v>1180.4000000000001</v>
      </c>
      <c r="N10" s="255"/>
      <c r="O10" s="257">
        <v>64.13</v>
      </c>
      <c r="P10" s="253"/>
      <c r="Q10" s="257">
        <v>8.9700000000000006</v>
      </c>
      <c r="R10" s="255"/>
      <c r="S10" s="254">
        <v>10401.700000000001</v>
      </c>
      <c r="T10" s="256"/>
      <c r="U10" s="254">
        <v>1432.8</v>
      </c>
      <c r="V10" s="255"/>
      <c r="W10" s="257">
        <v>54.71</v>
      </c>
      <c r="X10" s="253"/>
      <c r="Y10" s="257">
        <v>12.11</v>
      </c>
      <c r="Z10" s="259"/>
    </row>
    <row r="11" spans="1:26" ht="12.75" customHeight="1" x14ac:dyDescent="0.2">
      <c r="A11" s="73" t="s">
        <v>140</v>
      </c>
      <c r="B11" s="253"/>
      <c r="C11" s="256">
        <v>3612.2</v>
      </c>
      <c r="D11" s="255"/>
      <c r="E11" s="256">
        <v>650.9</v>
      </c>
      <c r="F11" s="256"/>
      <c r="G11" s="260">
        <v>57.86</v>
      </c>
      <c r="H11" s="255"/>
      <c r="I11" s="260">
        <v>15.27</v>
      </c>
      <c r="J11" s="253"/>
      <c r="K11" s="256">
        <v>2006.3</v>
      </c>
      <c r="L11" s="261"/>
      <c r="M11" s="256">
        <v>285.60000000000002</v>
      </c>
      <c r="N11" s="255"/>
      <c r="O11" s="260">
        <v>63.77</v>
      </c>
      <c r="P11" s="253"/>
      <c r="Q11" s="260">
        <v>12.46</v>
      </c>
      <c r="R11" s="255"/>
      <c r="S11" s="256">
        <v>1606</v>
      </c>
      <c r="T11" s="256"/>
      <c r="U11" s="256">
        <v>365.3</v>
      </c>
      <c r="V11" s="255"/>
      <c r="W11" s="260">
        <v>52.23</v>
      </c>
      <c r="X11" s="253"/>
      <c r="Y11" s="260">
        <v>18.53</v>
      </c>
      <c r="Z11" s="259"/>
    </row>
    <row r="12" spans="1:26" ht="12.75" customHeight="1" x14ac:dyDescent="0.2">
      <c r="A12" s="213" t="s">
        <v>141</v>
      </c>
      <c r="B12" s="253"/>
      <c r="C12" s="256">
        <v>630.5</v>
      </c>
      <c r="D12" s="255"/>
      <c r="E12" s="256">
        <v>58.9</v>
      </c>
      <c r="F12" s="256"/>
      <c r="G12" s="260">
        <v>59.08</v>
      </c>
      <c r="H12" s="255"/>
      <c r="I12" s="260">
        <v>8.5399999999999991</v>
      </c>
      <c r="J12" s="253"/>
      <c r="K12" s="256">
        <v>339</v>
      </c>
      <c r="L12" s="261"/>
      <c r="M12" s="256">
        <v>27.1</v>
      </c>
      <c r="N12" s="255"/>
      <c r="O12" s="260">
        <v>63.4</v>
      </c>
      <c r="P12" s="253"/>
      <c r="Q12" s="260">
        <v>7.4</v>
      </c>
      <c r="R12" s="255"/>
      <c r="S12" s="256">
        <v>291.5</v>
      </c>
      <c r="T12" s="256"/>
      <c r="U12" s="256">
        <v>31.8</v>
      </c>
      <c r="V12" s="255"/>
      <c r="W12" s="260">
        <v>54.85</v>
      </c>
      <c r="X12" s="253"/>
      <c r="Y12" s="260">
        <v>9.83</v>
      </c>
      <c r="Z12" s="259"/>
    </row>
    <row r="13" spans="1:26" ht="12.75" customHeight="1" x14ac:dyDescent="0.2">
      <c r="A13" s="213" t="s">
        <v>142</v>
      </c>
      <c r="B13" s="253"/>
      <c r="C13" s="256">
        <v>431</v>
      </c>
      <c r="D13" s="255"/>
      <c r="E13" s="256">
        <v>42.8</v>
      </c>
      <c r="F13" s="256"/>
      <c r="G13" s="260">
        <v>52.47</v>
      </c>
      <c r="H13" s="255"/>
      <c r="I13" s="260">
        <v>9.0299999999999994</v>
      </c>
      <c r="J13" s="253"/>
      <c r="K13" s="256">
        <v>226.5</v>
      </c>
      <c r="L13" s="261"/>
      <c r="M13" s="256">
        <v>20.399999999999999</v>
      </c>
      <c r="N13" s="255"/>
      <c r="O13" s="260">
        <v>57.82</v>
      </c>
      <c r="P13" s="253"/>
      <c r="Q13" s="260">
        <v>8.2799999999999994</v>
      </c>
      <c r="R13" s="255"/>
      <c r="S13" s="256">
        <v>204.5</v>
      </c>
      <c r="T13" s="256"/>
      <c r="U13" s="256">
        <v>22.3</v>
      </c>
      <c r="V13" s="255"/>
      <c r="W13" s="260">
        <v>47.66</v>
      </c>
      <c r="X13" s="253"/>
      <c r="Y13" s="260">
        <v>9.85</v>
      </c>
      <c r="Z13" s="259"/>
    </row>
    <row r="14" spans="1:26" ht="12.75" customHeight="1" x14ac:dyDescent="0.2">
      <c r="A14" s="213" t="s">
        <v>143</v>
      </c>
      <c r="B14" s="253"/>
      <c r="C14" s="256">
        <v>672.5</v>
      </c>
      <c r="D14" s="255"/>
      <c r="E14" s="256">
        <v>41.2</v>
      </c>
      <c r="F14" s="256"/>
      <c r="G14" s="260">
        <v>66.73</v>
      </c>
      <c r="H14" s="255"/>
      <c r="I14" s="260">
        <v>5.77</v>
      </c>
      <c r="J14" s="253"/>
      <c r="K14" s="256">
        <v>355</v>
      </c>
      <c r="L14" s="261"/>
      <c r="M14" s="256">
        <v>21.7</v>
      </c>
      <c r="N14" s="255"/>
      <c r="O14" s="260">
        <v>71.05</v>
      </c>
      <c r="P14" s="253"/>
      <c r="Q14" s="260">
        <v>5.75</v>
      </c>
      <c r="R14" s="255"/>
      <c r="S14" s="256">
        <v>317.5</v>
      </c>
      <c r="T14" s="256"/>
      <c r="U14" s="256">
        <v>19.5</v>
      </c>
      <c r="V14" s="255"/>
      <c r="W14" s="260">
        <v>62.48</v>
      </c>
      <c r="X14" s="253"/>
      <c r="Y14" s="260">
        <v>5.79</v>
      </c>
      <c r="Z14" s="259"/>
    </row>
    <row r="15" spans="1:26" ht="12.75" customHeight="1" x14ac:dyDescent="0.2">
      <c r="A15" s="214" t="s">
        <v>144</v>
      </c>
      <c r="B15" s="253"/>
      <c r="C15" s="254">
        <v>1007.9</v>
      </c>
      <c r="D15" s="255"/>
      <c r="E15" s="254">
        <v>172.2</v>
      </c>
      <c r="F15" s="256"/>
      <c r="G15" s="257">
        <v>59.72</v>
      </c>
      <c r="H15" s="255"/>
      <c r="I15" s="257">
        <v>14.59</v>
      </c>
      <c r="J15" s="253"/>
      <c r="K15" s="254">
        <v>541.4</v>
      </c>
      <c r="L15" s="261"/>
      <c r="M15" s="254">
        <v>82</v>
      </c>
      <c r="N15" s="255"/>
      <c r="O15" s="257">
        <v>64.319999999999993</v>
      </c>
      <c r="P15" s="253"/>
      <c r="Q15" s="257">
        <v>13.16</v>
      </c>
      <c r="R15" s="255"/>
      <c r="S15" s="254">
        <v>466.5</v>
      </c>
      <c r="T15" s="256"/>
      <c r="U15" s="254">
        <v>90.1</v>
      </c>
      <c r="V15" s="255"/>
      <c r="W15" s="257">
        <v>55.29</v>
      </c>
      <c r="X15" s="253"/>
      <c r="Y15" s="257">
        <v>16.190000000000001</v>
      </c>
      <c r="Z15" s="259"/>
    </row>
    <row r="16" spans="1:26" ht="12.75" customHeight="1" x14ac:dyDescent="0.2">
      <c r="A16" s="73" t="s">
        <v>145</v>
      </c>
      <c r="B16" s="253"/>
      <c r="C16" s="256">
        <v>268.39999999999998</v>
      </c>
      <c r="D16" s="255"/>
      <c r="E16" s="256">
        <v>22.1</v>
      </c>
      <c r="F16" s="256"/>
      <c r="G16" s="260">
        <v>56.07</v>
      </c>
      <c r="H16" s="255"/>
      <c r="I16" s="260">
        <v>7.62</v>
      </c>
      <c r="J16" s="253"/>
      <c r="K16" s="256">
        <v>140.19999999999999</v>
      </c>
      <c r="L16" s="261"/>
      <c r="M16" s="256">
        <v>10.7</v>
      </c>
      <c r="N16" s="255"/>
      <c r="O16" s="260">
        <v>60.55</v>
      </c>
      <c r="P16" s="253"/>
      <c r="Q16" s="260">
        <v>7.07</v>
      </c>
      <c r="R16" s="255"/>
      <c r="S16" s="256">
        <v>128.19999999999999</v>
      </c>
      <c r="T16" s="256"/>
      <c r="U16" s="256">
        <v>11.5</v>
      </c>
      <c r="V16" s="255"/>
      <c r="W16" s="260">
        <v>51.92</v>
      </c>
      <c r="X16" s="253"/>
      <c r="Y16" s="260">
        <v>8.2200000000000006</v>
      </c>
      <c r="Z16" s="259"/>
    </row>
    <row r="17" spans="1:256" ht="12.75" customHeight="1" x14ac:dyDescent="0.2">
      <c r="A17" s="73" t="s">
        <v>146</v>
      </c>
      <c r="B17" s="253"/>
      <c r="C17" s="256">
        <v>1057.7</v>
      </c>
      <c r="D17" s="255"/>
      <c r="E17" s="256">
        <v>100.5</v>
      </c>
      <c r="F17" s="256"/>
      <c r="G17" s="260">
        <v>54.95</v>
      </c>
      <c r="H17" s="255"/>
      <c r="I17" s="260">
        <v>8.68</v>
      </c>
      <c r="J17" s="253"/>
      <c r="K17" s="256">
        <v>571.1</v>
      </c>
      <c r="L17" s="261"/>
      <c r="M17" s="256">
        <v>46.4</v>
      </c>
      <c r="N17" s="255"/>
      <c r="O17" s="260">
        <v>59.91</v>
      </c>
      <c r="P17" s="253"/>
      <c r="Q17" s="260">
        <v>7.52</v>
      </c>
      <c r="R17" s="255"/>
      <c r="S17" s="256">
        <v>486.6</v>
      </c>
      <c r="T17" s="256"/>
      <c r="U17" s="256">
        <v>54.1</v>
      </c>
      <c r="V17" s="255"/>
      <c r="W17" s="260">
        <v>50.21</v>
      </c>
      <c r="X17" s="253"/>
      <c r="Y17" s="260">
        <v>10</v>
      </c>
      <c r="Z17" s="259"/>
    </row>
    <row r="18" spans="1:256" ht="12.75" customHeight="1" x14ac:dyDescent="0.2">
      <c r="A18" s="73" t="s">
        <v>147</v>
      </c>
      <c r="B18" s="253"/>
      <c r="C18" s="256">
        <v>940</v>
      </c>
      <c r="D18" s="255"/>
      <c r="E18" s="256">
        <v>134.9</v>
      </c>
      <c r="F18" s="256"/>
      <c r="G18" s="260">
        <v>59.19</v>
      </c>
      <c r="H18" s="255"/>
      <c r="I18" s="260">
        <v>12.55</v>
      </c>
      <c r="J18" s="253"/>
      <c r="K18" s="256">
        <v>543.4</v>
      </c>
      <c r="L18" s="261"/>
      <c r="M18" s="256">
        <v>52.6</v>
      </c>
      <c r="N18" s="255"/>
      <c r="O18" s="260">
        <v>65.5</v>
      </c>
      <c r="P18" s="253"/>
      <c r="Q18" s="260">
        <v>8.83</v>
      </c>
      <c r="R18" s="255"/>
      <c r="S18" s="256">
        <v>396.5</v>
      </c>
      <c r="T18" s="256"/>
      <c r="U18" s="256">
        <v>82.3</v>
      </c>
      <c r="V18" s="255"/>
      <c r="W18" s="260">
        <v>52.84</v>
      </c>
      <c r="X18" s="253"/>
      <c r="Y18" s="260">
        <v>17.18</v>
      </c>
      <c r="Z18" s="259"/>
    </row>
    <row r="19" spans="1:256" ht="12.75" customHeight="1" x14ac:dyDescent="0.2">
      <c r="A19" s="73" t="s">
        <v>148</v>
      </c>
      <c r="B19" s="253"/>
      <c r="C19" s="256">
        <v>3950.6</v>
      </c>
      <c r="D19" s="255"/>
      <c r="E19" s="256">
        <v>352.1</v>
      </c>
      <c r="F19" s="256"/>
      <c r="G19" s="260">
        <v>62.18</v>
      </c>
      <c r="H19" s="255"/>
      <c r="I19" s="260">
        <v>8.18</v>
      </c>
      <c r="J19" s="253"/>
      <c r="K19" s="256">
        <v>2100.6999999999998</v>
      </c>
      <c r="L19" s="261"/>
      <c r="M19" s="256">
        <v>166.2</v>
      </c>
      <c r="N19" s="255"/>
      <c r="O19" s="260">
        <v>66.790000000000006</v>
      </c>
      <c r="P19" s="253"/>
      <c r="Q19" s="260">
        <v>7.33</v>
      </c>
      <c r="R19" s="255"/>
      <c r="S19" s="256">
        <v>1849.9</v>
      </c>
      <c r="T19" s="256"/>
      <c r="U19" s="256">
        <v>185.9</v>
      </c>
      <c r="V19" s="255"/>
      <c r="W19" s="260">
        <v>57.75</v>
      </c>
      <c r="X19" s="253"/>
      <c r="Y19" s="260">
        <v>9.1300000000000008</v>
      </c>
      <c r="Z19" s="259"/>
    </row>
    <row r="20" spans="1:256" ht="12.75" customHeight="1" x14ac:dyDescent="0.2">
      <c r="A20" s="214" t="s">
        <v>149</v>
      </c>
      <c r="B20" s="253"/>
      <c r="C20" s="254">
        <v>2451</v>
      </c>
      <c r="D20" s="255"/>
      <c r="E20" s="254">
        <v>325.60000000000002</v>
      </c>
      <c r="F20" s="256"/>
      <c r="G20" s="257">
        <v>59.33</v>
      </c>
      <c r="H20" s="255"/>
      <c r="I20" s="257">
        <v>11.73</v>
      </c>
      <c r="J20" s="253"/>
      <c r="K20" s="254">
        <v>1338.8</v>
      </c>
      <c r="L20" s="261"/>
      <c r="M20" s="254">
        <v>140.80000000000001</v>
      </c>
      <c r="N20" s="255"/>
      <c r="O20" s="257">
        <v>64.59</v>
      </c>
      <c r="P20" s="253"/>
      <c r="Q20" s="257">
        <v>9.52</v>
      </c>
      <c r="R20" s="255"/>
      <c r="S20" s="254">
        <v>1112.3</v>
      </c>
      <c r="T20" s="256"/>
      <c r="U20" s="254">
        <v>184.8</v>
      </c>
      <c r="V20" s="255"/>
      <c r="W20" s="257">
        <v>54.29</v>
      </c>
      <c r="X20" s="253"/>
      <c r="Y20" s="257">
        <v>14.25</v>
      </c>
      <c r="Z20" s="259"/>
    </row>
    <row r="21" spans="1:256" ht="12.75" customHeight="1" x14ac:dyDescent="0.2">
      <c r="A21" s="73" t="s">
        <v>150</v>
      </c>
      <c r="B21" s="253"/>
      <c r="C21" s="256">
        <v>437.3</v>
      </c>
      <c r="D21" s="255"/>
      <c r="E21" s="256">
        <v>68.599999999999994</v>
      </c>
      <c r="F21" s="256"/>
      <c r="G21" s="260">
        <v>55.55</v>
      </c>
      <c r="H21" s="255"/>
      <c r="I21" s="260">
        <v>13.56</v>
      </c>
      <c r="J21" s="253"/>
      <c r="K21" s="256">
        <v>241.3</v>
      </c>
      <c r="L21" s="261"/>
      <c r="M21" s="256">
        <v>29.3</v>
      </c>
      <c r="N21" s="255"/>
      <c r="O21" s="260">
        <v>60.4</v>
      </c>
      <c r="P21" s="253"/>
      <c r="Q21" s="260">
        <v>10.85</v>
      </c>
      <c r="R21" s="255"/>
      <c r="S21" s="256">
        <v>196</v>
      </c>
      <c r="T21" s="256"/>
      <c r="U21" s="256">
        <v>39.200000000000003</v>
      </c>
      <c r="V21" s="255"/>
      <c r="W21" s="260">
        <v>50.86</v>
      </c>
      <c r="X21" s="253"/>
      <c r="Y21" s="260">
        <v>16.68</v>
      </c>
      <c r="Z21" s="73"/>
      <c r="AA21" s="253"/>
      <c r="AB21" s="253"/>
      <c r="AC21" s="255"/>
      <c r="AD21" s="256"/>
      <c r="AE21" s="256"/>
      <c r="AF21" s="256"/>
      <c r="AG21" s="255"/>
      <c r="AH21" s="253"/>
      <c r="AI21" s="253"/>
      <c r="AJ21" s="253"/>
      <c r="AK21" s="62"/>
      <c r="AL21" s="256"/>
      <c r="AM21" s="255"/>
      <c r="AN21" s="253"/>
      <c r="AO21" s="253"/>
      <c r="AP21" s="253"/>
      <c r="AQ21" s="255"/>
      <c r="AR21" s="256"/>
      <c r="AS21" s="256"/>
      <c r="AT21" s="256"/>
      <c r="AU21" s="255"/>
      <c r="AV21" s="253"/>
      <c r="AW21" s="253"/>
      <c r="AX21" s="253"/>
      <c r="AY21" s="73"/>
      <c r="AZ21" s="253"/>
      <c r="BA21" s="253"/>
      <c r="BB21" s="255"/>
      <c r="BC21" s="256"/>
      <c r="BD21" s="256"/>
      <c r="BE21" s="256"/>
      <c r="BF21" s="255"/>
      <c r="BG21" s="253"/>
      <c r="BH21" s="253"/>
      <c r="BI21" s="253"/>
      <c r="BJ21" s="62"/>
      <c r="BK21" s="256"/>
      <c r="BL21" s="255"/>
      <c r="BM21" s="253"/>
      <c r="BN21" s="253"/>
      <c r="BO21" s="253"/>
      <c r="BP21" s="255"/>
      <c r="BQ21" s="256"/>
      <c r="BR21" s="256"/>
      <c r="BS21" s="256"/>
      <c r="BT21" s="255"/>
      <c r="BU21" s="253"/>
      <c r="BV21" s="253"/>
      <c r="BW21" s="253"/>
      <c r="BX21" s="73"/>
      <c r="BY21" s="253"/>
      <c r="BZ21" s="253"/>
      <c r="CA21" s="255"/>
      <c r="CB21" s="256"/>
      <c r="CC21" s="256"/>
      <c r="CD21" s="256"/>
      <c r="CE21" s="255"/>
      <c r="CF21" s="253"/>
      <c r="CG21" s="253"/>
      <c r="CH21" s="253"/>
      <c r="CI21" s="62"/>
      <c r="CJ21" s="256"/>
      <c r="CK21" s="255"/>
      <c r="CL21" s="253"/>
      <c r="CM21" s="253"/>
      <c r="CN21" s="253"/>
      <c r="CO21" s="255"/>
      <c r="CP21" s="256"/>
      <c r="CQ21" s="256"/>
      <c r="CR21" s="256"/>
      <c r="CS21" s="255"/>
      <c r="CT21" s="253"/>
      <c r="CU21" s="253"/>
      <c r="CV21" s="253"/>
      <c r="CW21" s="73"/>
      <c r="CX21" s="253"/>
      <c r="CY21" s="253"/>
      <c r="CZ21" s="255"/>
      <c r="DA21" s="256"/>
      <c r="DB21" s="256"/>
      <c r="DC21" s="256"/>
      <c r="DD21" s="255"/>
      <c r="DE21" s="253"/>
      <c r="DF21" s="253"/>
      <c r="DG21" s="253"/>
      <c r="DH21" s="62"/>
      <c r="DI21" s="256"/>
      <c r="DJ21" s="255"/>
      <c r="DK21" s="253"/>
      <c r="DL21" s="253"/>
      <c r="DM21" s="253"/>
      <c r="DN21" s="255"/>
      <c r="DO21" s="256"/>
      <c r="DP21" s="256"/>
      <c r="DQ21" s="256"/>
      <c r="DR21" s="255"/>
      <c r="DS21" s="253"/>
      <c r="DT21" s="253"/>
      <c r="DU21" s="253"/>
      <c r="DV21" s="73"/>
      <c r="DW21" s="253"/>
      <c r="DX21" s="253"/>
      <c r="DY21" s="255"/>
      <c r="DZ21" s="256"/>
      <c r="EA21" s="256"/>
      <c r="EB21" s="256"/>
      <c r="EC21" s="255"/>
      <c r="ED21" s="253"/>
      <c r="EE21" s="253"/>
      <c r="EF21" s="253"/>
      <c r="EG21" s="62"/>
      <c r="EH21" s="256"/>
      <c r="EI21" s="255"/>
      <c r="EJ21" s="253"/>
      <c r="EK21" s="253"/>
      <c r="EL21" s="253"/>
      <c r="EM21" s="255"/>
      <c r="EN21" s="256"/>
      <c r="EO21" s="256"/>
      <c r="EP21" s="256"/>
      <c r="EQ21" s="255"/>
      <c r="ER21" s="253"/>
      <c r="ES21" s="253"/>
      <c r="ET21" s="253"/>
      <c r="EU21" s="73"/>
      <c r="EV21" s="253"/>
      <c r="EW21" s="253"/>
      <c r="EX21" s="255"/>
      <c r="EY21" s="256"/>
      <c r="EZ21" s="256"/>
      <c r="FA21" s="256"/>
      <c r="FB21" s="255"/>
      <c r="FC21" s="253"/>
      <c r="FD21" s="253"/>
      <c r="FE21" s="253"/>
      <c r="FF21" s="62"/>
      <c r="FG21" s="256"/>
      <c r="FH21" s="255"/>
      <c r="FI21" s="253"/>
      <c r="FJ21" s="253"/>
      <c r="FK21" s="253"/>
      <c r="FL21" s="255"/>
      <c r="FM21" s="256"/>
      <c r="FN21" s="256"/>
      <c r="FO21" s="256"/>
      <c r="FP21" s="255"/>
      <c r="FQ21" s="253"/>
      <c r="FR21" s="253"/>
      <c r="FS21" s="253"/>
      <c r="FT21" s="73"/>
      <c r="FU21" s="253"/>
      <c r="FV21" s="253"/>
      <c r="FW21" s="255"/>
      <c r="FX21" s="256"/>
      <c r="FY21" s="256"/>
      <c r="FZ21" s="256"/>
      <c r="GA21" s="255"/>
      <c r="GB21" s="253"/>
      <c r="GC21" s="253"/>
      <c r="GD21" s="253"/>
      <c r="GE21" s="62"/>
      <c r="GF21" s="256"/>
      <c r="GG21" s="255"/>
      <c r="GH21" s="253"/>
      <c r="GI21" s="253"/>
      <c r="GJ21" s="253"/>
      <c r="GK21" s="255"/>
      <c r="GL21" s="256"/>
      <c r="GM21" s="256"/>
      <c r="GN21" s="256"/>
      <c r="GO21" s="255"/>
      <c r="GP21" s="253"/>
      <c r="GQ21" s="253"/>
      <c r="GR21" s="253"/>
      <c r="GS21" s="73"/>
      <c r="GT21" s="253"/>
      <c r="GU21" s="253"/>
      <c r="GV21" s="255"/>
      <c r="GW21" s="256"/>
      <c r="GX21" s="256"/>
      <c r="GY21" s="256"/>
      <c r="GZ21" s="255"/>
      <c r="HA21" s="253"/>
      <c r="HB21" s="253"/>
      <c r="HC21" s="253"/>
      <c r="HD21" s="62"/>
      <c r="HE21" s="256"/>
      <c r="HF21" s="255"/>
      <c r="HG21" s="253"/>
      <c r="HH21" s="253"/>
      <c r="HI21" s="253"/>
      <c r="HJ21" s="255"/>
      <c r="HK21" s="256"/>
      <c r="HL21" s="256"/>
      <c r="HM21" s="256"/>
      <c r="HN21" s="255"/>
      <c r="HO21" s="253"/>
      <c r="HP21" s="253"/>
      <c r="HQ21" s="253"/>
      <c r="HR21" s="73"/>
      <c r="HS21" s="253"/>
      <c r="HT21" s="253"/>
      <c r="HU21" s="255"/>
      <c r="HV21" s="256"/>
      <c r="HW21" s="256"/>
      <c r="HX21" s="256"/>
      <c r="HY21" s="255"/>
      <c r="HZ21" s="253"/>
      <c r="IA21" s="253"/>
      <c r="IB21" s="253"/>
      <c r="IC21" s="62"/>
      <c r="ID21" s="256"/>
      <c r="IE21" s="255"/>
      <c r="IF21" s="253"/>
      <c r="IG21" s="253"/>
      <c r="IH21" s="253"/>
      <c r="II21" s="255"/>
      <c r="IJ21" s="256"/>
      <c r="IK21" s="256"/>
      <c r="IL21" s="256"/>
      <c r="IM21" s="255"/>
      <c r="IN21" s="253"/>
      <c r="IO21" s="253"/>
      <c r="IP21" s="253"/>
      <c r="IQ21" s="73"/>
      <c r="IR21" s="253"/>
      <c r="IS21" s="253"/>
      <c r="IT21" s="255"/>
      <c r="IU21" s="256"/>
      <c r="IV21" s="256"/>
    </row>
    <row r="22" spans="1:256" ht="12.75" customHeight="1" x14ac:dyDescent="0.2">
      <c r="A22" s="73" t="s">
        <v>151</v>
      </c>
      <c r="B22" s="253"/>
      <c r="C22" s="256">
        <v>1179.5</v>
      </c>
      <c r="D22" s="255"/>
      <c r="E22" s="256">
        <v>102.6</v>
      </c>
      <c r="F22" s="256"/>
      <c r="G22" s="260">
        <v>53.77</v>
      </c>
      <c r="H22" s="255"/>
      <c r="I22" s="260">
        <v>8</v>
      </c>
      <c r="J22" s="253"/>
      <c r="K22" s="256">
        <v>598.70000000000005</v>
      </c>
      <c r="L22" s="261"/>
      <c r="M22" s="256">
        <v>45.2</v>
      </c>
      <c r="N22" s="255"/>
      <c r="O22" s="260">
        <v>56.65</v>
      </c>
      <c r="P22" s="253"/>
      <c r="Q22" s="260">
        <v>7.02</v>
      </c>
      <c r="R22" s="255"/>
      <c r="S22" s="256">
        <v>580.70000000000005</v>
      </c>
      <c r="T22" s="256"/>
      <c r="U22" s="256">
        <v>57.4</v>
      </c>
      <c r="V22" s="255"/>
      <c r="W22" s="260">
        <v>51.15</v>
      </c>
      <c r="X22" s="253"/>
      <c r="Y22" s="260">
        <v>8.99</v>
      </c>
      <c r="Z22" s="213"/>
      <c r="AA22" s="253"/>
      <c r="AB22" s="253"/>
      <c r="AC22" s="255"/>
      <c r="AD22" s="256"/>
      <c r="AE22" s="256"/>
      <c r="AF22" s="256"/>
      <c r="AG22" s="255"/>
      <c r="AH22" s="253"/>
      <c r="AI22" s="253"/>
      <c r="AJ22" s="253"/>
      <c r="AK22" s="62"/>
      <c r="AL22" s="256"/>
      <c r="AM22" s="255"/>
      <c r="AN22" s="253"/>
      <c r="AO22" s="253"/>
      <c r="AP22" s="253"/>
      <c r="AQ22" s="255"/>
      <c r="AR22" s="256"/>
      <c r="AS22" s="256"/>
      <c r="AT22" s="256"/>
      <c r="AU22" s="255"/>
      <c r="AV22" s="253"/>
      <c r="AW22" s="253"/>
      <c r="AX22" s="253"/>
      <c r="AY22" s="213"/>
      <c r="AZ22" s="253"/>
      <c r="BA22" s="253"/>
      <c r="BB22" s="255"/>
      <c r="BC22" s="256"/>
      <c r="BD22" s="256"/>
      <c r="BE22" s="256"/>
      <c r="BF22" s="255"/>
      <c r="BG22" s="253"/>
      <c r="BH22" s="253"/>
      <c r="BI22" s="253"/>
      <c r="BJ22" s="62"/>
      <c r="BK22" s="256"/>
      <c r="BL22" s="255"/>
      <c r="BM22" s="253"/>
      <c r="BN22" s="253"/>
      <c r="BO22" s="253"/>
      <c r="BP22" s="255"/>
      <c r="BQ22" s="256"/>
      <c r="BR22" s="256"/>
      <c r="BS22" s="256"/>
      <c r="BT22" s="255"/>
      <c r="BU22" s="253"/>
      <c r="BV22" s="253"/>
      <c r="BW22" s="253"/>
      <c r="BX22" s="213"/>
      <c r="BY22" s="253"/>
      <c r="BZ22" s="253"/>
      <c r="CA22" s="255"/>
      <c r="CB22" s="256"/>
      <c r="CC22" s="256"/>
      <c r="CD22" s="256"/>
      <c r="CE22" s="255"/>
      <c r="CF22" s="253"/>
      <c r="CG22" s="253"/>
      <c r="CH22" s="253"/>
      <c r="CI22" s="62"/>
      <c r="CJ22" s="256"/>
      <c r="CK22" s="255"/>
      <c r="CL22" s="253"/>
      <c r="CM22" s="253"/>
      <c r="CN22" s="253"/>
      <c r="CO22" s="255"/>
      <c r="CP22" s="256"/>
      <c r="CQ22" s="256"/>
      <c r="CR22" s="256"/>
      <c r="CS22" s="255"/>
      <c r="CT22" s="253"/>
      <c r="CU22" s="253"/>
      <c r="CV22" s="253"/>
      <c r="CW22" s="213"/>
      <c r="CX22" s="253"/>
      <c r="CY22" s="253"/>
      <c r="CZ22" s="255"/>
      <c r="DA22" s="256"/>
      <c r="DB22" s="256"/>
      <c r="DC22" s="256"/>
      <c r="DD22" s="255"/>
      <c r="DE22" s="253"/>
      <c r="DF22" s="253"/>
      <c r="DG22" s="253"/>
      <c r="DH22" s="62"/>
      <c r="DI22" s="256"/>
      <c r="DJ22" s="255"/>
      <c r="DK22" s="253"/>
      <c r="DL22" s="253"/>
      <c r="DM22" s="253"/>
      <c r="DN22" s="255"/>
      <c r="DO22" s="256"/>
      <c r="DP22" s="256"/>
      <c r="DQ22" s="256"/>
      <c r="DR22" s="255"/>
      <c r="DS22" s="253"/>
      <c r="DT22" s="253"/>
      <c r="DU22" s="253"/>
      <c r="DV22" s="213"/>
      <c r="DW22" s="253"/>
      <c r="DX22" s="253"/>
      <c r="DY22" s="255"/>
      <c r="DZ22" s="256"/>
      <c r="EA22" s="256"/>
      <c r="EB22" s="256"/>
      <c r="EC22" s="255"/>
      <c r="ED22" s="253"/>
      <c r="EE22" s="253"/>
      <c r="EF22" s="253"/>
      <c r="EG22" s="62"/>
      <c r="EH22" s="256"/>
      <c r="EI22" s="255"/>
      <c r="EJ22" s="253"/>
      <c r="EK22" s="253"/>
      <c r="EL22" s="253"/>
      <c r="EM22" s="255"/>
      <c r="EN22" s="256"/>
      <c r="EO22" s="256"/>
      <c r="EP22" s="256"/>
      <c r="EQ22" s="255"/>
      <c r="ER22" s="253"/>
      <c r="ES22" s="253"/>
      <c r="ET22" s="253"/>
      <c r="EU22" s="213"/>
      <c r="EV22" s="253"/>
      <c r="EW22" s="253"/>
      <c r="EX22" s="255"/>
      <c r="EY22" s="256"/>
      <c r="EZ22" s="256"/>
      <c r="FA22" s="256"/>
      <c r="FB22" s="255"/>
      <c r="FC22" s="253"/>
      <c r="FD22" s="253"/>
      <c r="FE22" s="253"/>
      <c r="FF22" s="62"/>
      <c r="FG22" s="256"/>
      <c r="FH22" s="255"/>
      <c r="FI22" s="253"/>
      <c r="FJ22" s="253"/>
      <c r="FK22" s="253"/>
      <c r="FL22" s="255"/>
      <c r="FM22" s="256"/>
      <c r="FN22" s="256"/>
      <c r="FO22" s="256"/>
      <c r="FP22" s="255"/>
      <c r="FQ22" s="253"/>
      <c r="FR22" s="253"/>
      <c r="FS22" s="253"/>
      <c r="FT22" s="213"/>
      <c r="FU22" s="253"/>
      <c r="FV22" s="253"/>
      <c r="FW22" s="255"/>
      <c r="FX22" s="256"/>
      <c r="FY22" s="256"/>
      <c r="FZ22" s="256"/>
      <c r="GA22" s="255"/>
      <c r="GB22" s="253"/>
      <c r="GC22" s="253"/>
      <c r="GD22" s="253"/>
      <c r="GE22" s="62"/>
      <c r="GF22" s="256"/>
      <c r="GG22" s="255"/>
      <c r="GH22" s="253"/>
      <c r="GI22" s="253"/>
      <c r="GJ22" s="253"/>
      <c r="GK22" s="255"/>
      <c r="GL22" s="256"/>
      <c r="GM22" s="256"/>
      <c r="GN22" s="256"/>
      <c r="GO22" s="255"/>
      <c r="GP22" s="253"/>
      <c r="GQ22" s="253"/>
      <c r="GR22" s="253"/>
      <c r="GS22" s="213"/>
      <c r="GT22" s="253"/>
      <c r="GU22" s="253"/>
      <c r="GV22" s="255"/>
      <c r="GW22" s="256"/>
      <c r="GX22" s="256"/>
      <c r="GY22" s="256"/>
      <c r="GZ22" s="255"/>
      <c r="HA22" s="253"/>
      <c r="HB22" s="253"/>
      <c r="HC22" s="253"/>
      <c r="HD22" s="62"/>
      <c r="HE22" s="256"/>
      <c r="HF22" s="255"/>
      <c r="HG22" s="253"/>
      <c r="HH22" s="253"/>
      <c r="HI22" s="253"/>
      <c r="HJ22" s="255"/>
      <c r="HK22" s="256"/>
      <c r="HL22" s="256"/>
      <c r="HM22" s="256"/>
      <c r="HN22" s="255"/>
      <c r="HO22" s="253"/>
      <c r="HP22" s="253"/>
      <c r="HQ22" s="253"/>
      <c r="HR22" s="213"/>
      <c r="HS22" s="253"/>
      <c r="HT22" s="253"/>
      <c r="HU22" s="255"/>
      <c r="HV22" s="256"/>
      <c r="HW22" s="256"/>
      <c r="HX22" s="256"/>
      <c r="HY22" s="255"/>
      <c r="HZ22" s="253"/>
      <c r="IA22" s="253"/>
      <c r="IB22" s="253"/>
      <c r="IC22" s="62"/>
      <c r="ID22" s="256"/>
      <c r="IE22" s="255"/>
      <c r="IF22" s="253"/>
      <c r="IG22" s="253"/>
      <c r="IH22" s="253"/>
      <c r="II22" s="255"/>
      <c r="IJ22" s="256"/>
      <c r="IK22" s="256"/>
      <c r="IL22" s="256"/>
      <c r="IM22" s="255"/>
      <c r="IN22" s="253"/>
      <c r="IO22" s="253"/>
      <c r="IP22" s="253"/>
      <c r="IQ22" s="213"/>
      <c r="IR22" s="253"/>
      <c r="IS22" s="253"/>
      <c r="IT22" s="255"/>
      <c r="IU22" s="256"/>
      <c r="IV22" s="256"/>
    </row>
    <row r="23" spans="1:256" ht="12.75" customHeight="1" x14ac:dyDescent="0.2">
      <c r="A23" s="73" t="s">
        <v>152</v>
      </c>
      <c r="B23" s="253"/>
      <c r="C23" s="256">
        <v>3520.6</v>
      </c>
      <c r="D23" s="255"/>
      <c r="E23" s="256">
        <v>305.3</v>
      </c>
      <c r="F23" s="256"/>
      <c r="G23" s="260">
        <v>62.85</v>
      </c>
      <c r="H23" s="255"/>
      <c r="I23" s="260">
        <v>7.98</v>
      </c>
      <c r="J23" s="253"/>
      <c r="K23" s="256">
        <v>1787.2</v>
      </c>
      <c r="L23" s="261"/>
      <c r="M23" s="256">
        <v>147.69999999999999</v>
      </c>
      <c r="N23" s="255"/>
      <c r="O23" s="260">
        <v>67</v>
      </c>
      <c r="P23" s="253"/>
      <c r="Q23" s="260">
        <v>7.63</v>
      </c>
      <c r="R23" s="255"/>
      <c r="S23" s="256">
        <v>1733.3</v>
      </c>
      <c r="T23" s="256"/>
      <c r="U23" s="256">
        <v>157.6</v>
      </c>
      <c r="V23" s="255"/>
      <c r="W23" s="260">
        <v>59.11</v>
      </c>
      <c r="X23" s="253"/>
      <c r="Y23" s="260">
        <v>8.33</v>
      </c>
      <c r="Z23" s="213"/>
      <c r="AA23" s="253"/>
      <c r="AB23" s="253"/>
      <c r="AC23" s="255"/>
      <c r="AD23" s="256"/>
      <c r="AE23" s="256"/>
      <c r="AF23" s="256"/>
      <c r="AG23" s="255"/>
      <c r="AH23" s="253"/>
      <c r="AI23" s="253"/>
      <c r="AJ23" s="253"/>
      <c r="AK23" s="62"/>
      <c r="AL23" s="256"/>
      <c r="AM23" s="255"/>
      <c r="AN23" s="253"/>
      <c r="AO23" s="253"/>
      <c r="AP23" s="253"/>
      <c r="AQ23" s="255"/>
      <c r="AR23" s="256"/>
      <c r="AS23" s="256"/>
      <c r="AT23" s="256"/>
      <c r="AU23" s="255"/>
      <c r="AV23" s="253"/>
      <c r="AW23" s="253"/>
      <c r="AX23" s="253"/>
      <c r="AY23" s="213"/>
      <c r="AZ23" s="253"/>
      <c r="BA23" s="253"/>
      <c r="BB23" s="255"/>
      <c r="BC23" s="256"/>
      <c r="BD23" s="256"/>
      <c r="BE23" s="256"/>
      <c r="BF23" s="255"/>
      <c r="BG23" s="253"/>
      <c r="BH23" s="253"/>
      <c r="BI23" s="253"/>
      <c r="BJ23" s="62"/>
      <c r="BK23" s="256"/>
      <c r="BL23" s="255"/>
      <c r="BM23" s="253"/>
      <c r="BN23" s="253"/>
      <c r="BO23" s="253"/>
      <c r="BP23" s="255"/>
      <c r="BQ23" s="256"/>
      <c r="BR23" s="256"/>
      <c r="BS23" s="256"/>
      <c r="BT23" s="255"/>
      <c r="BU23" s="253"/>
      <c r="BV23" s="253"/>
      <c r="BW23" s="253"/>
      <c r="BX23" s="213"/>
      <c r="BY23" s="253"/>
      <c r="BZ23" s="253"/>
      <c r="CA23" s="255"/>
      <c r="CB23" s="256"/>
      <c r="CC23" s="256"/>
      <c r="CD23" s="256"/>
      <c r="CE23" s="255"/>
      <c r="CF23" s="253"/>
      <c r="CG23" s="253"/>
      <c r="CH23" s="253"/>
      <c r="CI23" s="62"/>
      <c r="CJ23" s="256"/>
      <c r="CK23" s="255"/>
      <c r="CL23" s="253"/>
      <c r="CM23" s="253"/>
      <c r="CN23" s="253"/>
      <c r="CO23" s="255"/>
      <c r="CP23" s="256"/>
      <c r="CQ23" s="256"/>
      <c r="CR23" s="256"/>
      <c r="CS23" s="255"/>
      <c r="CT23" s="253"/>
      <c r="CU23" s="253"/>
      <c r="CV23" s="253"/>
      <c r="CW23" s="213"/>
      <c r="CX23" s="253"/>
      <c r="CY23" s="253"/>
      <c r="CZ23" s="255"/>
      <c r="DA23" s="256"/>
      <c r="DB23" s="256"/>
      <c r="DC23" s="256"/>
      <c r="DD23" s="255"/>
      <c r="DE23" s="253"/>
      <c r="DF23" s="253"/>
      <c r="DG23" s="253"/>
      <c r="DH23" s="62"/>
      <c r="DI23" s="256"/>
      <c r="DJ23" s="255"/>
      <c r="DK23" s="253"/>
      <c r="DL23" s="253"/>
      <c r="DM23" s="253"/>
      <c r="DN23" s="255"/>
      <c r="DO23" s="256"/>
      <c r="DP23" s="256"/>
      <c r="DQ23" s="256"/>
      <c r="DR23" s="255"/>
      <c r="DS23" s="253"/>
      <c r="DT23" s="253"/>
      <c r="DU23" s="253"/>
      <c r="DV23" s="213"/>
      <c r="DW23" s="253"/>
      <c r="DX23" s="253"/>
      <c r="DY23" s="255"/>
      <c r="DZ23" s="256"/>
      <c r="EA23" s="256"/>
      <c r="EB23" s="256"/>
      <c r="EC23" s="255"/>
      <c r="ED23" s="253"/>
      <c r="EE23" s="253"/>
      <c r="EF23" s="253"/>
      <c r="EG23" s="62"/>
      <c r="EH23" s="256"/>
      <c r="EI23" s="255"/>
      <c r="EJ23" s="253"/>
      <c r="EK23" s="253"/>
      <c r="EL23" s="253"/>
      <c r="EM23" s="255"/>
      <c r="EN23" s="256"/>
      <c r="EO23" s="256"/>
      <c r="EP23" s="256"/>
      <c r="EQ23" s="255"/>
      <c r="ER23" s="253"/>
      <c r="ES23" s="253"/>
      <c r="ET23" s="253"/>
      <c r="EU23" s="213"/>
      <c r="EV23" s="253"/>
      <c r="EW23" s="253"/>
      <c r="EX23" s="255"/>
      <c r="EY23" s="256"/>
      <c r="EZ23" s="256"/>
      <c r="FA23" s="256"/>
      <c r="FB23" s="255"/>
      <c r="FC23" s="253"/>
      <c r="FD23" s="253"/>
      <c r="FE23" s="253"/>
      <c r="FF23" s="62"/>
      <c r="FG23" s="256"/>
      <c r="FH23" s="255"/>
      <c r="FI23" s="253"/>
      <c r="FJ23" s="253"/>
      <c r="FK23" s="253"/>
      <c r="FL23" s="255"/>
      <c r="FM23" s="256"/>
      <c r="FN23" s="256"/>
      <c r="FO23" s="256"/>
      <c r="FP23" s="255"/>
      <c r="FQ23" s="253"/>
      <c r="FR23" s="253"/>
      <c r="FS23" s="253"/>
      <c r="FT23" s="213"/>
      <c r="FU23" s="253"/>
      <c r="FV23" s="253"/>
      <c r="FW23" s="255"/>
      <c r="FX23" s="256"/>
      <c r="FY23" s="256"/>
      <c r="FZ23" s="256"/>
      <c r="GA23" s="255"/>
      <c r="GB23" s="253"/>
      <c r="GC23" s="253"/>
      <c r="GD23" s="253"/>
      <c r="GE23" s="62"/>
      <c r="GF23" s="256"/>
      <c r="GG23" s="255"/>
      <c r="GH23" s="253"/>
      <c r="GI23" s="253"/>
      <c r="GJ23" s="253"/>
      <c r="GK23" s="255"/>
      <c r="GL23" s="256"/>
      <c r="GM23" s="256"/>
      <c r="GN23" s="256"/>
      <c r="GO23" s="255"/>
      <c r="GP23" s="253"/>
      <c r="GQ23" s="253"/>
      <c r="GR23" s="253"/>
      <c r="GS23" s="213"/>
      <c r="GT23" s="253"/>
      <c r="GU23" s="253"/>
      <c r="GV23" s="255"/>
      <c r="GW23" s="256"/>
      <c r="GX23" s="256"/>
      <c r="GY23" s="256"/>
      <c r="GZ23" s="255"/>
      <c r="HA23" s="253"/>
      <c r="HB23" s="253"/>
      <c r="HC23" s="253"/>
      <c r="HD23" s="62"/>
      <c r="HE23" s="256"/>
      <c r="HF23" s="255"/>
      <c r="HG23" s="253"/>
      <c r="HH23" s="253"/>
      <c r="HI23" s="253"/>
      <c r="HJ23" s="255"/>
      <c r="HK23" s="256"/>
      <c r="HL23" s="256"/>
      <c r="HM23" s="256"/>
      <c r="HN23" s="255"/>
      <c r="HO23" s="253"/>
      <c r="HP23" s="253"/>
      <c r="HQ23" s="253"/>
      <c r="HR23" s="213"/>
      <c r="HS23" s="253"/>
      <c r="HT23" s="253"/>
      <c r="HU23" s="255"/>
      <c r="HV23" s="256"/>
      <c r="HW23" s="256"/>
      <c r="HX23" s="256"/>
      <c r="HY23" s="255"/>
      <c r="HZ23" s="253"/>
      <c r="IA23" s="253"/>
      <c r="IB23" s="253"/>
      <c r="IC23" s="62"/>
      <c r="ID23" s="256"/>
      <c r="IE23" s="255"/>
      <c r="IF23" s="253"/>
      <c r="IG23" s="253"/>
      <c r="IH23" s="253"/>
      <c r="II23" s="255"/>
      <c r="IJ23" s="256"/>
      <c r="IK23" s="256"/>
      <c r="IL23" s="256"/>
      <c r="IM23" s="255"/>
      <c r="IN23" s="253"/>
      <c r="IO23" s="253"/>
      <c r="IP23" s="253"/>
      <c r="IQ23" s="213"/>
      <c r="IR23" s="253"/>
      <c r="IS23" s="253"/>
      <c r="IT23" s="255"/>
      <c r="IU23" s="256"/>
      <c r="IV23" s="256"/>
    </row>
    <row r="24" spans="1:256" ht="12.75" customHeight="1" x14ac:dyDescent="0.2">
      <c r="A24" s="73" t="s">
        <v>153</v>
      </c>
      <c r="B24" s="253"/>
      <c r="C24" s="256">
        <v>700.8</v>
      </c>
      <c r="D24" s="255"/>
      <c r="E24" s="256">
        <v>103.9</v>
      </c>
      <c r="F24" s="256"/>
      <c r="G24" s="260">
        <v>60.77</v>
      </c>
      <c r="H24" s="255"/>
      <c r="I24" s="260">
        <v>12.91</v>
      </c>
      <c r="J24" s="253"/>
      <c r="K24" s="256">
        <v>390.8</v>
      </c>
      <c r="L24" s="261"/>
      <c r="M24" s="256">
        <v>50.7</v>
      </c>
      <c r="N24" s="255"/>
      <c r="O24" s="260">
        <v>67.040000000000006</v>
      </c>
      <c r="P24" s="253"/>
      <c r="Q24" s="260">
        <v>11.48</v>
      </c>
      <c r="R24" s="255"/>
      <c r="S24" s="256">
        <v>310.10000000000002</v>
      </c>
      <c r="T24" s="256"/>
      <c r="U24" s="256">
        <v>53.3</v>
      </c>
      <c r="V24" s="255"/>
      <c r="W24" s="260">
        <v>54.57</v>
      </c>
      <c r="X24" s="253"/>
      <c r="Y24" s="260">
        <v>14.66</v>
      </c>
      <c r="Z24" s="213"/>
      <c r="AA24" s="253"/>
      <c r="AB24" s="253"/>
      <c r="AC24" s="255"/>
      <c r="AD24" s="256"/>
      <c r="AE24" s="256"/>
      <c r="AF24" s="256"/>
      <c r="AG24" s="255"/>
      <c r="AH24" s="253"/>
      <c r="AI24" s="253"/>
      <c r="AJ24" s="253"/>
      <c r="AK24" s="62"/>
      <c r="AL24" s="256"/>
      <c r="AM24" s="255"/>
      <c r="AN24" s="253"/>
      <c r="AO24" s="253"/>
      <c r="AP24" s="253"/>
      <c r="AQ24" s="255"/>
      <c r="AR24" s="256"/>
      <c r="AS24" s="256"/>
      <c r="AT24" s="256"/>
      <c r="AU24" s="255"/>
      <c r="AV24" s="253"/>
      <c r="AW24" s="253"/>
      <c r="AX24" s="253"/>
      <c r="AY24" s="213"/>
      <c r="AZ24" s="253"/>
      <c r="BA24" s="253"/>
      <c r="BB24" s="255"/>
      <c r="BC24" s="256"/>
      <c r="BD24" s="256"/>
      <c r="BE24" s="256"/>
      <c r="BF24" s="255"/>
      <c r="BG24" s="253"/>
      <c r="BH24" s="253"/>
      <c r="BI24" s="253"/>
      <c r="BJ24" s="62"/>
      <c r="BK24" s="256"/>
      <c r="BL24" s="255"/>
      <c r="BM24" s="253"/>
      <c r="BN24" s="253"/>
      <c r="BO24" s="253"/>
      <c r="BP24" s="255"/>
      <c r="BQ24" s="256"/>
      <c r="BR24" s="256"/>
      <c r="BS24" s="256"/>
      <c r="BT24" s="255"/>
      <c r="BU24" s="253"/>
      <c r="BV24" s="253"/>
      <c r="BW24" s="253"/>
      <c r="BX24" s="213"/>
      <c r="BY24" s="253"/>
      <c r="BZ24" s="253"/>
      <c r="CA24" s="255"/>
      <c r="CB24" s="256"/>
      <c r="CC24" s="256"/>
      <c r="CD24" s="256"/>
      <c r="CE24" s="255"/>
      <c r="CF24" s="253"/>
      <c r="CG24" s="253"/>
      <c r="CH24" s="253"/>
      <c r="CI24" s="62"/>
      <c r="CJ24" s="256"/>
      <c r="CK24" s="255"/>
      <c r="CL24" s="253"/>
      <c r="CM24" s="253"/>
      <c r="CN24" s="253"/>
      <c r="CO24" s="255"/>
      <c r="CP24" s="256"/>
      <c r="CQ24" s="256"/>
      <c r="CR24" s="256"/>
      <c r="CS24" s="255"/>
      <c r="CT24" s="253"/>
      <c r="CU24" s="253"/>
      <c r="CV24" s="253"/>
      <c r="CW24" s="213"/>
      <c r="CX24" s="253"/>
      <c r="CY24" s="253"/>
      <c r="CZ24" s="255"/>
      <c r="DA24" s="256"/>
      <c r="DB24" s="256"/>
      <c r="DC24" s="256"/>
      <c r="DD24" s="255"/>
      <c r="DE24" s="253"/>
      <c r="DF24" s="253"/>
      <c r="DG24" s="253"/>
      <c r="DH24" s="62"/>
      <c r="DI24" s="256"/>
      <c r="DJ24" s="255"/>
      <c r="DK24" s="253"/>
      <c r="DL24" s="253"/>
      <c r="DM24" s="253"/>
      <c r="DN24" s="255"/>
      <c r="DO24" s="256"/>
      <c r="DP24" s="256"/>
      <c r="DQ24" s="256"/>
      <c r="DR24" s="255"/>
      <c r="DS24" s="253"/>
      <c r="DT24" s="253"/>
      <c r="DU24" s="253"/>
      <c r="DV24" s="213"/>
      <c r="DW24" s="253"/>
      <c r="DX24" s="253"/>
      <c r="DY24" s="255"/>
      <c r="DZ24" s="256"/>
      <c r="EA24" s="256"/>
      <c r="EB24" s="256"/>
      <c r="EC24" s="255"/>
      <c r="ED24" s="253"/>
      <c r="EE24" s="253"/>
      <c r="EF24" s="253"/>
      <c r="EG24" s="62"/>
      <c r="EH24" s="256"/>
      <c r="EI24" s="255"/>
      <c r="EJ24" s="253"/>
      <c r="EK24" s="253"/>
      <c r="EL24" s="253"/>
      <c r="EM24" s="255"/>
      <c r="EN24" s="256"/>
      <c r="EO24" s="256"/>
      <c r="EP24" s="256"/>
      <c r="EQ24" s="255"/>
      <c r="ER24" s="253"/>
      <c r="ES24" s="253"/>
      <c r="ET24" s="253"/>
      <c r="EU24" s="213"/>
      <c r="EV24" s="253"/>
      <c r="EW24" s="253"/>
      <c r="EX24" s="255"/>
      <c r="EY24" s="256"/>
      <c r="EZ24" s="256"/>
      <c r="FA24" s="256"/>
      <c r="FB24" s="255"/>
      <c r="FC24" s="253"/>
      <c r="FD24" s="253"/>
      <c r="FE24" s="253"/>
      <c r="FF24" s="62"/>
      <c r="FG24" s="256"/>
      <c r="FH24" s="255"/>
      <c r="FI24" s="253"/>
      <c r="FJ24" s="253"/>
      <c r="FK24" s="253"/>
      <c r="FL24" s="255"/>
      <c r="FM24" s="256"/>
      <c r="FN24" s="256"/>
      <c r="FO24" s="256"/>
      <c r="FP24" s="255"/>
      <c r="FQ24" s="253"/>
      <c r="FR24" s="253"/>
      <c r="FS24" s="253"/>
      <c r="FT24" s="213"/>
      <c r="FU24" s="253"/>
      <c r="FV24" s="253"/>
      <c r="FW24" s="255"/>
      <c r="FX24" s="256"/>
      <c r="FY24" s="256"/>
      <c r="FZ24" s="256"/>
      <c r="GA24" s="255"/>
      <c r="GB24" s="253"/>
      <c r="GC24" s="253"/>
      <c r="GD24" s="253"/>
      <c r="GE24" s="62"/>
      <c r="GF24" s="256"/>
      <c r="GG24" s="255"/>
      <c r="GH24" s="253"/>
      <c r="GI24" s="253"/>
      <c r="GJ24" s="253"/>
      <c r="GK24" s="255"/>
      <c r="GL24" s="256"/>
      <c r="GM24" s="256"/>
      <c r="GN24" s="256"/>
      <c r="GO24" s="255"/>
      <c r="GP24" s="253"/>
      <c r="GQ24" s="253"/>
      <c r="GR24" s="253"/>
      <c r="GS24" s="213"/>
      <c r="GT24" s="253"/>
      <c r="GU24" s="253"/>
      <c r="GV24" s="255"/>
      <c r="GW24" s="256"/>
      <c r="GX24" s="256"/>
      <c r="GY24" s="256"/>
      <c r="GZ24" s="255"/>
      <c r="HA24" s="253"/>
      <c r="HB24" s="253"/>
      <c r="HC24" s="253"/>
      <c r="HD24" s="62"/>
      <c r="HE24" s="256"/>
      <c r="HF24" s="255"/>
      <c r="HG24" s="253"/>
      <c r="HH24" s="253"/>
      <c r="HI24" s="253"/>
      <c r="HJ24" s="255"/>
      <c r="HK24" s="256"/>
      <c r="HL24" s="256"/>
      <c r="HM24" s="256"/>
      <c r="HN24" s="255"/>
      <c r="HO24" s="253"/>
      <c r="HP24" s="253"/>
      <c r="HQ24" s="253"/>
      <c r="HR24" s="213"/>
      <c r="HS24" s="253"/>
      <c r="HT24" s="253"/>
      <c r="HU24" s="255"/>
      <c r="HV24" s="256"/>
      <c r="HW24" s="256"/>
      <c r="HX24" s="256"/>
      <c r="HY24" s="255"/>
      <c r="HZ24" s="253"/>
      <c r="IA24" s="253"/>
      <c r="IB24" s="253"/>
      <c r="IC24" s="62"/>
      <c r="ID24" s="256"/>
      <c r="IE24" s="255"/>
      <c r="IF24" s="253"/>
      <c r="IG24" s="253"/>
      <c r="IH24" s="253"/>
      <c r="II24" s="255"/>
      <c r="IJ24" s="256"/>
      <c r="IK24" s="256"/>
      <c r="IL24" s="256"/>
      <c r="IM24" s="255"/>
      <c r="IN24" s="253"/>
      <c r="IO24" s="253"/>
      <c r="IP24" s="253"/>
      <c r="IQ24" s="213"/>
      <c r="IR24" s="253"/>
      <c r="IS24" s="253"/>
      <c r="IT24" s="255"/>
      <c r="IU24" s="256"/>
      <c r="IV24" s="256"/>
    </row>
    <row r="25" spans="1:256" ht="12.75" customHeight="1" x14ac:dyDescent="0.2">
      <c r="A25" s="214" t="s">
        <v>154</v>
      </c>
      <c r="B25" s="253"/>
      <c r="C25" s="254">
        <v>313.89999999999998</v>
      </c>
      <c r="D25" s="255"/>
      <c r="E25" s="254">
        <v>24.7</v>
      </c>
      <c r="F25" s="256"/>
      <c r="G25" s="257">
        <v>58.3</v>
      </c>
      <c r="H25" s="255"/>
      <c r="I25" s="257">
        <v>7.29</v>
      </c>
      <c r="J25" s="253"/>
      <c r="K25" s="254">
        <v>172.7</v>
      </c>
      <c r="L25" s="261"/>
      <c r="M25" s="254">
        <v>8.6999999999999993</v>
      </c>
      <c r="N25" s="255"/>
      <c r="O25" s="257">
        <v>63.18</v>
      </c>
      <c r="P25" s="253"/>
      <c r="Q25" s="257">
        <v>4.8</v>
      </c>
      <c r="R25" s="255"/>
      <c r="S25" s="254">
        <v>141.19999999999999</v>
      </c>
      <c r="T25" s="256"/>
      <c r="U25" s="254">
        <v>16</v>
      </c>
      <c r="V25" s="255"/>
      <c r="W25" s="257">
        <v>53.52</v>
      </c>
      <c r="X25" s="253"/>
      <c r="Y25" s="257">
        <v>10.17</v>
      </c>
      <c r="Z25" s="73"/>
      <c r="AA25" s="253"/>
      <c r="AB25" s="253"/>
      <c r="AC25" s="255"/>
      <c r="AD25" s="256"/>
      <c r="AE25" s="256"/>
      <c r="AF25" s="256"/>
      <c r="AG25" s="255"/>
      <c r="AH25" s="253"/>
      <c r="AI25" s="253"/>
      <c r="AJ25" s="253"/>
      <c r="AK25" s="62"/>
      <c r="AL25" s="256"/>
      <c r="AM25" s="255"/>
      <c r="AN25" s="253"/>
      <c r="AO25" s="253"/>
      <c r="AP25" s="253"/>
      <c r="AQ25" s="255"/>
      <c r="AR25" s="256"/>
      <c r="AS25" s="256"/>
      <c r="AT25" s="256"/>
      <c r="AU25" s="255"/>
      <c r="AV25" s="253"/>
      <c r="AW25" s="253"/>
      <c r="AX25" s="253"/>
      <c r="AY25" s="73"/>
      <c r="AZ25" s="253"/>
      <c r="BA25" s="253"/>
      <c r="BB25" s="255"/>
      <c r="BC25" s="256"/>
      <c r="BD25" s="256"/>
      <c r="BE25" s="256"/>
      <c r="BF25" s="255"/>
      <c r="BG25" s="253"/>
      <c r="BH25" s="253"/>
      <c r="BI25" s="253"/>
      <c r="BJ25" s="62"/>
      <c r="BK25" s="256"/>
      <c r="BL25" s="255"/>
      <c r="BM25" s="253"/>
      <c r="BN25" s="253"/>
      <c r="BO25" s="253"/>
      <c r="BP25" s="255"/>
      <c r="BQ25" s="256"/>
      <c r="BR25" s="256"/>
      <c r="BS25" s="256"/>
      <c r="BT25" s="255"/>
      <c r="BU25" s="253"/>
      <c r="BV25" s="253"/>
      <c r="BW25" s="253"/>
      <c r="BX25" s="73"/>
      <c r="BY25" s="253"/>
      <c r="BZ25" s="253"/>
      <c r="CA25" s="255"/>
      <c r="CB25" s="256"/>
      <c r="CC25" s="256"/>
      <c r="CD25" s="256"/>
      <c r="CE25" s="255"/>
      <c r="CF25" s="253"/>
      <c r="CG25" s="253"/>
      <c r="CH25" s="253"/>
      <c r="CI25" s="62"/>
      <c r="CJ25" s="256"/>
      <c r="CK25" s="255"/>
      <c r="CL25" s="253"/>
      <c r="CM25" s="253"/>
      <c r="CN25" s="253"/>
      <c r="CO25" s="255"/>
      <c r="CP25" s="256"/>
      <c r="CQ25" s="256"/>
      <c r="CR25" s="256"/>
      <c r="CS25" s="255"/>
      <c r="CT25" s="253"/>
      <c r="CU25" s="253"/>
      <c r="CV25" s="253"/>
      <c r="CW25" s="73"/>
      <c r="CX25" s="253"/>
      <c r="CY25" s="253"/>
      <c r="CZ25" s="255"/>
      <c r="DA25" s="256"/>
      <c r="DB25" s="256"/>
      <c r="DC25" s="256"/>
      <c r="DD25" s="255"/>
      <c r="DE25" s="253"/>
      <c r="DF25" s="253"/>
      <c r="DG25" s="253"/>
      <c r="DH25" s="62"/>
      <c r="DI25" s="256"/>
      <c r="DJ25" s="255"/>
      <c r="DK25" s="253"/>
      <c r="DL25" s="253"/>
      <c r="DM25" s="253"/>
      <c r="DN25" s="255"/>
      <c r="DO25" s="256"/>
      <c r="DP25" s="256"/>
      <c r="DQ25" s="256"/>
      <c r="DR25" s="255"/>
      <c r="DS25" s="253"/>
      <c r="DT25" s="253"/>
      <c r="DU25" s="253"/>
      <c r="DV25" s="73"/>
      <c r="DW25" s="253"/>
      <c r="DX25" s="253"/>
      <c r="DY25" s="255"/>
      <c r="DZ25" s="256"/>
      <c r="EA25" s="256"/>
      <c r="EB25" s="256"/>
      <c r="EC25" s="255"/>
      <c r="ED25" s="253"/>
      <c r="EE25" s="253"/>
      <c r="EF25" s="253"/>
      <c r="EG25" s="62"/>
      <c r="EH25" s="256"/>
      <c r="EI25" s="255"/>
      <c r="EJ25" s="253"/>
      <c r="EK25" s="253"/>
      <c r="EL25" s="253"/>
      <c r="EM25" s="255"/>
      <c r="EN25" s="256"/>
      <c r="EO25" s="256"/>
      <c r="EP25" s="256"/>
      <c r="EQ25" s="255"/>
      <c r="ER25" s="253"/>
      <c r="ES25" s="253"/>
      <c r="ET25" s="253"/>
      <c r="EU25" s="73"/>
      <c r="EV25" s="253"/>
      <c r="EW25" s="253"/>
      <c r="EX25" s="255"/>
      <c r="EY25" s="256"/>
      <c r="EZ25" s="256"/>
      <c r="FA25" s="256"/>
      <c r="FB25" s="255"/>
      <c r="FC25" s="253"/>
      <c r="FD25" s="253"/>
      <c r="FE25" s="253"/>
      <c r="FF25" s="62"/>
      <c r="FG25" s="256"/>
      <c r="FH25" s="255"/>
      <c r="FI25" s="253"/>
      <c r="FJ25" s="253"/>
      <c r="FK25" s="253"/>
      <c r="FL25" s="255"/>
      <c r="FM25" s="256"/>
      <c r="FN25" s="256"/>
      <c r="FO25" s="256"/>
      <c r="FP25" s="255"/>
      <c r="FQ25" s="253"/>
      <c r="FR25" s="253"/>
      <c r="FS25" s="253"/>
      <c r="FT25" s="73"/>
      <c r="FU25" s="253"/>
      <c r="FV25" s="253"/>
      <c r="FW25" s="255"/>
      <c r="FX25" s="256"/>
      <c r="FY25" s="256"/>
      <c r="FZ25" s="256"/>
      <c r="GA25" s="255"/>
      <c r="GB25" s="253"/>
      <c r="GC25" s="253"/>
      <c r="GD25" s="253"/>
      <c r="GE25" s="62"/>
      <c r="GF25" s="256"/>
      <c r="GG25" s="255"/>
      <c r="GH25" s="253"/>
      <c r="GI25" s="253"/>
      <c r="GJ25" s="253"/>
      <c r="GK25" s="255"/>
      <c r="GL25" s="256"/>
      <c r="GM25" s="256"/>
      <c r="GN25" s="256"/>
      <c r="GO25" s="255"/>
      <c r="GP25" s="253"/>
      <c r="GQ25" s="253"/>
      <c r="GR25" s="253"/>
      <c r="GS25" s="73"/>
      <c r="GT25" s="253"/>
      <c r="GU25" s="253"/>
      <c r="GV25" s="255"/>
      <c r="GW25" s="256"/>
      <c r="GX25" s="256"/>
      <c r="GY25" s="256"/>
      <c r="GZ25" s="255"/>
      <c r="HA25" s="253"/>
      <c r="HB25" s="253"/>
      <c r="HC25" s="253"/>
      <c r="HD25" s="62"/>
      <c r="HE25" s="256"/>
      <c r="HF25" s="255"/>
      <c r="HG25" s="253"/>
      <c r="HH25" s="253"/>
      <c r="HI25" s="253"/>
      <c r="HJ25" s="255"/>
      <c r="HK25" s="256"/>
      <c r="HL25" s="256"/>
      <c r="HM25" s="256"/>
      <c r="HN25" s="255"/>
      <c r="HO25" s="253"/>
      <c r="HP25" s="253"/>
      <c r="HQ25" s="253"/>
      <c r="HR25" s="73"/>
      <c r="HS25" s="253"/>
      <c r="HT25" s="253"/>
      <c r="HU25" s="255"/>
      <c r="HV25" s="256"/>
      <c r="HW25" s="256"/>
      <c r="HX25" s="256"/>
      <c r="HY25" s="255"/>
      <c r="HZ25" s="253"/>
      <c r="IA25" s="253"/>
      <c r="IB25" s="253"/>
      <c r="IC25" s="62"/>
      <c r="ID25" s="256"/>
      <c r="IE25" s="255"/>
      <c r="IF25" s="253"/>
      <c r="IG25" s="253"/>
      <c r="IH25" s="253"/>
      <c r="II25" s="255"/>
      <c r="IJ25" s="256"/>
      <c r="IK25" s="256"/>
      <c r="IL25" s="256"/>
      <c r="IM25" s="255"/>
      <c r="IN25" s="253"/>
      <c r="IO25" s="253"/>
      <c r="IP25" s="253"/>
      <c r="IQ25" s="73"/>
      <c r="IR25" s="253"/>
      <c r="IS25" s="253"/>
      <c r="IT25" s="255"/>
      <c r="IU25" s="256"/>
      <c r="IV25" s="256"/>
    </row>
    <row r="26" spans="1:256" ht="12.75" customHeight="1" x14ac:dyDescent="0.2">
      <c r="A26" s="73" t="s">
        <v>155</v>
      </c>
      <c r="B26" s="253"/>
      <c r="C26" s="256">
        <v>1001.1</v>
      </c>
      <c r="D26" s="255"/>
      <c r="E26" s="256">
        <v>75.2</v>
      </c>
      <c r="F26" s="256"/>
      <c r="G26" s="260">
        <v>55.64</v>
      </c>
      <c r="H26" s="255"/>
      <c r="I26" s="260">
        <v>6.98</v>
      </c>
      <c r="J26" s="253"/>
      <c r="K26" s="256">
        <v>515.9</v>
      </c>
      <c r="L26" s="261"/>
      <c r="M26" s="256">
        <v>32.200000000000003</v>
      </c>
      <c r="N26" s="255"/>
      <c r="O26" s="260">
        <v>58.67</v>
      </c>
      <c r="P26" s="253"/>
      <c r="Q26" s="260">
        <v>5.88</v>
      </c>
      <c r="R26" s="255"/>
      <c r="S26" s="256">
        <v>485.3</v>
      </c>
      <c r="T26" s="256"/>
      <c r="U26" s="256">
        <v>42.9</v>
      </c>
      <c r="V26" s="255"/>
      <c r="W26" s="260">
        <v>52.81</v>
      </c>
      <c r="X26" s="253"/>
      <c r="Y26" s="260">
        <v>8.1300000000000008</v>
      </c>
      <c r="Z26" s="259"/>
    </row>
    <row r="27" spans="1:256" ht="12.75" customHeight="1" x14ac:dyDescent="0.2">
      <c r="A27" s="73" t="s">
        <v>156</v>
      </c>
      <c r="B27" s="253"/>
      <c r="C27" s="256">
        <v>154.6</v>
      </c>
      <c r="D27" s="255"/>
      <c r="E27" s="256">
        <v>12.9</v>
      </c>
      <c r="F27" s="256"/>
      <c r="G27" s="260">
        <v>59.68</v>
      </c>
      <c r="H27" s="255"/>
      <c r="I27" s="260">
        <v>7.71</v>
      </c>
      <c r="J27" s="253"/>
      <c r="K27" s="256">
        <v>82.3</v>
      </c>
      <c r="L27" s="261"/>
      <c r="M27" s="256">
        <v>5.5</v>
      </c>
      <c r="N27" s="255"/>
      <c r="O27" s="260">
        <v>63.63</v>
      </c>
      <c r="P27" s="253"/>
      <c r="Q27" s="260">
        <v>6.23</v>
      </c>
      <c r="R27" s="255"/>
      <c r="S27" s="256">
        <v>72.3</v>
      </c>
      <c r="T27" s="256"/>
      <c r="U27" s="256">
        <v>7.5</v>
      </c>
      <c r="V27" s="255"/>
      <c r="W27" s="260">
        <v>55.86</v>
      </c>
      <c r="X27" s="253"/>
      <c r="Y27" s="260">
        <v>9.34</v>
      </c>
      <c r="Z27" s="259"/>
    </row>
    <row r="28" spans="1:256" ht="12.75" customHeight="1" x14ac:dyDescent="0.2">
      <c r="A28" s="73" t="s">
        <v>157</v>
      </c>
      <c r="B28" s="253"/>
      <c r="C28" s="256">
        <v>29.5</v>
      </c>
      <c r="D28" s="255"/>
      <c r="E28" s="256">
        <v>10.1</v>
      </c>
      <c r="F28" s="256"/>
      <c r="G28" s="260">
        <v>58.81</v>
      </c>
      <c r="H28" s="255"/>
      <c r="I28" s="260">
        <v>25.47</v>
      </c>
      <c r="J28" s="253"/>
      <c r="K28" s="256">
        <v>18.100000000000001</v>
      </c>
      <c r="L28" s="262"/>
      <c r="M28" s="256">
        <v>4.4000000000000004</v>
      </c>
      <c r="N28" s="255"/>
      <c r="O28" s="260">
        <v>64.81</v>
      </c>
      <c r="P28" s="253"/>
      <c r="Q28" s="260">
        <v>19.670000000000002</v>
      </c>
      <c r="R28" s="255"/>
      <c r="S28" s="256">
        <v>11.5</v>
      </c>
      <c r="T28" s="256"/>
      <c r="U28" s="256">
        <v>5.7</v>
      </c>
      <c r="V28" s="255"/>
      <c r="W28" s="260">
        <v>52.44</v>
      </c>
      <c r="X28" s="253"/>
      <c r="Y28" s="260">
        <v>33.08</v>
      </c>
      <c r="Z28" s="259"/>
    </row>
    <row r="29" spans="1:256" ht="12.75" customHeight="1" x14ac:dyDescent="0.2">
      <c r="A29" s="143" t="s">
        <v>158</v>
      </c>
      <c r="B29" s="253"/>
      <c r="C29" s="254">
        <v>27.9</v>
      </c>
      <c r="D29" s="255"/>
      <c r="E29" s="254">
        <v>8.6999999999999993</v>
      </c>
      <c r="F29" s="256"/>
      <c r="G29" s="257">
        <v>54.29</v>
      </c>
      <c r="H29" s="255"/>
      <c r="I29" s="257">
        <v>23.76</v>
      </c>
      <c r="J29" s="253"/>
      <c r="K29" s="254">
        <v>16.2</v>
      </c>
      <c r="L29" s="261"/>
      <c r="M29" s="254">
        <v>3.1</v>
      </c>
      <c r="N29" s="255"/>
      <c r="O29" s="257">
        <v>59.62</v>
      </c>
      <c r="P29" s="253"/>
      <c r="Q29" s="257">
        <v>15.85</v>
      </c>
      <c r="R29" s="255"/>
      <c r="S29" s="254">
        <v>11.7</v>
      </c>
      <c r="T29" s="256"/>
      <c r="U29" s="254">
        <v>5.6</v>
      </c>
      <c r="V29" s="255"/>
      <c r="W29" s="257">
        <v>49.37</v>
      </c>
      <c r="X29" s="253"/>
      <c r="Y29" s="257">
        <v>32.58</v>
      </c>
      <c r="Z29" s="259"/>
    </row>
    <row r="30" spans="1:256" ht="12.75" customHeight="1" x14ac:dyDescent="0.2">
      <c r="A30" s="218" t="s">
        <v>161</v>
      </c>
      <c r="C30" s="263"/>
      <c r="D30" s="264"/>
      <c r="E30" s="263"/>
      <c r="F30" s="264"/>
      <c r="G30" s="265"/>
      <c r="H30" s="264"/>
      <c r="I30" s="265"/>
      <c r="J30" s="264"/>
      <c r="K30" s="263"/>
      <c r="L30" s="264"/>
      <c r="M30" s="263"/>
      <c r="N30" s="264"/>
      <c r="O30" s="265"/>
      <c r="P30" s="264"/>
      <c r="Q30" s="265"/>
      <c r="R30" s="264"/>
      <c r="S30" s="263"/>
      <c r="T30" s="264"/>
      <c r="U30" s="263"/>
      <c r="V30" s="264"/>
      <c r="W30" s="265"/>
      <c r="X30" s="259"/>
      <c r="Y30" s="265"/>
      <c r="Z30" s="259"/>
    </row>
    <row r="31" spans="1:256" ht="12" customHeight="1" x14ac:dyDescent="0.2">
      <c r="A31" s="266"/>
      <c r="C31" s="263"/>
      <c r="D31" s="264"/>
      <c r="E31" s="263"/>
      <c r="F31" s="264"/>
      <c r="G31" s="265"/>
      <c r="H31" s="264"/>
      <c r="I31" s="265"/>
      <c r="J31" s="264"/>
      <c r="K31" s="263"/>
      <c r="L31" s="264"/>
      <c r="M31" s="263"/>
      <c r="N31" s="264"/>
      <c r="O31" s="265"/>
      <c r="P31" s="264"/>
      <c r="Q31" s="265"/>
      <c r="R31" s="264"/>
      <c r="S31" s="263"/>
      <c r="T31" s="264"/>
      <c r="U31" s="263"/>
      <c r="V31" s="264"/>
      <c r="W31" s="265"/>
      <c r="X31" s="259"/>
      <c r="Y31" s="265"/>
      <c r="Z31" s="259"/>
    </row>
    <row r="32" spans="1:256" ht="2.1" customHeight="1" x14ac:dyDescent="0.2">
      <c r="A32" s="73"/>
      <c r="C32" s="263"/>
      <c r="D32" s="264"/>
      <c r="E32" s="263"/>
      <c r="F32" s="264"/>
      <c r="G32" s="265"/>
      <c r="H32" s="264"/>
      <c r="I32" s="265"/>
      <c r="J32" s="264"/>
      <c r="K32" s="263"/>
      <c r="L32" s="264"/>
      <c r="M32" s="263"/>
      <c r="N32" s="264"/>
      <c r="O32" s="265"/>
      <c r="P32" s="264"/>
      <c r="Q32" s="265"/>
      <c r="R32" s="264"/>
      <c r="S32" s="263"/>
      <c r="T32" s="264"/>
      <c r="U32" s="263"/>
      <c r="V32" s="264"/>
      <c r="W32" s="265"/>
      <c r="X32" s="259"/>
      <c r="Y32" s="265"/>
      <c r="Z32" s="259"/>
    </row>
    <row r="33" spans="1:27" ht="12" customHeight="1" x14ac:dyDescent="0.2">
      <c r="A33" s="73"/>
      <c r="C33" s="263"/>
      <c r="D33" s="264"/>
      <c r="E33" s="263"/>
      <c r="F33" s="264"/>
      <c r="G33" s="265"/>
      <c r="H33" s="264"/>
      <c r="I33" s="265"/>
      <c r="J33" s="264"/>
      <c r="K33" s="263"/>
      <c r="L33" s="264"/>
      <c r="M33" s="263"/>
      <c r="N33" s="264"/>
      <c r="O33" s="265"/>
      <c r="P33" s="264"/>
      <c r="Q33" s="265"/>
      <c r="R33" s="264"/>
      <c r="S33" s="263"/>
      <c r="T33" s="264"/>
      <c r="U33" s="263"/>
      <c r="V33" s="264"/>
      <c r="W33" s="265"/>
      <c r="X33" s="259"/>
      <c r="Y33" s="265"/>
      <c r="Z33" s="259"/>
    </row>
    <row r="34" spans="1:27" ht="12" customHeight="1" x14ac:dyDescent="0.2">
      <c r="A34" s="92"/>
      <c r="C34" s="263"/>
      <c r="D34" s="264"/>
      <c r="E34" s="263"/>
      <c r="F34" s="264"/>
      <c r="G34" s="265"/>
      <c r="H34" s="264"/>
      <c r="I34" s="265"/>
      <c r="J34" s="264"/>
      <c r="K34" s="263"/>
      <c r="L34" s="264"/>
      <c r="M34" s="263"/>
      <c r="N34" s="264"/>
      <c r="O34" s="265"/>
      <c r="P34" s="264"/>
      <c r="Q34" s="265"/>
      <c r="R34" s="264"/>
      <c r="S34" s="263"/>
      <c r="T34" s="264"/>
      <c r="U34" s="263"/>
      <c r="V34" s="264"/>
      <c r="W34" s="265"/>
      <c r="X34" s="259"/>
      <c r="Y34" s="265"/>
      <c r="Z34" s="259"/>
    </row>
    <row r="35" spans="1:27" ht="12" customHeight="1" x14ac:dyDescent="0.2">
      <c r="A35" s="92"/>
      <c r="C35" s="263"/>
      <c r="D35" s="264"/>
      <c r="E35" s="263"/>
      <c r="F35" s="264"/>
      <c r="G35" s="265"/>
      <c r="H35" s="264"/>
      <c r="I35" s="265"/>
      <c r="J35" s="264"/>
      <c r="K35" s="263"/>
      <c r="L35" s="264"/>
      <c r="M35" s="263"/>
      <c r="N35" s="264"/>
      <c r="O35" s="265"/>
      <c r="P35" s="264"/>
      <c r="Q35" s="265"/>
      <c r="R35" s="264"/>
      <c r="S35" s="263"/>
      <c r="T35" s="264"/>
      <c r="U35" s="263"/>
      <c r="V35" s="264"/>
      <c r="W35" s="265"/>
      <c r="X35" s="259"/>
      <c r="Y35" s="265"/>
      <c r="Z35" s="259"/>
    </row>
    <row r="36" spans="1:27" ht="12" customHeight="1" x14ac:dyDescent="0.2">
      <c r="A36" s="266"/>
      <c r="C36" s="263"/>
      <c r="D36" s="264"/>
      <c r="E36" s="263"/>
      <c r="F36" s="264"/>
      <c r="G36" s="265"/>
      <c r="H36" s="264"/>
      <c r="I36" s="265"/>
      <c r="J36" s="264"/>
      <c r="K36" s="263"/>
      <c r="L36" s="264"/>
      <c r="M36" s="263"/>
      <c r="N36" s="264"/>
      <c r="O36" s="265"/>
      <c r="P36" s="264"/>
      <c r="Q36" s="265"/>
      <c r="R36" s="264"/>
      <c r="S36" s="263"/>
      <c r="T36" s="264"/>
      <c r="U36" s="263"/>
      <c r="V36" s="264"/>
      <c r="W36" s="265"/>
      <c r="X36" s="259"/>
      <c r="Y36" s="265"/>
      <c r="Z36" s="259"/>
    </row>
    <row r="37" spans="1:27" ht="16.149999999999999" customHeight="1" x14ac:dyDescent="0.2">
      <c r="AA37" s="267"/>
    </row>
    <row r="38" spans="1:27" ht="12.75" customHeight="1" x14ac:dyDescent="0.2">
      <c r="A38" s="268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3"/>
    </row>
    <row r="53" spans="1:1" x14ac:dyDescent="0.2">
      <c r="A53" s="73"/>
    </row>
    <row r="54" spans="1:1" x14ac:dyDescent="0.2">
      <c r="A54" s="73"/>
    </row>
  </sheetData>
  <pageMargins left="0.55118110236220474" right="0.39370078740157483" top="0.19685039370078741" bottom="0.39370078740157483" header="0" footer="0"/>
  <pageSetup paperSize="9" scale="6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7AC3D-981C-498A-9CCE-3D2FAD7DC636}">
  <sheetPr codeName="Hoja14"/>
  <dimension ref="A1:K46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66" customHeight="1" x14ac:dyDescent="0.2"/>
    <row r="2" spans="1:11" ht="12.75" customHeight="1" x14ac:dyDescent="0.2"/>
    <row r="3" spans="1:11" ht="20.100000000000001" customHeight="1" x14ac:dyDescent="0.3">
      <c r="A3" s="269" t="s">
        <v>174</v>
      </c>
      <c r="F3" s="270"/>
      <c r="K3" s="270"/>
    </row>
    <row r="4" spans="1:11" ht="12.75" customHeight="1" x14ac:dyDescent="0.25">
      <c r="A4" s="270"/>
    </row>
    <row r="5" spans="1:11" ht="12.75" customHeight="1" x14ac:dyDescent="0.2"/>
    <row r="6" spans="1:11" ht="12.75" customHeight="1" x14ac:dyDescent="0.2"/>
    <row r="7" spans="1:11" ht="12.75" customHeight="1" x14ac:dyDescent="0.2"/>
    <row r="8" spans="1:11" ht="12.75" customHeight="1" x14ac:dyDescent="0.2"/>
    <row r="9" spans="1:11" ht="12.75" customHeight="1" x14ac:dyDescent="0.2"/>
    <row r="10" spans="1:11" ht="12.75" customHeight="1" x14ac:dyDescent="0.2"/>
    <row r="11" spans="1:11" ht="12.75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14</vt:i4>
      </vt:variant>
    </vt:vector>
  </HeadingPairs>
  <TitlesOfParts>
    <vt:vector size="30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2025-10-20T18:40:53Z</dcterms:created>
  <dcterms:modified xsi:type="dcterms:W3CDTF">2025-10-21T07:49:52Z</dcterms:modified>
</cp:coreProperties>
</file>